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ms-office.activeX" PartName="/xl/activeX/activeX5.bin"/>
  <Override ContentType="application/vnd.ms-office.activeX+xml" PartName="/xl/activeX/activeX5.xml"/>
  <Override ContentType="application/vnd.ms-office.activeX" PartName="/xl/activeX/activeX6.bin"/>
  <Override ContentType="application/vnd.ms-office.activeX+xml" PartName="/xl/activeX/activeX6.xml"/>
  <Override ContentType="application/vnd.ms-office.activeX" PartName="/xl/activeX/activeX7.bin"/>
  <Override ContentType="application/vnd.ms-office.activeX+xml" PartName="/xl/activeX/activeX7.xml"/>
  <Override ContentType="application/vnd.ms-office.activeX" PartName="/xl/activeX/activeX8.bin"/>
  <Override ContentType="application/vnd.ms-office.activeX+xml" PartName="/xl/activeX/activeX8.xml"/>
  <Override ContentType="application/vnd.ms-office.activeX" PartName="/xl/activeX/activeX9.bin"/>
  <Override ContentType="application/vnd.ms-office.activeX+xml" PartName="/xl/activeX/activeX9.xml"/>
  <Override ContentType="application/vnd.ms-office.activeX" PartName="/xl/activeX/activeX10.bin"/>
  <Override ContentType="application/vnd.ms-office.activeX+xml" PartName="/xl/activeX/activeX10.xml"/>
  <Override ContentType="application/vnd.ms-office.activeX" PartName="/xl/activeX/activeX11.bin"/>
  <Override ContentType="application/vnd.ms-office.activeX+xml" PartName="/xl/activeX/activeX11.xml"/>
  <Override ContentType="application/vnd.ms-office.activeX" PartName="/xl/activeX/activeX12.bin"/>
  <Override ContentType="application/vnd.ms-office.activeX+xml" PartName="/xl/activeX/activeX12.xml"/>
  <Override ContentType="application/vnd.ms-office.activeX" PartName="/xl/activeX/activeX13.bin"/>
  <Override ContentType="application/vnd.ms-office.activeX+xml" PartName="/xl/activeX/activeX13.xml"/>
  <Override ContentType="application/vnd.ms-office.activeX" PartName="/xl/activeX/activeX14.bin"/>
  <Override ContentType="application/vnd.ms-office.activeX+xml" PartName="/xl/activeX/activeX14.xml"/>
  <Override ContentType="application/vnd.ms-office.activeX" PartName="/xl/activeX/activeX15.bin"/>
  <Override ContentType="application/vnd.ms-office.activeX+xml" PartName="/xl/activeX/activeX15.xml"/>
  <Override ContentType="application/vnd.ms-office.activeX" PartName="/xl/activeX/activeX16.bin"/>
  <Override ContentType="application/vnd.ms-office.activeX+xml" PartName="/xl/activeX/activeX16.xml"/>
  <Override ContentType="application/vnd.ms-office.activeX" PartName="/xl/activeX/activeX17.bin"/>
  <Override ContentType="application/vnd.ms-office.activeX+xml" PartName="/xl/activeX/activeX17.xml"/>
  <Override ContentType="application/vnd.ms-office.activeX" PartName="/xl/activeX/activeX18.bin"/>
  <Override ContentType="application/vnd.ms-office.activeX+xml" PartName="/xl/activeX/activeX18.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Types>
</file>

<file path=_rels/.rels><?xml version="1.0" encoding="UTF-8" standalone="yes"?><Relationships xmlns="http://schemas.openxmlformats.org/package/2006/relationships"><Relationship Id="Re2232065884e45c9" Target="customUI/customUI14.xml" Type="http://schemas.microsoft.com/office/2007/relationships/ui/extensibility"/><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D:\project\2024\法務省有資格者登録システム\作業\開發\申請入力フォーム\申請入力フォーム（ダウンロード）\建設工事\Excel\"/>
    </mc:Choice>
  </mc:AlternateContent>
  <workbookProtection lockStructure="1"/>
  <bookViews>
    <workbookView xWindow="13785" yWindow="7140" windowWidth="23055" windowHeight="12660"/>
  </bookViews>
  <sheets>
    <sheet name="留意事項" sheetId="35" r:id="rId1"/>
    <sheet name="PDF出力" sheetId="14" r:id="rId2"/>
    <sheet name="建設工事用申請書類" sheetId="43" r:id="rId3"/>
    <sheet name="競争参加希望工種区分の情報" sheetId="13" r:id="rId4"/>
    <sheet name="工事経歴書_1" sheetId="30" r:id="rId5"/>
    <sheet name="工事経歴書_template" sheetId="36" state="veryHidden" r:id="rId6"/>
    <sheet name="営業所一覧表" sheetId="44" r:id="rId7"/>
    <sheet name="営業区域プルダウン" sheetId="34" state="veryHidden" r:id="rId8"/>
    <sheet name="共同企業体等調書(技術職員数)" sheetId="29" r:id="rId9"/>
    <sheet name="共同企業体等調書(元請完成工事高)" sheetId="31" r:id="rId10"/>
    <sheet name="工事分割内訳表" sheetId="28" r:id="rId11"/>
    <sheet name="細区分工種" sheetId="33" state="veryHidden" r:id="rId12"/>
    <sheet name="申請書様式1-1" sheetId="15" state="veryHidden" r:id="rId13"/>
    <sheet name="申請書様式1-2" sheetId="17" state="veryHidden" r:id="rId14"/>
    <sheet name="申請書様式3" sheetId="19" state="veryHidden" r:id="rId15"/>
    <sheet name="申請書様式5" sheetId="24" state="veryHidden" r:id="rId16"/>
    <sheet name="申請書様式5_Template" sheetId="42" state="veryHidden" r:id="rId17"/>
    <sheet name="申請書様式2" sheetId="18" state="veryHidden" r:id="rId18"/>
    <sheet name="申請書様式2_template" sheetId="39" state="veryHidden" r:id="rId19"/>
    <sheet name="申請書様式4-1" sheetId="20" state="veryHidden" r:id="rId20"/>
    <sheet name="申請書様式4-2" sheetId="21" state="veryHidden" r:id="rId21"/>
    <sheet name="申請書様式4-3" sheetId="22" state="veryHidden" r:id="rId22"/>
    <sheet name="申請書様式4-4" sheetId="23" state="veryHidden" r:id="rId23"/>
    <sheet name="委任状" sheetId="26" state="veryHidden" r:id="rId24"/>
    <sheet name="QRコード" sheetId="16" state="veryHidden" r:id="rId25"/>
  </sheets>
  <functionGroups builtInGroupCount="19"/>
  <externalReferences>
    <externalReference r:id="rId26"/>
  </externalReferences>
  <definedNames>
    <definedName name="_xlnm._FilterDatabase" localSheetId="6" hidden="1">営業所一覧表!$A$1:$AJ$2</definedName>
    <definedName name="_xlnm._FilterDatabase" localSheetId="11" hidden="1">細区分工種!$A$1:$D$240</definedName>
    <definedName name="_xlnm.Print_Area" localSheetId="1">PDF出力!$A$1:$O$11</definedName>
    <definedName name="_xlnm.Print_Area" localSheetId="24">QRコード!$A$1:$I$43</definedName>
    <definedName name="_xlnm.Print_Area" localSheetId="23">委任状!$A$1:$I$38</definedName>
    <definedName name="_xlnm.Print_Area" localSheetId="6">営業所一覧表!$A$1:$AL$48</definedName>
    <definedName name="_xlnm.Print_Area" localSheetId="3">競争参加希望工種区分の情報!$A$2:$AZ$23</definedName>
    <definedName name="_xlnm.Print_Area" localSheetId="2">建設工事用申請書類!$A$1:$N$66</definedName>
    <definedName name="_xlnm.Print_Area" localSheetId="12">'申請書様式1-1'!$A$1:$GB$66</definedName>
    <definedName name="_xlnm.Print_Area" localSheetId="19">'申請書様式4-1'!$A$1:$IR$42</definedName>
    <definedName name="_xlnm.Print_Area" localSheetId="20">'申請書様式4-2'!$A$1:$IR$42</definedName>
    <definedName name="_xlnm.Print_Area" localSheetId="21">'申請書様式4-3'!$A$1:$IQ$41</definedName>
    <definedName name="_xlnm.Print_Area" localSheetId="22">'申請書様式4-4'!$A$1:$IQ$41</definedName>
    <definedName name="template営業所" localSheetId="6">営業所一覧表!$1:$2</definedName>
    <definedName name="template営業所">#REF!</definedName>
    <definedName name="Template完成工事高列">'共同企業体等調書(元請完成工事高)'!$A:$A</definedName>
    <definedName name="Template技術職員数">'共同企業体等調書(技術職員数)'!$1:$1</definedName>
    <definedName name="Template共同体技術職員数">'共同企業体等調書(技術職員数)'!$A:$I</definedName>
    <definedName name="Template建設工事">競争参加希望工種区分の情報!$1:$1</definedName>
    <definedName name="Template元請完成工事高">'共同企業体等調書(元請完成工事高)'!$1:$1</definedName>
    <definedName name="Template工事経歴書" localSheetId="4">工事経歴書_1!$1:$1</definedName>
    <definedName name="Template工事経歴書" localSheetId="5">工事経歴書_template!$1:$1</definedName>
    <definedName name="Template細区分工種">工事分割内訳表!$1:$1</definedName>
    <definedName name="Template細区分工種列">工事分割内訳表!$A:$A</definedName>
    <definedName name="Template申請書様式ページ">申請書様式5_Template!$1:$43</definedName>
    <definedName name="メール">建設工事用申請書類!$C$27</definedName>
    <definedName name="委任状工事種類">建設工事用申請書類!$C$10</definedName>
    <definedName name="営業継続">建設工事用申請書類!$C$58</definedName>
    <definedName name="営業所最終行" localSheetId="6">営業所一覧表!$36:$36</definedName>
    <definedName name="営業所最終行">#REF!</definedName>
    <definedName name="営業年数">建設工事用申請書類!$C$51</definedName>
    <definedName name="外国籍会社国名">建設工事用申請書類!$C$42</definedName>
    <definedName name="外資比率1">建設工事用申請書類!$C$48</definedName>
    <definedName name="外資比率2">建設工事用申請書類!$C$50</definedName>
    <definedName name="機械">建設工事用申請書類!$C$63</definedName>
    <definedName name="技術" localSheetId="6">[1]建設工事用申請書類!#REF!</definedName>
    <definedName name="技術">建設工事用申請書類!#REF!</definedName>
    <definedName name="技術職員数最終行">'共同企業体等調書(技術職員数)'!$13:$13</definedName>
    <definedName name="共同企業体技術最終列">'共同企業体等調書(技術職員数)'!$AN:$AN</definedName>
    <definedName name="経理">建設工事用申請書類!$C$61</definedName>
    <definedName name="建設業許可番号">建設工事用申請書類!$C$54</definedName>
    <definedName name="建設工事最終行">競争参加希望工種区分の情報!$18:$18</definedName>
    <definedName name="研究">建設工事用申請書類!$C$62</definedName>
    <definedName name="元請完成工事高最終行">'共同企業体等調書(元請完成工事高)'!$13:$13</definedName>
    <definedName name="元請完成工事高最終列">'共同企業体等調書(元請完成工事高)'!$H:$H</definedName>
    <definedName name="工事経歴書最終行" localSheetId="4">工事経歴書_1!$17:$17</definedName>
    <definedName name="工事経歴書最終行" localSheetId="5">工事経歴書_template!$17:$17</definedName>
    <definedName name="工事経歴書様式Template最終行">申請書様式2_template!$41:$41</definedName>
    <definedName name="工事経歴書様式最終行">申請書様式2!$42:$42</definedName>
    <definedName name="国際標準化機構">建設工事用申請書類!$C$64</definedName>
    <definedName name="細区分工種最終行">工事分割内訳表!$19:$19</definedName>
    <definedName name="細区分工種最終列">工事分割内訳表!$R:$R</definedName>
    <definedName name="資本金額">建設工事用申請書類!$C$55</definedName>
    <definedName name="自己資本額">建設工事用申請書類!$J$55</definedName>
    <definedName name="住所">建設工事用申請書類!$C$19</definedName>
    <definedName name="住所フリガナ">建設工事用申請書類!$C$18</definedName>
    <definedName name="証明月">建設工事用申請書類!$G$14</definedName>
    <definedName name="証明号">建設工事用申請書類!$D$15</definedName>
    <definedName name="証明日">建設工事用申請書類!$I$14</definedName>
    <definedName name="証明年">建設工事用申請書類!$E$14</definedName>
    <definedName name="姓フリガナ">建設工事用申請書類!$D$22</definedName>
    <definedName name="請負代金PC金額" localSheetId="4">工事経歴書_1!$L$18</definedName>
    <definedName name="請負代金PC金額" localSheetId="5">工事経歴書_template!$L$18</definedName>
    <definedName name="請負代金合計" localSheetId="4">工事経歴書_1!$H$18</definedName>
    <definedName name="請負代金合計" localSheetId="5">工事経歴書_template!$H$18</definedName>
    <definedName name="設立月">建設工事用申請書類!$E$35</definedName>
    <definedName name="設立日">建設工事用申請書類!$G$35</definedName>
    <definedName name="設立年">建設工事用申請書類!$C$35</definedName>
    <definedName name="総職員数">建設工事用申請書類!$C$52</definedName>
    <definedName name="代表者姓">建設工事用申請書類!$D$23</definedName>
    <definedName name="代表者姓フリガナ">建設工事用申請書類!$D$22</definedName>
    <definedName name="代表者名">建設工事用申請書類!$I$23</definedName>
    <definedName name="代表者名フリガナ">建設工事用申請書類!$I$22</definedName>
    <definedName name="代理氏名">建設工事用申請書類!$C$6</definedName>
    <definedName name="代理住所">建設工事用申請書類!$C$5</definedName>
    <definedName name="代理電話">建設工事用申請書類!$C$7</definedName>
    <definedName name="代理郵便">建設工事用申請書類!$C$4</definedName>
    <definedName name="担い手">建設工事用申請書類!$C$57</definedName>
    <definedName name="担当者姓">建設工事用申請書類!$D$29</definedName>
    <definedName name="担当者姓フリガナ">建設工事用申請書類!$D$28</definedName>
    <definedName name="担当者電話">建設工事用申請書類!$C$30</definedName>
    <definedName name="担当者名">建設工事用申請書類!$I$29</definedName>
    <definedName name="担当者名フリガナ">建設工事用申請書類!$I$28</definedName>
    <definedName name="登録番号">建設工事用申請書類!$C$9</definedName>
    <definedName name="内線">建設工事用申請書類!$C$31</definedName>
    <definedName name="日付月">建設工事用申請書類!$G$13</definedName>
    <definedName name="日付日">建設工事用申請書類!$I$13</definedName>
    <definedName name="日付年">建設工事用申請書類!$E$13</definedName>
    <definedName name="日本国籍会社国名1">建設工事用申請書類!$C$44</definedName>
    <definedName name="日本国籍会社国名2">建設工事用申請書類!$C$47</definedName>
    <definedName name="日本国籍会社国名3">建設工事用申請書類!$C$49</definedName>
    <definedName name="配信先メールアドレス">建設工事用申請書類!$C$33</definedName>
    <definedName name="番号最終" localSheetId="6">営業所一覧表!$B$36</definedName>
    <definedName name="番号最終">#REF!</definedName>
    <definedName name="評点W">建設工事用申請書類!$C$65</definedName>
    <definedName name="評点X2">建設工事用申請書類!$J$56</definedName>
    <definedName name="評点Y">建設工事用申請書類!$C$66</definedName>
    <definedName name="法人番号">建設工事用申請書類!$C$16</definedName>
    <definedName name="法令遵守">建設工事用申請書類!$C$60</definedName>
    <definedName name="防災活動">建設工事用申請書類!$C$59</definedName>
    <definedName name="本社FAX">建設工事用申請書類!$C$26</definedName>
    <definedName name="本社電話">建設工事用申請書類!$C$25</definedName>
    <definedName name="名フリガナ">建設工事用申請書類!$I$22</definedName>
    <definedName name="名称">建設工事用申請書類!$C$21</definedName>
    <definedName name="名称フリガナ">建設工事用申請書類!$C$20</definedName>
    <definedName name="役職">建設工事用申請書類!$C$24</definedName>
    <definedName name="郵便番号">建設工事用申請書類!$C$17</definedName>
    <definedName name="様式2最終行" localSheetId="18">申請書様式2_template!$21:$21</definedName>
    <definedName name="様式3最終行">申請書様式3!$34:$34</definedName>
    <definedName name="様式5最終行">申請書様式5!$45:$45</definedName>
    <definedName name="利益額">建設工事用申請書類!$C$56</definedName>
    <definedName name="労働福祉" localSheetId="6">[1]建設工事用申請書類!#REF!</definedName>
    <definedName name="労働福祉">建設工事用申請書類!#REF!</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39" i="33" l="1"/>
  <c r="H18" i="30" l="1"/>
  <c r="EX36" i="24" l="1"/>
  <c r="EO36" i="24"/>
  <c r="EF36" i="24"/>
  <c r="DW36" i="24"/>
  <c r="DN36" i="24"/>
  <c r="DE36" i="24"/>
  <c r="CV36" i="24"/>
  <c r="CM36" i="24"/>
  <c r="CD36" i="24"/>
  <c r="BU36" i="24"/>
  <c r="BL36" i="24"/>
  <c r="BC36" i="24"/>
  <c r="AT36" i="24"/>
  <c r="AK36" i="24"/>
  <c r="AB36" i="24"/>
  <c r="ID36" i="23"/>
  <c r="GU36" i="23"/>
  <c r="FL36" i="23"/>
  <c r="EC36" i="23"/>
  <c r="CT36" i="23"/>
  <c r="BK36" i="23"/>
  <c r="AB36" i="23"/>
  <c r="IK35" i="23"/>
  <c r="IK34" i="23"/>
  <c r="IK33" i="23"/>
  <c r="IK32" i="23"/>
  <c r="IK31" i="23"/>
  <c r="IK30" i="23"/>
  <c r="IK29" i="23"/>
  <c r="IK28" i="23"/>
  <c r="IK27" i="23"/>
  <c r="IK26" i="23"/>
  <c r="IK25" i="23"/>
  <c r="IK24" i="23"/>
  <c r="IK23" i="23"/>
  <c r="IK22" i="23"/>
  <c r="IK21" i="23"/>
  <c r="IK20" i="23"/>
  <c r="IK19" i="23"/>
  <c r="IK18" i="23"/>
  <c r="IK17" i="23"/>
  <c r="IK16" i="23"/>
  <c r="IK15" i="23"/>
  <c r="IK14" i="23"/>
  <c r="IK13" i="23"/>
  <c r="IK12" i="23"/>
  <c r="IK11" i="23"/>
  <c r="IK10" i="23"/>
  <c r="IK9" i="23"/>
  <c r="IK8" i="23"/>
  <c r="IK7" i="23"/>
  <c r="ID36" i="22"/>
  <c r="GU36" i="22"/>
  <c r="FL36" i="22"/>
  <c r="EC36" i="22"/>
  <c r="CT36" i="22"/>
  <c r="BK36" i="22"/>
  <c r="AB36" i="22"/>
  <c r="IK35" i="22"/>
  <c r="IK34" i="22"/>
  <c r="IK33" i="22"/>
  <c r="IK32" i="22"/>
  <c r="IK31" i="22"/>
  <c r="IK30" i="22"/>
  <c r="IK29" i="22"/>
  <c r="IK28" i="22"/>
  <c r="IK27" i="22"/>
  <c r="IK26" i="22"/>
  <c r="IK25" i="22"/>
  <c r="IK24" i="22"/>
  <c r="IK23" i="22"/>
  <c r="IK22" i="22"/>
  <c r="IK21" i="22"/>
  <c r="IK20" i="22"/>
  <c r="IK19" i="22"/>
  <c r="IK18" i="22"/>
  <c r="IK17" i="22"/>
  <c r="IK16" i="22"/>
  <c r="IK15" i="22"/>
  <c r="IK14" i="22"/>
  <c r="IK13" i="22"/>
  <c r="IK12" i="22"/>
  <c r="IK11" i="22"/>
  <c r="IK10" i="22"/>
  <c r="IK9" i="22"/>
  <c r="IK8" i="22"/>
  <c r="IK7" i="22"/>
  <c r="IK36" i="21"/>
  <c r="ID36" i="21"/>
  <c r="HW36" i="21"/>
  <c r="HP36" i="21"/>
  <c r="HI36" i="21"/>
  <c r="HB36" i="21"/>
  <c r="GU36" i="21"/>
  <c r="GN36" i="21"/>
  <c r="GG36" i="21"/>
  <c r="FZ36" i="21"/>
  <c r="FS36" i="21"/>
  <c r="FL36" i="21"/>
  <c r="FE36" i="21"/>
  <c r="EX36" i="21"/>
  <c r="EQ36" i="21"/>
  <c r="EJ36" i="21"/>
  <c r="EC36" i="21"/>
  <c r="DV36" i="21"/>
  <c r="DO36" i="21"/>
  <c r="DH36" i="21"/>
  <c r="DA36" i="21"/>
  <c r="CT36" i="21"/>
  <c r="CM36" i="21"/>
  <c r="CF36" i="21"/>
  <c r="BY36" i="21"/>
  <c r="BR36" i="21"/>
  <c r="BK36" i="21"/>
  <c r="BD36" i="21"/>
  <c r="AW36" i="21"/>
  <c r="AP36" i="21"/>
  <c r="AI36" i="21"/>
  <c r="AB36" i="21"/>
  <c r="IK36" i="20"/>
  <c r="ID36" i="20"/>
  <c r="HW36" i="20"/>
  <c r="HP36" i="20"/>
  <c r="HI36" i="20"/>
  <c r="HB36" i="20"/>
  <c r="GU36" i="20"/>
  <c r="GN36" i="20"/>
  <c r="GG36" i="20"/>
  <c r="FZ36" i="20"/>
  <c r="FS36" i="20"/>
  <c r="FL36" i="20"/>
  <c r="FE36" i="20"/>
  <c r="EX36" i="20"/>
  <c r="EQ36" i="20"/>
  <c r="EJ36" i="20"/>
  <c r="EC36" i="20"/>
  <c r="DV36" i="20"/>
  <c r="DO36" i="20"/>
  <c r="DH36" i="20"/>
  <c r="DA36" i="20"/>
  <c r="CT36" i="20"/>
  <c r="CM36" i="20"/>
  <c r="CF36" i="20"/>
  <c r="BY36" i="20"/>
  <c r="BR36" i="20"/>
  <c r="BK36" i="20"/>
  <c r="BD36" i="20"/>
  <c r="AW36" i="20"/>
  <c r="AP36" i="20"/>
  <c r="AI36" i="20"/>
  <c r="AB36" i="20"/>
  <c r="EX36" i="42"/>
  <c r="EO36" i="42"/>
  <c r="EF36" i="42"/>
  <c r="DW36" i="42"/>
  <c r="DN36" i="42"/>
  <c r="DE36" i="42"/>
  <c r="CV36" i="42"/>
  <c r="CM36" i="42"/>
  <c r="CD36" i="42"/>
  <c r="BU36" i="42"/>
  <c r="BL36" i="42"/>
  <c r="BC36" i="42"/>
  <c r="AT36" i="42"/>
  <c r="AK36" i="42"/>
  <c r="AB36" i="42"/>
  <c r="IK36" i="23" l="1"/>
  <c r="IK36" i="22"/>
  <c r="L18" i="36"/>
  <c r="H18" i="36"/>
  <c r="L18" i="30"/>
  <c r="G6" i="31" l="1"/>
  <c r="AE6" i="29"/>
  <c r="V6" i="29"/>
  <c r="A240" i="33" l="1"/>
  <c r="A239" i="33"/>
  <c r="A238" i="33"/>
  <c r="A237" i="33"/>
  <c r="A236" i="33"/>
  <c r="A235" i="33"/>
  <c r="A234" i="33"/>
  <c r="A233" i="33"/>
  <c r="A232" i="33"/>
  <c r="A231" i="33"/>
  <c r="A230" i="33"/>
  <c r="A229" i="33"/>
  <c r="A228" i="33"/>
  <c r="A227" i="33"/>
  <c r="A226" i="33"/>
  <c r="A225" i="33"/>
  <c r="A224" i="33"/>
  <c r="A223" i="33"/>
  <c r="A222" i="33"/>
  <c r="A221" i="33"/>
  <c r="A220" i="33"/>
  <c r="A219" i="33"/>
  <c r="A218" i="33"/>
  <c r="A217" i="33"/>
  <c r="A216" i="33"/>
  <c r="A215" i="33"/>
  <c r="A214" i="33"/>
  <c r="A213" i="33"/>
  <c r="A212" i="33"/>
  <c r="A211" i="33"/>
  <c r="A210" i="33"/>
  <c r="A209" i="33"/>
  <c r="A208" i="33"/>
  <c r="A207" i="33"/>
  <c r="A206" i="33"/>
  <c r="A205" i="33"/>
  <c r="A204" i="33"/>
  <c r="A203" i="33"/>
  <c r="A202" i="33"/>
  <c r="A201" i="33"/>
  <c r="A200" i="33"/>
  <c r="A199" i="33"/>
  <c r="A198" i="33"/>
  <c r="A197" i="33"/>
  <c r="A196" i="33"/>
  <c r="A195" i="33"/>
  <c r="A194" i="33"/>
  <c r="A193" i="33"/>
  <c r="A192" i="33"/>
  <c r="A191" i="33"/>
  <c r="A190" i="33"/>
  <c r="A189" i="33"/>
  <c r="A188" i="33"/>
  <c r="A187" i="33"/>
  <c r="A186" i="33"/>
  <c r="A185" i="33"/>
  <c r="A184" i="33"/>
  <c r="A183" i="33"/>
  <c r="A182" i="33"/>
  <c r="A181" i="33"/>
  <c r="A180" i="33"/>
  <c r="A179" i="33"/>
  <c r="A178" i="33"/>
  <c r="A177" i="33"/>
  <c r="A176" i="33"/>
  <c r="A175" i="33"/>
  <c r="A174" i="33"/>
  <c r="A173" i="33"/>
  <c r="A172" i="33"/>
  <c r="A171" i="33"/>
  <c r="A170" i="33"/>
  <c r="A169" i="33"/>
  <c r="A168" i="33"/>
  <c r="A167" i="33"/>
  <c r="A166" i="33"/>
  <c r="A165" i="33"/>
  <c r="A164" i="33"/>
  <c r="A163" i="33"/>
  <c r="A162" i="33"/>
  <c r="A161" i="33"/>
  <c r="A160" i="33"/>
  <c r="A159" i="33"/>
  <c r="A158" i="33"/>
  <c r="A157" i="33"/>
  <c r="A156" i="33"/>
  <c r="A155" i="33"/>
  <c r="A154" i="33"/>
  <c r="A153" i="33"/>
  <c r="A152" i="33"/>
  <c r="A151" i="33"/>
  <c r="A150" i="33"/>
  <c r="A149" i="33"/>
  <c r="A148" i="33"/>
  <c r="A147" i="33"/>
  <c r="A146" i="33"/>
  <c r="A145" i="33"/>
  <c r="A144" i="33"/>
  <c r="A143" i="33"/>
  <c r="A142" i="33"/>
  <c r="A141" i="33"/>
  <c r="A140" i="33"/>
  <c r="A138" i="33"/>
  <c r="A137" i="33"/>
  <c r="A136" i="33"/>
  <c r="A135" i="33"/>
  <c r="A134" i="33"/>
  <c r="A133" i="33"/>
  <c r="A132" i="33"/>
  <c r="A131" i="33"/>
  <c r="A130" i="33"/>
  <c r="A129" i="33"/>
  <c r="A128" i="33"/>
  <c r="A127" i="33"/>
  <c r="A126" i="33"/>
  <c r="A125" i="33"/>
  <c r="A124" i="33"/>
  <c r="A123" i="33"/>
  <c r="A122" i="33"/>
  <c r="A121" i="33"/>
  <c r="A120" i="33"/>
  <c r="A119" i="33"/>
  <c r="A118" i="33"/>
  <c r="A117" i="33"/>
  <c r="A116" i="33"/>
  <c r="A115" i="33"/>
  <c r="A114" i="33"/>
  <c r="A113" i="33"/>
  <c r="A112" i="33"/>
  <c r="A111" i="33"/>
  <c r="A110" i="33"/>
  <c r="A109" i="33"/>
  <c r="A108" i="33"/>
  <c r="A107" i="33"/>
  <c r="A106" i="33"/>
  <c r="A105" i="33"/>
  <c r="A104" i="33"/>
  <c r="A103" i="33"/>
  <c r="A102" i="33"/>
  <c r="A101" i="33"/>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A32" i="33"/>
  <c r="A31" i="33"/>
  <c r="A30" i="33"/>
  <c r="A29" i="33"/>
  <c r="A28" i="33"/>
  <c r="A27" i="33"/>
  <c r="A26" i="33"/>
  <c r="A25" i="33"/>
  <c r="A24" i="33"/>
  <c r="A23" i="33"/>
  <c r="A22" i="33"/>
  <c r="A21" i="33"/>
  <c r="A20" i="33"/>
  <c r="A19" i="33"/>
  <c r="A18" i="33"/>
  <c r="A17" i="33"/>
  <c r="A16" i="33"/>
  <c r="A15" i="33"/>
  <c r="A14" i="33"/>
  <c r="A13" i="33"/>
  <c r="A12" i="33"/>
  <c r="A11" i="33"/>
  <c r="A10" i="33"/>
  <c r="A9" i="33"/>
  <c r="A8" i="33"/>
  <c r="A7" i="33"/>
  <c r="A6" i="33"/>
  <c r="A5" i="33"/>
  <c r="A4" i="33"/>
  <c r="A3" i="33"/>
  <c r="A2" i="33"/>
  <c r="F6" i="31"/>
  <c r="A6" i="31"/>
  <c r="E6" i="31"/>
  <c r="A6" i="29"/>
  <c r="M6" i="29"/>
  <c r="HW36" i="23"/>
  <c r="HP36" i="23"/>
  <c r="HI36" i="23"/>
  <c r="HB36" i="23"/>
  <c r="GN36" i="23"/>
  <c r="GG36" i="23"/>
  <c r="FZ36" i="23"/>
  <c r="FS36" i="23"/>
  <c r="FE36" i="23"/>
  <c r="EX36" i="23"/>
  <c r="EQ36" i="23"/>
  <c r="EJ36" i="23"/>
  <c r="DV36" i="23"/>
  <c r="DO36" i="23"/>
  <c r="DH36" i="23"/>
  <c r="DA36" i="23"/>
  <c r="CM36" i="23"/>
  <c r="CF36" i="23"/>
  <c r="BY36" i="23"/>
  <c r="BR36" i="23"/>
  <c r="BD36" i="23"/>
  <c r="AW36" i="23"/>
  <c r="AP36" i="23"/>
  <c r="AI36" i="23"/>
  <c r="HW36" i="22"/>
  <c r="HP36" i="22"/>
  <c r="HI36" i="22"/>
  <c r="HB36" i="22"/>
  <c r="GN36" i="22"/>
  <c r="GG36" i="22"/>
  <c r="FZ36" i="22"/>
  <c r="FS36" i="22"/>
  <c r="FE36" i="22"/>
  <c r="EX36" i="22"/>
  <c r="EQ36" i="22"/>
  <c r="EJ36" i="22"/>
  <c r="DV36" i="22"/>
  <c r="DO36" i="22"/>
  <c r="DH36" i="22"/>
  <c r="DA36" i="22"/>
  <c r="CM36" i="22"/>
  <c r="CF36" i="22"/>
  <c r="BY36" i="22"/>
  <c r="BR36" i="22"/>
  <c r="BD36" i="22"/>
  <c r="AW36" i="22"/>
  <c r="AP36" i="22"/>
  <c r="AI36" i="22"/>
  <c r="BT4" i="17"/>
  <c r="BV4" i="17"/>
  <c r="BX4" i="17"/>
  <c r="BZ4" i="17" s="1"/>
  <c r="CB4" i="17" s="1"/>
  <c r="CD4" i="17" s="1"/>
  <c r="CF4" i="17" s="1"/>
  <c r="CH4" i="17" s="1"/>
  <c r="CJ4" i="17" s="1"/>
  <c r="CL4" i="17" s="1"/>
  <c r="CN4" i="17" s="1"/>
  <c r="CP4" i="17" s="1"/>
  <c r="CR4" i="17" s="1"/>
  <c r="CT4" i="17" s="1"/>
  <c r="CV4" i="17" s="1"/>
  <c r="CX4" i="17" s="1"/>
  <c r="CZ4" i="17" s="1"/>
  <c r="DB4" i="17" s="1"/>
  <c r="DD4" i="17" s="1"/>
  <c r="DF4" i="17" s="1"/>
  <c r="DH4" i="17" s="1"/>
  <c r="DJ4" i="17" s="1"/>
  <c r="DL4" i="17" s="1"/>
  <c r="DN4" i="17" s="1"/>
  <c r="DP4" i="17" s="1"/>
  <c r="DR4" i="17" s="1"/>
  <c r="DT4" i="17" s="1"/>
  <c r="DV4" i="17" s="1"/>
  <c r="DX4" i="17" s="1"/>
  <c r="DZ4" i="17" s="1"/>
  <c r="EB4" i="17" s="1"/>
  <c r="ED4" i="17" s="1"/>
  <c r="EF4" i="17" s="1"/>
  <c r="EH4" i="17" s="1"/>
  <c r="EJ4" i="17" s="1"/>
  <c r="EL4" i="17" s="1"/>
  <c r="EN4" i="17" s="1"/>
  <c r="EP4" i="17" s="1"/>
  <c r="ER4" i="17" s="1"/>
  <c r="ET4" i="17" s="1"/>
  <c r="EV4" i="17" s="1"/>
  <c r="EX4" i="17" s="1"/>
  <c r="EZ4" i="17" s="1"/>
  <c r="FB4" i="17" s="1"/>
  <c r="FD4" i="17" s="1"/>
  <c r="FF4" i="17" s="1"/>
</calcChain>
</file>

<file path=xl/sharedStrings.xml><?xml version="1.0" encoding="utf-8"?>
<sst xmlns="http://schemas.openxmlformats.org/spreadsheetml/2006/main" count="3942" uniqueCount="1139">
  <si>
    <t>メールアドレス</t>
  </si>
  <si>
    <t>北海道</t>
  </si>
  <si>
    <t>青森</t>
  </si>
  <si>
    <t>岩手</t>
  </si>
  <si>
    <t>宮城</t>
  </si>
  <si>
    <t>秋田</t>
  </si>
  <si>
    <t>山形</t>
  </si>
  <si>
    <t>福島</t>
  </si>
  <si>
    <t>茨城</t>
  </si>
  <si>
    <t>栃木</t>
  </si>
  <si>
    <t>群馬</t>
  </si>
  <si>
    <t>埼玉</t>
  </si>
  <si>
    <t>千葉</t>
  </si>
  <si>
    <t>東京</t>
  </si>
  <si>
    <t>神奈川</t>
  </si>
  <si>
    <t>新潟</t>
  </si>
  <si>
    <t>富山</t>
  </si>
  <si>
    <t>石川</t>
  </si>
  <si>
    <t>福井</t>
  </si>
  <si>
    <t>山梨</t>
  </si>
  <si>
    <t>長野</t>
  </si>
  <si>
    <t>岐阜</t>
  </si>
  <si>
    <t>静岡</t>
  </si>
  <si>
    <t>愛知</t>
  </si>
  <si>
    <t>三重</t>
  </si>
  <si>
    <t>滋賀</t>
  </si>
  <si>
    <t>京都</t>
  </si>
  <si>
    <t>大阪</t>
  </si>
  <si>
    <t>兵庫</t>
  </si>
  <si>
    <t>奈良</t>
  </si>
  <si>
    <t>和歌山</t>
  </si>
  <si>
    <t>鳥取</t>
  </si>
  <si>
    <t>島根</t>
  </si>
  <si>
    <t>岡山</t>
  </si>
  <si>
    <t>広島</t>
  </si>
  <si>
    <t>山口</t>
  </si>
  <si>
    <t>徳島</t>
  </si>
  <si>
    <t>香川</t>
  </si>
  <si>
    <t>愛媛</t>
  </si>
  <si>
    <t>高知</t>
  </si>
  <si>
    <t>福岡</t>
  </si>
  <si>
    <t>佐賀</t>
  </si>
  <si>
    <t>長崎</t>
  </si>
  <si>
    <t>熊本</t>
  </si>
  <si>
    <t>大分</t>
  </si>
  <si>
    <t>宮崎</t>
  </si>
  <si>
    <t>鹿児島</t>
  </si>
  <si>
    <t>沖縄</t>
  </si>
  <si>
    <t>番号</t>
    <rPh sb="0" eb="2">
      <t>バンゴウ</t>
    </rPh>
    <phoneticPr fontId="4"/>
  </si>
  <si>
    <t>営業所名称</t>
  </si>
  <si>
    <t>建設業許可業種</t>
    <phoneticPr fontId="4"/>
  </si>
  <si>
    <t>土</t>
  </si>
  <si>
    <t>建</t>
  </si>
  <si>
    <t>大</t>
  </si>
  <si>
    <t>左</t>
  </si>
  <si>
    <t>と</t>
  </si>
  <si>
    <t>石</t>
  </si>
  <si>
    <t>屋</t>
  </si>
  <si>
    <t>電</t>
  </si>
  <si>
    <t>管</t>
  </si>
  <si>
    <t>タ</t>
  </si>
  <si>
    <t>鋼</t>
  </si>
  <si>
    <t>筋</t>
  </si>
  <si>
    <t>舗</t>
  </si>
  <si>
    <t>しゅ</t>
  </si>
  <si>
    <t>板</t>
  </si>
  <si>
    <t>ガ</t>
  </si>
  <si>
    <t>塗</t>
  </si>
  <si>
    <t>防</t>
  </si>
  <si>
    <t>内</t>
  </si>
  <si>
    <t>機</t>
  </si>
  <si>
    <t>絶</t>
  </si>
  <si>
    <t>通</t>
  </si>
  <si>
    <t>園</t>
  </si>
  <si>
    <t>井</t>
  </si>
  <si>
    <t>具</t>
  </si>
  <si>
    <t>水</t>
  </si>
  <si>
    <t>消</t>
  </si>
  <si>
    <t>清</t>
  </si>
  <si>
    <t>解</t>
  </si>
  <si>
    <t>本社（店）電話番号</t>
  </si>
  <si>
    <t>担当者電話番号</t>
  </si>
  <si>
    <t>外資状況</t>
  </si>
  <si>
    <t>総職員数</t>
  </si>
  <si>
    <t>みなし大企業</t>
    <rPh sb="3" eb="6">
      <t>ダイキギョウ</t>
    </rPh>
    <phoneticPr fontId="3"/>
  </si>
  <si>
    <t xml:space="preserve">
</t>
    <phoneticPr fontId="3"/>
  </si>
  <si>
    <t>・発行済株式の総数又は出資金額の総額の2分の1以上を同一の大企業が所有している中小企業</t>
    <phoneticPr fontId="3"/>
  </si>
  <si>
    <t>・発行済株式の総数又は出資金額の総額の3分の2以上を大企業が所有している中小企業</t>
    <phoneticPr fontId="3"/>
  </si>
  <si>
    <t>本社（店）住所</t>
    <phoneticPr fontId="3"/>
  </si>
  <si>
    <t>商号又は名称</t>
    <phoneticPr fontId="3"/>
  </si>
  <si>
    <t>役職</t>
    <rPh sb="0" eb="2">
      <t>ヤクショク</t>
    </rPh>
    <phoneticPr fontId="3"/>
  </si>
  <si>
    <t>設立年月日</t>
    <phoneticPr fontId="3"/>
  </si>
  <si>
    <t>1．外国籍会社</t>
    <phoneticPr fontId="3"/>
  </si>
  <si>
    <t>国名</t>
    <phoneticPr fontId="3"/>
  </si>
  <si>
    <t>国名</t>
    <rPh sb="0" eb="2">
      <t>コクメイ</t>
    </rPh>
    <phoneticPr fontId="3"/>
  </si>
  <si>
    <t>2．日本国籍会社</t>
    <phoneticPr fontId="3"/>
  </si>
  <si>
    <t>外資比率</t>
    <phoneticPr fontId="3"/>
  </si>
  <si>
    <t>3．日本国籍会社</t>
    <phoneticPr fontId="3"/>
  </si>
  <si>
    <t>年</t>
    <rPh sb="0" eb="1">
      <t>ネン</t>
    </rPh>
    <phoneticPr fontId="3"/>
  </si>
  <si>
    <t>月</t>
    <rPh sb="0" eb="1">
      <t>ツキ</t>
    </rPh>
    <phoneticPr fontId="3"/>
  </si>
  <si>
    <t>日</t>
    <rPh sb="0" eb="1">
      <t>ニチ</t>
    </rPh>
    <phoneticPr fontId="3"/>
  </si>
  <si>
    <t>%</t>
    <phoneticPr fontId="3"/>
  </si>
  <si>
    <t>人</t>
    <rPh sb="0" eb="1">
      <t>ヒト</t>
    </rPh>
    <phoneticPr fontId="3"/>
  </si>
  <si>
    <t>資本金額</t>
    <phoneticPr fontId="3"/>
  </si>
  <si>
    <t>自己資本額</t>
    <phoneticPr fontId="3"/>
  </si>
  <si>
    <t>利益額</t>
    <phoneticPr fontId="3"/>
  </si>
  <si>
    <t>評点（Ｘ₂）</t>
    <phoneticPr fontId="3"/>
  </si>
  <si>
    <t>防災活動への貢献の状況</t>
    <phoneticPr fontId="3"/>
  </si>
  <si>
    <t>法令遵守の状況</t>
    <phoneticPr fontId="3"/>
  </si>
  <si>
    <t>評点（Ｗ）</t>
    <phoneticPr fontId="3"/>
  </si>
  <si>
    <t>評点（Ｙ）</t>
    <phoneticPr fontId="3"/>
  </si>
  <si>
    <t>千円</t>
    <rPh sb="0" eb="2">
      <t>センエン</t>
    </rPh>
    <phoneticPr fontId="3"/>
  </si>
  <si>
    <t>点</t>
    <phoneticPr fontId="3"/>
  </si>
  <si>
    <t>二級</t>
    <phoneticPr fontId="3"/>
  </si>
  <si>
    <t>基幹</t>
    <phoneticPr fontId="3"/>
  </si>
  <si>
    <t>完成工事高(千円)</t>
    <rPh sb="0" eb="2">
      <t>カンセイ</t>
    </rPh>
    <rPh sb="2" eb="5">
      <t>コウジダカ</t>
    </rPh>
    <rPh sb="6" eb="8">
      <t>センエン</t>
    </rPh>
    <phoneticPr fontId="3"/>
  </si>
  <si>
    <t>（講習受講）</t>
    <phoneticPr fontId="3"/>
  </si>
  <si>
    <t>ア 代理人による申請の有無</t>
    <phoneticPr fontId="3"/>
  </si>
  <si>
    <t>ウ 経営審査の総合評定値通知書の情報</t>
    <phoneticPr fontId="3"/>
  </si>
  <si>
    <t>申請代理人</t>
    <phoneticPr fontId="4"/>
  </si>
  <si>
    <t>※代理申請時のみ記入</t>
    <rPh sb="8" eb="10">
      <t>キニュウ</t>
    </rPh>
    <phoneticPr fontId="4"/>
  </si>
  <si>
    <t>郵便番号</t>
    <rPh sb="0" eb="4">
      <t>ユウビンバンゴウ</t>
    </rPh>
    <phoneticPr fontId="4"/>
  </si>
  <si>
    <t>住所</t>
    <rPh sb="0" eb="2">
      <t>ジュウショ</t>
    </rPh>
    <phoneticPr fontId="4"/>
  </si>
  <si>
    <t>氏名</t>
    <rPh sb="0" eb="2">
      <t>シメイ</t>
    </rPh>
    <phoneticPr fontId="4"/>
  </si>
  <si>
    <t>電話番号</t>
    <rPh sb="0" eb="2">
      <t>デンワ</t>
    </rPh>
    <rPh sb="2" eb="4">
      <t>バンゴウ</t>
    </rPh>
    <phoneticPr fontId="4"/>
  </si>
  <si>
    <t>建設工事用申請書類</t>
    <phoneticPr fontId="3"/>
  </si>
  <si>
    <t>合わせて、各シートへの入力内容をQRコードに変換し、「QRコード」を印刷します。</t>
    <rPh sb="0" eb="1">
      <t>ア</t>
    </rPh>
    <rPh sb="5" eb="6">
      <t>カク</t>
    </rPh>
    <rPh sb="11" eb="13">
      <t>ニュウリョク</t>
    </rPh>
    <rPh sb="13" eb="15">
      <t>ナイヨウ</t>
    </rPh>
    <rPh sb="22" eb="24">
      <t>ヘンカン</t>
    </rPh>
    <rPh sb="34" eb="36">
      <t>インサツ</t>
    </rPh>
    <phoneticPr fontId="3"/>
  </si>
  <si>
    <t>入力シートは以下の通りです。</t>
    <rPh sb="0" eb="2">
      <t>ニュウリョク</t>
    </rPh>
    <rPh sb="6" eb="8">
      <t>イカ</t>
    </rPh>
    <rPh sb="9" eb="10">
      <t>トオ</t>
    </rPh>
    <phoneticPr fontId="3"/>
  </si>
  <si>
    <t>・建設工事用申請書類</t>
    <phoneticPr fontId="4"/>
  </si>
  <si>
    <t>・ 競争参加希望工種区分の情報</t>
    <phoneticPr fontId="4"/>
  </si>
  <si>
    <t>研究開発の状況</t>
    <phoneticPr fontId="3"/>
  </si>
  <si>
    <t>建設機械の保有状況</t>
    <phoneticPr fontId="3"/>
  </si>
  <si>
    <t>一級</t>
    <phoneticPr fontId="3"/>
  </si>
  <si>
    <t>建設工事の種類</t>
    <rPh sb="0" eb="4">
      <t>ケンセツコウジ</t>
    </rPh>
    <rPh sb="5" eb="7">
      <t>シュルイ</t>
    </rPh>
    <phoneticPr fontId="3"/>
  </si>
  <si>
    <t>エ 競争参加希望工種区分の情報</t>
    <phoneticPr fontId="3"/>
  </si>
  <si>
    <t>イ 申請者（本店）の情報</t>
    <phoneticPr fontId="3"/>
  </si>
  <si>
    <t>01</t>
    <phoneticPr fontId="13"/>
  </si>
  <si>
    <t xml:space="preserve">１ ： </t>
    <phoneticPr fontId="13"/>
  </si>
  <si>
    <t>新規</t>
    <rPh sb="0" eb="2">
      <t>シンキ</t>
    </rPh>
    <phoneticPr fontId="13"/>
  </si>
  <si>
    <t>※ 02 受付番号</t>
    <phoneticPr fontId="13"/>
  </si>
  <si>
    <t>※</t>
    <phoneticPr fontId="13"/>
  </si>
  <si>
    <t>03</t>
    <phoneticPr fontId="13"/>
  </si>
  <si>
    <t>業者コ－ド</t>
    <rPh sb="0" eb="2">
      <t>ギョウシャ</t>
    </rPh>
    <phoneticPr fontId="13"/>
  </si>
  <si>
    <t>※</t>
  </si>
  <si>
    <t>申請者</t>
  </si>
  <si>
    <t>06</t>
    <phoneticPr fontId="13"/>
  </si>
  <si>
    <t>適格組</t>
  </si>
  <si>
    <t>２ ：</t>
    <phoneticPr fontId="13"/>
  </si>
  <si>
    <t>更新</t>
    <rPh sb="0" eb="2">
      <t>コウシン</t>
    </rPh>
    <phoneticPr fontId="13"/>
  </si>
  <si>
    <t>04</t>
    <phoneticPr fontId="13"/>
  </si>
  <si>
    <t>建設業許可番号</t>
    <rPh sb="0" eb="3">
      <t>ケンセツギョウ</t>
    </rPh>
    <rPh sb="3" eb="5">
      <t>キョカ</t>
    </rPh>
    <rPh sb="5" eb="7">
      <t>バンゴウ</t>
    </rPh>
    <phoneticPr fontId="13"/>
  </si>
  <si>
    <t>-</t>
  </si>
  <si>
    <t>05</t>
    <phoneticPr fontId="13"/>
  </si>
  <si>
    <t>の規模</t>
  </si>
  <si>
    <t>合証明</t>
  </si>
  <si>
    <t>一般競争（指名競争）参加資格審査申請書（建設工事）</t>
  </si>
  <si>
    <t>法務省大臣官房施設課長</t>
    <rPh sb="0" eb="3">
      <t>ホウムショウ</t>
    </rPh>
    <rPh sb="3" eb="5">
      <t>ダイジン</t>
    </rPh>
    <rPh sb="5" eb="7">
      <t>カンボウ</t>
    </rPh>
    <rPh sb="7" eb="9">
      <t>シセツ</t>
    </rPh>
    <rPh sb="9" eb="11">
      <t>カチョウ</t>
    </rPh>
    <phoneticPr fontId="13"/>
  </si>
  <si>
    <t>殿</t>
  </si>
  <si>
    <t>07</t>
    <phoneticPr fontId="13"/>
  </si>
  <si>
    <t>本社（店）郵便番号</t>
  </si>
  <si>
    <t>08</t>
    <phoneticPr fontId="13"/>
  </si>
  <si>
    <t>法人番号</t>
    <rPh sb="0" eb="2">
      <t>ホウジン</t>
    </rPh>
    <rPh sb="2" eb="4">
      <t>バンゴウ</t>
    </rPh>
    <phoneticPr fontId="13"/>
  </si>
  <si>
    <t>ﾌ</t>
  </si>
  <si>
    <t>ﾘ</t>
  </si>
  <si>
    <t>ｶﾞ</t>
  </si>
  <si>
    <t>ﾅ</t>
  </si>
  <si>
    <t>09</t>
    <phoneticPr fontId="13"/>
  </si>
  <si>
    <t>本社（店）住所</t>
  </si>
  <si>
    <t>10</t>
    <phoneticPr fontId="13"/>
  </si>
  <si>
    <t>商号又は名称</t>
  </si>
  <si>
    <t>11</t>
    <phoneticPr fontId="13"/>
  </si>
  <si>
    <t>役職</t>
  </si>
  <si>
    <t>代表者氏名</t>
  </si>
  <si>
    <t>12</t>
    <phoneticPr fontId="13"/>
  </si>
  <si>
    <t>担当者氏名</t>
  </si>
  <si>
    <t>13</t>
    <phoneticPr fontId="13"/>
  </si>
  <si>
    <t>14</t>
    <phoneticPr fontId="13"/>
  </si>
  <si>
    <t>（</t>
  </si>
  <si>
    <t>内線番号</t>
  </si>
  <si>
    <t>）</t>
  </si>
  <si>
    <t>15</t>
    <phoneticPr fontId="13"/>
  </si>
  <si>
    <t>本社（店）ＦＡＸ番号</t>
  </si>
  <si>
    <t>16</t>
    <phoneticPr fontId="13"/>
  </si>
  <si>
    <t>電子入札用ICカードの登録番号</t>
    <rPh sb="0" eb="4">
      <t>デ</t>
    </rPh>
    <rPh sb="4" eb="5">
      <t>ヨウ</t>
    </rPh>
    <rPh sb="11" eb="13">
      <t>トウロク</t>
    </rPh>
    <rPh sb="13" eb="15">
      <t>バンゴウ</t>
    </rPh>
    <phoneticPr fontId="13"/>
  </si>
  <si>
    <t>17</t>
    <phoneticPr fontId="13"/>
  </si>
  <si>
    <t>メールアドレス</t>
    <phoneticPr fontId="13"/>
  </si>
  <si>
    <t>（18 代理申請時使用欄）</t>
    <rPh sb="4" eb="6">
      <t>ダイリ</t>
    </rPh>
    <rPh sb="6" eb="8">
      <t>シンセイ</t>
    </rPh>
    <rPh sb="8" eb="9">
      <t>ジ</t>
    </rPh>
    <rPh sb="9" eb="11">
      <t>シヨウ</t>
    </rPh>
    <rPh sb="11" eb="12">
      <t>ラン</t>
    </rPh>
    <phoneticPr fontId="13"/>
  </si>
  <si>
    <t>18</t>
    <phoneticPr fontId="13"/>
  </si>
  <si>
    <t>申請代理人</t>
    <rPh sb="0" eb="2">
      <t>シンセイ</t>
    </rPh>
    <rPh sb="2" eb="5">
      <t>ダイリニン</t>
    </rPh>
    <phoneticPr fontId="13"/>
  </si>
  <si>
    <t>申請代理人郵便番号</t>
    <rPh sb="0" eb="2">
      <t>シンセイ</t>
    </rPh>
    <rPh sb="2" eb="5">
      <t>ダイリニン</t>
    </rPh>
    <rPh sb="5" eb="9">
      <t>ユウビンバンゴウ</t>
    </rPh>
    <phoneticPr fontId="13"/>
  </si>
  <si>
    <t>申請代理人住    所</t>
    <rPh sb="0" eb="2">
      <t>シンセイ</t>
    </rPh>
    <rPh sb="2" eb="5">
      <t>ダイリニン</t>
    </rPh>
    <rPh sb="5" eb="6">
      <t>ジュウ</t>
    </rPh>
    <rPh sb="10" eb="11">
      <t>トコロ</t>
    </rPh>
    <phoneticPr fontId="13"/>
  </si>
  <si>
    <t>申請代理人電話番号</t>
    <rPh sb="0" eb="2">
      <t>シンセイ</t>
    </rPh>
    <rPh sb="2" eb="5">
      <t>ダイリニン</t>
    </rPh>
    <rPh sb="5" eb="7">
      <t>デンワ</t>
    </rPh>
    <rPh sb="7" eb="9">
      <t>バンゴウ</t>
    </rPh>
    <phoneticPr fontId="13"/>
  </si>
  <si>
    <t>申請代理人氏    名</t>
    <rPh sb="0" eb="2">
      <t>シンセイ</t>
    </rPh>
    <rPh sb="2" eb="5">
      <t>ダイリニン</t>
    </rPh>
    <rPh sb="5" eb="6">
      <t>シ</t>
    </rPh>
    <rPh sb="10" eb="11">
      <t>メイ</t>
    </rPh>
    <phoneticPr fontId="13"/>
  </si>
  <si>
    <t>19</t>
    <phoneticPr fontId="13"/>
  </si>
  <si>
    <t>20</t>
    <phoneticPr fontId="13"/>
  </si>
  <si>
    <t>営業年数</t>
  </si>
  <si>
    <t>１</t>
    <phoneticPr fontId="13"/>
  </si>
  <si>
    <t>外国籍会社</t>
    <rPh sb="0" eb="2">
      <t>ガイコク</t>
    </rPh>
    <rPh sb="2" eb="3">
      <t>セキ</t>
    </rPh>
    <rPh sb="3" eb="5">
      <t>カイシャ</t>
    </rPh>
    <phoneticPr fontId="13"/>
  </si>
  <si>
    <t>２</t>
    <phoneticPr fontId="13"/>
  </si>
  <si>
    <t>日本国籍会社</t>
    <rPh sb="0" eb="2">
      <t>ニホン</t>
    </rPh>
    <rPh sb="2" eb="3">
      <t>ガイコク</t>
    </rPh>
    <rPh sb="3" eb="4">
      <t>セキ</t>
    </rPh>
    <rPh sb="4" eb="6">
      <t>カイシャ</t>
    </rPh>
    <phoneticPr fontId="13"/>
  </si>
  <si>
    <t>３</t>
    <phoneticPr fontId="13"/>
  </si>
  <si>
    <t>年</t>
  </si>
  <si>
    <t>21</t>
    <phoneticPr fontId="13"/>
  </si>
  <si>
    <t>（人）</t>
  </si>
  <si>
    <t>22</t>
    <phoneticPr fontId="13"/>
  </si>
  <si>
    <t>設立年月日（和暦）</t>
    <rPh sb="0" eb="2">
      <t>セツリツ</t>
    </rPh>
    <rPh sb="2" eb="5">
      <t>ネンガッピ</t>
    </rPh>
    <rPh sb="6" eb="8">
      <t>ワレキ</t>
    </rPh>
    <phoneticPr fontId="13"/>
  </si>
  <si>
    <t>23</t>
    <phoneticPr fontId="13"/>
  </si>
  <si>
    <t>みなし大企業</t>
    <rPh sb="3" eb="6">
      <t>ダイキギョウ</t>
    </rPh>
    <phoneticPr fontId="13"/>
  </si>
  <si>
    <t>年</t>
    <rPh sb="0" eb="1">
      <t>ネン</t>
    </rPh>
    <phoneticPr fontId="13"/>
  </si>
  <si>
    <t>月</t>
    <rPh sb="0" eb="1">
      <t>ツキ</t>
    </rPh>
    <phoneticPr fontId="13"/>
  </si>
  <si>
    <t>日</t>
    <rPh sb="0" eb="1">
      <t>ヒ</t>
    </rPh>
    <phoneticPr fontId="13"/>
  </si>
  <si>
    <t>下記のいずれかに該当する</t>
    <rPh sb="0" eb="2">
      <t>カキ</t>
    </rPh>
    <rPh sb="8" eb="10">
      <t>ガイトウ</t>
    </rPh>
    <phoneticPr fontId="13"/>
  </si>
  <si>
    <t>該当しない</t>
    <rPh sb="0" eb="2">
      <t>ガイトウ</t>
    </rPh>
    <phoneticPr fontId="13"/>
  </si>
  <si>
    <t>・</t>
    <phoneticPr fontId="13"/>
  </si>
  <si>
    <t>発行済株式の総数又は出資金額の総額の2分の1以上を同一の大企業が所有している中小企業</t>
    <rPh sb="0" eb="2">
      <t>ハッコウ</t>
    </rPh>
    <rPh sb="2" eb="3">
      <t>ズ</t>
    </rPh>
    <rPh sb="3" eb="5">
      <t>カブシキ</t>
    </rPh>
    <rPh sb="6" eb="8">
      <t>ソウスウ</t>
    </rPh>
    <rPh sb="8" eb="9">
      <t>マタ</t>
    </rPh>
    <rPh sb="10" eb="12">
      <t>シュッシ</t>
    </rPh>
    <rPh sb="12" eb="14">
      <t>キンガク</t>
    </rPh>
    <rPh sb="15" eb="17">
      <t>ソウガク</t>
    </rPh>
    <rPh sb="19" eb="20">
      <t>ブン</t>
    </rPh>
    <rPh sb="22" eb="24">
      <t>イジョウ</t>
    </rPh>
    <rPh sb="25" eb="27">
      <t>ドウイツ</t>
    </rPh>
    <rPh sb="28" eb="31">
      <t>ダイキギョウ</t>
    </rPh>
    <rPh sb="32" eb="34">
      <t>ショユウ</t>
    </rPh>
    <rPh sb="38" eb="40">
      <t>チュウショウ</t>
    </rPh>
    <rPh sb="40" eb="42">
      <t>キギョウ</t>
    </rPh>
    <phoneticPr fontId="13"/>
  </si>
  <si>
    <t>令和</t>
    <rPh sb="0" eb="2">
      <t>レイワ</t>
    </rPh>
    <phoneticPr fontId="13"/>
  </si>
  <si>
    <t>発行済株式の総数又は出資金額の総額の3分の2以上を大企業が所有している中小企業</t>
    <rPh sb="0" eb="2">
      <t>ハッコウ</t>
    </rPh>
    <rPh sb="2" eb="3">
      <t>ズ</t>
    </rPh>
    <rPh sb="3" eb="5">
      <t>カブシキ</t>
    </rPh>
    <rPh sb="6" eb="8">
      <t>ソウスウ</t>
    </rPh>
    <rPh sb="8" eb="9">
      <t>マタ</t>
    </rPh>
    <rPh sb="10" eb="12">
      <t>シュッシ</t>
    </rPh>
    <rPh sb="12" eb="14">
      <t>キンガク</t>
    </rPh>
    <rPh sb="15" eb="17">
      <t>ソウガク</t>
    </rPh>
    <rPh sb="19" eb="20">
      <t>ブン</t>
    </rPh>
    <rPh sb="22" eb="24">
      <t>イジョウ</t>
    </rPh>
    <rPh sb="25" eb="28">
      <t>ダイキギョウ</t>
    </rPh>
    <rPh sb="29" eb="31">
      <t>ショユウ</t>
    </rPh>
    <rPh sb="35" eb="37">
      <t>チュウショウ</t>
    </rPh>
    <rPh sb="37" eb="39">
      <t>キギョウ</t>
    </rPh>
    <phoneticPr fontId="13"/>
  </si>
  <si>
    <t>空欄　……　参加を希望しない。</t>
    <rPh sb="0" eb="2">
      <t>クウラン</t>
    </rPh>
    <rPh sb="6" eb="8">
      <t>サンカ</t>
    </rPh>
    <rPh sb="9" eb="11">
      <t>キボウ</t>
    </rPh>
    <phoneticPr fontId="13"/>
  </si>
  <si>
    <t>合                      計</t>
  </si>
  <si>
    <t>そ         の         他</t>
  </si>
  <si>
    <t>解体</t>
    <rPh sb="0" eb="2">
      <t>カイタイ</t>
    </rPh>
    <phoneticPr fontId="13"/>
  </si>
  <si>
    <t>２９</t>
    <phoneticPr fontId="13"/>
  </si>
  <si>
    <t>清掃施設</t>
    <rPh sb="0" eb="2">
      <t>セイソウ</t>
    </rPh>
    <rPh sb="2" eb="4">
      <t>シセツ</t>
    </rPh>
    <phoneticPr fontId="13"/>
  </si>
  <si>
    <t>２８</t>
  </si>
  <si>
    <t>消防施設</t>
    <rPh sb="0" eb="2">
      <t>ショウボウ</t>
    </rPh>
    <rPh sb="2" eb="4">
      <t>シセツ</t>
    </rPh>
    <phoneticPr fontId="13"/>
  </si>
  <si>
    <t>２７</t>
  </si>
  <si>
    <t>水道施設</t>
    <rPh sb="0" eb="2">
      <t>スイドウ</t>
    </rPh>
    <rPh sb="2" eb="4">
      <t>シセツ</t>
    </rPh>
    <phoneticPr fontId="13"/>
  </si>
  <si>
    <t>２６</t>
  </si>
  <si>
    <t>高</t>
  </si>
  <si>
    <t>建具</t>
    <rPh sb="0" eb="2">
      <t>タテグ</t>
    </rPh>
    <phoneticPr fontId="13"/>
  </si>
  <si>
    <t>２５</t>
  </si>
  <si>
    <t>さく井</t>
    <rPh sb="2" eb="3">
      <t>メグミ</t>
    </rPh>
    <phoneticPr fontId="13"/>
  </si>
  <si>
    <t>２４</t>
  </si>
  <si>
    <t>造園</t>
    <rPh sb="0" eb="2">
      <t>ゾウエン</t>
    </rPh>
    <phoneticPr fontId="13"/>
  </si>
  <si>
    <t>２３</t>
  </si>
  <si>
    <t>電気通信</t>
    <rPh sb="0" eb="2">
      <t>デンキ</t>
    </rPh>
    <rPh sb="2" eb="4">
      <t>ツウシン</t>
    </rPh>
    <phoneticPr fontId="13"/>
  </si>
  <si>
    <t>２２</t>
  </si>
  <si>
    <t>熱絶縁</t>
    <rPh sb="0" eb="1">
      <t>ネツ</t>
    </rPh>
    <rPh sb="1" eb="3">
      <t>ゼツエン</t>
    </rPh>
    <phoneticPr fontId="13"/>
  </si>
  <si>
    <t>２１</t>
  </si>
  <si>
    <t>機械器具設置</t>
    <rPh sb="0" eb="2">
      <t>キカイ</t>
    </rPh>
    <rPh sb="2" eb="4">
      <t>キグ</t>
    </rPh>
    <rPh sb="4" eb="6">
      <t>セッチ</t>
    </rPh>
    <phoneticPr fontId="13"/>
  </si>
  <si>
    <t>２０</t>
  </si>
  <si>
    <t>事</t>
  </si>
  <si>
    <t>内装仕上</t>
    <rPh sb="0" eb="2">
      <t>ナイソウ</t>
    </rPh>
    <rPh sb="2" eb="4">
      <t>シア</t>
    </rPh>
    <phoneticPr fontId="13"/>
  </si>
  <si>
    <t>１９</t>
  </si>
  <si>
    <t>防水</t>
    <rPh sb="0" eb="2">
      <t>ボウスイ</t>
    </rPh>
    <phoneticPr fontId="13"/>
  </si>
  <si>
    <t>１８</t>
  </si>
  <si>
    <t>塗装</t>
    <rPh sb="0" eb="2">
      <t>トソウ</t>
    </rPh>
    <phoneticPr fontId="13"/>
  </si>
  <si>
    <t>１７</t>
  </si>
  <si>
    <t>ガラス</t>
    <phoneticPr fontId="13"/>
  </si>
  <si>
    <t>１６</t>
  </si>
  <si>
    <t>板金</t>
    <rPh sb="0" eb="2">
      <t>バンキン</t>
    </rPh>
    <phoneticPr fontId="13"/>
  </si>
  <si>
    <t>１５</t>
  </si>
  <si>
    <t>しゅんせつ</t>
    <phoneticPr fontId="13"/>
  </si>
  <si>
    <t>１４</t>
  </si>
  <si>
    <t>工</t>
  </si>
  <si>
    <t>舗装</t>
    <rPh sb="0" eb="2">
      <t>ホソウ</t>
    </rPh>
    <phoneticPr fontId="13"/>
  </si>
  <si>
    <t>１３</t>
  </si>
  <si>
    <t>鉄筋</t>
    <rPh sb="0" eb="2">
      <t>テッキン</t>
    </rPh>
    <phoneticPr fontId="13"/>
  </si>
  <si>
    <t>１２</t>
  </si>
  <si>
    <t>鋼構造物</t>
    <rPh sb="0" eb="1">
      <t>ハガネ</t>
    </rPh>
    <rPh sb="1" eb="4">
      <t>コウゾウブツ</t>
    </rPh>
    <phoneticPr fontId="13"/>
  </si>
  <si>
    <t>１１</t>
  </si>
  <si>
    <t>タイル・れんが・ブロック</t>
    <phoneticPr fontId="13"/>
  </si>
  <si>
    <t>１０</t>
  </si>
  <si>
    <t>管</t>
    <rPh sb="0" eb="1">
      <t>カン</t>
    </rPh>
    <phoneticPr fontId="13"/>
  </si>
  <si>
    <t>０９</t>
  </si>
  <si>
    <t>電気</t>
    <rPh sb="0" eb="2">
      <t>デンキ</t>
    </rPh>
    <phoneticPr fontId="13"/>
  </si>
  <si>
    <t>０８</t>
  </si>
  <si>
    <t>成</t>
  </si>
  <si>
    <t>屋根</t>
    <rPh sb="0" eb="2">
      <t>ヤネ</t>
    </rPh>
    <phoneticPr fontId="13"/>
  </si>
  <si>
    <t>０７</t>
  </si>
  <si>
    <t>石</t>
    <rPh sb="0" eb="1">
      <t>イシ</t>
    </rPh>
    <phoneticPr fontId="13"/>
  </si>
  <si>
    <t>０６</t>
  </si>
  <si>
    <t>とび・土工・コンクリート</t>
    <rPh sb="3" eb="5">
      <t>ドコウ</t>
    </rPh>
    <phoneticPr fontId="13"/>
  </si>
  <si>
    <t>０５</t>
  </si>
  <si>
    <t>左官</t>
    <rPh sb="0" eb="2">
      <t>サカン</t>
    </rPh>
    <phoneticPr fontId="13"/>
  </si>
  <si>
    <t>０４</t>
  </si>
  <si>
    <t>大工</t>
    <rPh sb="0" eb="2">
      <t>ダイク</t>
    </rPh>
    <phoneticPr fontId="13"/>
  </si>
  <si>
    <t>０３</t>
  </si>
  <si>
    <t>建築一式</t>
    <rPh sb="0" eb="2">
      <t>ケンチク</t>
    </rPh>
    <rPh sb="2" eb="4">
      <t>イッシキ</t>
    </rPh>
    <phoneticPr fontId="13"/>
  </si>
  <si>
    <t>０２</t>
  </si>
  <si>
    <t>完</t>
  </si>
  <si>
    <t>土木一式</t>
    <rPh sb="0" eb="2">
      <t>ドボク</t>
    </rPh>
    <rPh sb="2" eb="4">
      <t>イッシキ</t>
    </rPh>
    <phoneticPr fontId="13"/>
  </si>
  <si>
    <t>０１</t>
  </si>
  <si>
    <t>（千円）</t>
  </si>
  <si>
    <t>希望工種区分</t>
    <rPh sb="0" eb="2">
      <t>キボウ</t>
    </rPh>
    <rPh sb="2" eb="3">
      <t>コウジ</t>
    </rPh>
    <rPh sb="3" eb="4">
      <t>シュ</t>
    </rPh>
    <rPh sb="4" eb="6">
      <t>クブン</t>
    </rPh>
    <phoneticPr fontId="13"/>
  </si>
  <si>
    <t>沖縄</t>
    <rPh sb="0" eb="2">
      <t>オキナワ</t>
    </rPh>
    <phoneticPr fontId="13"/>
  </si>
  <si>
    <t>鹿児島</t>
    <rPh sb="0" eb="3">
      <t>カゴシマ</t>
    </rPh>
    <phoneticPr fontId="13"/>
  </si>
  <si>
    <t>宮崎</t>
    <rPh sb="0" eb="2">
      <t>ミヤザキ</t>
    </rPh>
    <phoneticPr fontId="13"/>
  </si>
  <si>
    <t>大分</t>
    <rPh sb="0" eb="2">
      <t>オオイタ</t>
    </rPh>
    <phoneticPr fontId="13"/>
  </si>
  <si>
    <t>熊本</t>
    <rPh sb="0" eb="2">
      <t>クマモト</t>
    </rPh>
    <phoneticPr fontId="13"/>
  </si>
  <si>
    <t>長崎</t>
    <rPh sb="0" eb="2">
      <t>ナガサキ</t>
    </rPh>
    <phoneticPr fontId="13"/>
  </si>
  <si>
    <t>佐賀</t>
    <rPh sb="0" eb="2">
      <t>サガ</t>
    </rPh>
    <phoneticPr fontId="13"/>
  </si>
  <si>
    <t>福岡</t>
    <rPh sb="0" eb="2">
      <t>フクオカ</t>
    </rPh>
    <phoneticPr fontId="13"/>
  </si>
  <si>
    <t>高知</t>
    <rPh sb="0" eb="2">
      <t>コウチ</t>
    </rPh>
    <phoneticPr fontId="13"/>
  </si>
  <si>
    <t>愛媛</t>
    <rPh sb="0" eb="2">
      <t>エヒメ</t>
    </rPh>
    <phoneticPr fontId="13"/>
  </si>
  <si>
    <t>香川</t>
    <rPh sb="0" eb="2">
      <t>カガワ</t>
    </rPh>
    <phoneticPr fontId="13"/>
  </si>
  <si>
    <t>徳島</t>
    <rPh sb="0" eb="2">
      <t>トクシマ</t>
    </rPh>
    <phoneticPr fontId="13"/>
  </si>
  <si>
    <t>山口</t>
    <rPh sb="0" eb="2">
      <t>ヤマグチ</t>
    </rPh>
    <phoneticPr fontId="13"/>
  </si>
  <si>
    <t>広島</t>
    <rPh sb="0" eb="2">
      <t>ヒロシマ</t>
    </rPh>
    <phoneticPr fontId="13"/>
  </si>
  <si>
    <t>岡山</t>
    <rPh sb="0" eb="2">
      <t>オカヤマ</t>
    </rPh>
    <phoneticPr fontId="13"/>
  </si>
  <si>
    <t>島根</t>
    <rPh sb="0" eb="2">
      <t>シマネ</t>
    </rPh>
    <phoneticPr fontId="13"/>
  </si>
  <si>
    <t>鳥取</t>
    <rPh sb="0" eb="2">
      <t>トットリ</t>
    </rPh>
    <phoneticPr fontId="13"/>
  </si>
  <si>
    <t>和歌山</t>
    <rPh sb="0" eb="3">
      <t>ワカヤマ</t>
    </rPh>
    <phoneticPr fontId="13"/>
  </si>
  <si>
    <t>奈良</t>
    <rPh sb="0" eb="2">
      <t>ナラ</t>
    </rPh>
    <phoneticPr fontId="13"/>
  </si>
  <si>
    <t>兵庫</t>
    <rPh sb="0" eb="2">
      <t>ヒョウゴ</t>
    </rPh>
    <phoneticPr fontId="13"/>
  </si>
  <si>
    <t>大阪</t>
    <rPh sb="0" eb="2">
      <t>オオサカ</t>
    </rPh>
    <phoneticPr fontId="13"/>
  </si>
  <si>
    <t>京都</t>
    <rPh sb="0" eb="2">
      <t>キョウト</t>
    </rPh>
    <phoneticPr fontId="13"/>
  </si>
  <si>
    <t>滋賀</t>
    <rPh sb="0" eb="2">
      <t>シガ</t>
    </rPh>
    <phoneticPr fontId="13"/>
  </si>
  <si>
    <t>三重</t>
    <rPh sb="0" eb="2">
      <t>ミエ</t>
    </rPh>
    <phoneticPr fontId="13"/>
  </si>
  <si>
    <t>愛知</t>
    <rPh sb="0" eb="2">
      <t>アイチ</t>
    </rPh>
    <phoneticPr fontId="13"/>
  </si>
  <si>
    <t>静岡</t>
    <rPh sb="0" eb="2">
      <t>シズオカ</t>
    </rPh>
    <phoneticPr fontId="13"/>
  </si>
  <si>
    <t>岐阜</t>
    <rPh sb="0" eb="2">
      <t>ギフ</t>
    </rPh>
    <phoneticPr fontId="13"/>
  </si>
  <si>
    <t>長野</t>
    <rPh sb="0" eb="2">
      <t>ナガノ</t>
    </rPh>
    <phoneticPr fontId="13"/>
  </si>
  <si>
    <t>山梨</t>
    <rPh sb="0" eb="2">
      <t>ヤマナシ</t>
    </rPh>
    <phoneticPr fontId="13"/>
  </si>
  <si>
    <t>福井</t>
    <rPh sb="0" eb="2">
      <t>フクイ</t>
    </rPh>
    <phoneticPr fontId="13"/>
  </si>
  <si>
    <t>石川</t>
    <rPh sb="0" eb="2">
      <t>イシカワ</t>
    </rPh>
    <phoneticPr fontId="13"/>
  </si>
  <si>
    <t>富山</t>
    <rPh sb="0" eb="2">
      <t>トヤマ</t>
    </rPh>
    <phoneticPr fontId="13"/>
  </si>
  <si>
    <t>新潟</t>
    <rPh sb="0" eb="2">
      <t>ニイガタ</t>
    </rPh>
    <phoneticPr fontId="13"/>
  </si>
  <si>
    <t>神奈川</t>
    <rPh sb="0" eb="3">
      <t>カナガワ</t>
    </rPh>
    <phoneticPr fontId="13"/>
  </si>
  <si>
    <t>東京</t>
    <rPh sb="0" eb="2">
      <t>トウキョウ</t>
    </rPh>
    <phoneticPr fontId="13"/>
  </si>
  <si>
    <t>千葉</t>
    <rPh sb="0" eb="2">
      <t>チバ</t>
    </rPh>
    <phoneticPr fontId="13"/>
  </si>
  <si>
    <t>埼玉</t>
    <rPh sb="0" eb="2">
      <t>サイタマ</t>
    </rPh>
    <phoneticPr fontId="13"/>
  </si>
  <si>
    <t>群馬</t>
    <rPh sb="0" eb="2">
      <t>グンマ</t>
    </rPh>
    <phoneticPr fontId="13"/>
  </si>
  <si>
    <t>栃木</t>
    <rPh sb="0" eb="2">
      <t>トチギ</t>
    </rPh>
    <phoneticPr fontId="13"/>
  </si>
  <si>
    <t>茨城</t>
    <rPh sb="0" eb="2">
      <t>イバラギ</t>
    </rPh>
    <phoneticPr fontId="13"/>
  </si>
  <si>
    <t>福島</t>
    <rPh sb="0" eb="2">
      <t>フクシマ</t>
    </rPh>
    <phoneticPr fontId="13"/>
  </si>
  <si>
    <t>山形</t>
    <rPh sb="0" eb="2">
      <t>ヤマガタ</t>
    </rPh>
    <phoneticPr fontId="13"/>
  </si>
  <si>
    <t>秋田</t>
    <rPh sb="0" eb="2">
      <t>アキタ</t>
    </rPh>
    <phoneticPr fontId="13"/>
  </si>
  <si>
    <t>宮城</t>
    <rPh sb="0" eb="2">
      <t>ミヤギ</t>
    </rPh>
    <phoneticPr fontId="13"/>
  </si>
  <si>
    <t>岩手</t>
    <rPh sb="0" eb="2">
      <t>イワテ</t>
    </rPh>
    <phoneticPr fontId="13"/>
  </si>
  <si>
    <t>青森</t>
    <rPh sb="0" eb="2">
      <t>アオモリ</t>
    </rPh>
    <phoneticPr fontId="13"/>
  </si>
  <si>
    <t>北海道</t>
    <rPh sb="0" eb="3">
      <t>ホッカイドウ</t>
    </rPh>
    <phoneticPr fontId="13"/>
  </si>
  <si>
    <t>②  年  間  平  均  完  成  工  事  高</t>
    <phoneticPr fontId="13"/>
  </si>
  <si>
    <t>競争参加資格</t>
    <rPh sb="0" eb="2">
      <t>キョウソウ</t>
    </rPh>
    <rPh sb="2" eb="4">
      <t>サンカ</t>
    </rPh>
    <rPh sb="4" eb="6">
      <t>シカク</t>
    </rPh>
    <phoneticPr fontId="13"/>
  </si>
  <si>
    <t>①</t>
    <phoneticPr fontId="13"/>
  </si>
  <si>
    <t>24</t>
    <phoneticPr fontId="13"/>
  </si>
  <si>
    <t>③ 本 社 ・ 支 店 ・ 営 業 所 又 は 出 張 所 の 所 在 都 道 府 県 別 希 望 地 域</t>
    <phoneticPr fontId="13"/>
  </si>
  <si>
    <t>※ 業者コ－ド</t>
  </si>
  <si>
    <t>※ 受付番号</t>
  </si>
  <si>
    <t>９</t>
    <phoneticPr fontId="13"/>
  </si>
  <si>
    <t>係る額の合計を含む。）を記載すること。</t>
    <phoneticPr fontId="13"/>
  </si>
  <si>
    <t>８</t>
    <phoneticPr fontId="13"/>
  </si>
  <si>
    <t>７</t>
    <phoneticPr fontId="13"/>
  </si>
  <si>
    <t>上部」について同様に記載すること。</t>
    <phoneticPr fontId="13"/>
  </si>
  <si>
    <t>６</t>
    <phoneticPr fontId="13"/>
  </si>
  <si>
    <t>５</t>
    <phoneticPr fontId="13"/>
  </si>
  <si>
    <t>４</t>
    <phoneticPr fontId="13"/>
  </si>
  <si>
    <t>１</t>
  </si>
  <si>
    <t>記載要領</t>
  </si>
  <si>
    <t>千円</t>
  </si>
  <si>
    <t>件</t>
  </si>
  <si>
    <t>合  計</t>
  </si>
  <si>
    <t>月</t>
  </si>
  <si>
    <t>都 道 府 県 名</t>
  </si>
  <si>
    <t>工               事               名</t>
  </si>
  <si>
    <t>注文者</t>
    <phoneticPr fontId="13"/>
  </si>
  <si>
    <t>工事</t>
  </si>
  <si>
    <t>（建設工事の種類）</t>
  </si>
  <si>
    <t>工          事          経          歴          書</t>
  </si>
  <si>
    <t>６</t>
  </si>
  <si>
    <t>５</t>
  </si>
  <si>
    <t>４</t>
  </si>
  <si>
    <t>３</t>
  </si>
  <si>
    <t>２</t>
  </si>
  <si>
    <t>（  下  段  ）</t>
  </si>
  <si>
    <t>営             業             区             域</t>
  </si>
  <si>
    <t>F A X 番 号  （下段）</t>
  </si>
  <si>
    <t>番  号</t>
  </si>
  <si>
    <t>号</t>
  </si>
  <si>
    <t>解</t>
    <rPh sb="0" eb="1">
      <t>カイ</t>
    </rPh>
    <phoneticPr fontId="13"/>
  </si>
  <si>
    <t>所            在            地</t>
  </si>
  <si>
    <t>郵  便</t>
  </si>
  <si>
    <t>営    業    所    名    称</t>
  </si>
  <si>
    <t>番</t>
  </si>
  <si>
    <t xml:space="preserve"> （  上  段  ）</t>
  </si>
  <si>
    <t xml:space="preserve">建     設     業     許     可     業     種 </t>
  </si>
  <si>
    <t>電 話 番 号  （上段）</t>
  </si>
  <si>
    <t>営          業          所          一          覧          表</t>
  </si>
  <si>
    <t>（ W ）</t>
    <phoneticPr fontId="13"/>
  </si>
  <si>
    <t>評   点</t>
    <phoneticPr fontId="13"/>
  </si>
  <si>
    <t>その他の評価項目</t>
    <phoneticPr fontId="13"/>
  </si>
  <si>
    <t>（ Ｙ ）</t>
  </si>
  <si>
    <t>経    営    状   況</t>
  </si>
  <si>
    <t>利　　　益　　　額</t>
    <rPh sb="0" eb="1">
      <t>リ</t>
    </rPh>
    <rPh sb="4" eb="5">
      <t>エキ</t>
    </rPh>
    <rPh sb="8" eb="9">
      <t>ガク</t>
    </rPh>
    <phoneticPr fontId="13"/>
  </si>
  <si>
    <t>自  己  資  本  額</t>
  </si>
  <si>
    <t>※評点 （Ｘ2）</t>
    <phoneticPr fontId="13"/>
  </si>
  <si>
    <t>※合計</t>
  </si>
  <si>
    <t>※点数</t>
  </si>
  <si>
    <t>⑥ or 計</t>
  </si>
  <si>
    <t>⑤</t>
  </si>
  <si>
    <t>④</t>
  </si>
  <si>
    <t>③</t>
    <phoneticPr fontId="13"/>
  </si>
  <si>
    <t>②</t>
  </si>
  <si>
    <t>①</t>
  </si>
  <si>
    <t>区         分</t>
  </si>
  <si>
    <t>合              計</t>
  </si>
  <si>
    <t>解体</t>
    <rPh sb="0" eb="2">
      <t>カイタイ</t>
    </rPh>
    <phoneticPr fontId="13"/>
  </si>
  <si>
    <t>２９</t>
    <phoneticPr fontId="13"/>
  </si>
  <si>
    <t>清掃施設</t>
  </si>
  <si>
    <t>消防施設</t>
  </si>
  <si>
    <t>水道施設</t>
  </si>
  <si>
    <t>建具</t>
  </si>
  <si>
    <t>さく井</t>
  </si>
  <si>
    <t>造園</t>
  </si>
  <si>
    <t>電気通信</t>
  </si>
  <si>
    <t>熱絶縁</t>
  </si>
  <si>
    <t>機械器具設置</t>
  </si>
  <si>
    <t>内装仕上</t>
  </si>
  <si>
    <t>防水</t>
  </si>
  <si>
    <t>塗装</t>
  </si>
  <si>
    <t>ガラス</t>
  </si>
  <si>
    <t>板金</t>
  </si>
  <si>
    <t>しゅんせつ</t>
  </si>
  <si>
    <t>舗装</t>
    <rPh sb="0" eb="2">
      <t>ホソウ</t>
    </rPh>
    <phoneticPr fontId="13"/>
  </si>
  <si>
    <t>鉄筋</t>
  </si>
  <si>
    <t>鋼構造物</t>
  </si>
  <si>
    <t>タイル・れんが・ブロック</t>
  </si>
  <si>
    <t>電気</t>
  </si>
  <si>
    <t>屋根</t>
  </si>
  <si>
    <t>とび・土工・コンクリ－ト</t>
  </si>
  <si>
    <t>左官</t>
  </si>
  <si>
    <t>大工</t>
  </si>
  <si>
    <t>建築一式</t>
  </si>
  <si>
    <t>土木一式</t>
  </si>
  <si>
    <t>（Ｚ1）</t>
    <phoneticPr fontId="13"/>
  </si>
  <si>
    <t>⑥or計</t>
  </si>
  <si>
    <t>③</t>
  </si>
  <si>
    <t>※評点</t>
  </si>
  <si>
    <t>合 計</t>
  </si>
  <si>
    <t>そ     の     他</t>
  </si>
  <si>
    <t>２級</t>
    <rPh sb="1" eb="2">
      <t>キュウ</t>
    </rPh>
    <phoneticPr fontId="13"/>
  </si>
  <si>
    <t>基幹</t>
    <rPh sb="0" eb="2">
      <t>キカン</t>
    </rPh>
    <phoneticPr fontId="13"/>
  </si>
  <si>
    <t>講習受講</t>
    <rPh sb="0" eb="2">
      <t>コウシュウ</t>
    </rPh>
    <rPh sb="2" eb="4">
      <t>ジュコウ</t>
    </rPh>
    <phoneticPr fontId="13"/>
  </si>
  <si>
    <t>１          級</t>
  </si>
  <si>
    <t>建  設  工  事  の  種  類</t>
  </si>
  <si>
    <t>技                          術                         職                         員                         数</t>
  </si>
  <si>
    <t>共　　　同　　　企　　　業　　　体　　　等　　　調　　　書　（　そ　の　１　）</t>
    <rPh sb="20" eb="21">
      <t>トウ</t>
    </rPh>
    <phoneticPr fontId="13"/>
  </si>
  <si>
    <t>計</t>
    <phoneticPr fontId="13"/>
  </si>
  <si>
    <t>⑪</t>
    <phoneticPr fontId="13"/>
  </si>
  <si>
    <t>⑩</t>
    <phoneticPr fontId="13"/>
  </si>
  <si>
    <t>⑨</t>
    <phoneticPr fontId="13"/>
  </si>
  <si>
    <t>⑧</t>
    <phoneticPr fontId="13"/>
  </si>
  <si>
    <t>⑦</t>
    <phoneticPr fontId="13"/>
  </si>
  <si>
    <t>しゅんせつ</t>
    <phoneticPr fontId="13"/>
  </si>
  <si>
    <t>共　　　同　　　企　　　業　　　体　　　等　　　調　　　書　（　そ　の　２　）</t>
    <phoneticPr fontId="13"/>
  </si>
  <si>
    <t>清掃施設</t>
    <rPh sb="0" eb="2">
      <t>セイソウ</t>
    </rPh>
    <rPh sb="2" eb="4">
      <t>シセツ</t>
    </rPh>
    <phoneticPr fontId="13"/>
  </si>
  <si>
    <t>２８</t>
    <phoneticPr fontId="13"/>
  </si>
  <si>
    <t>（Z1+Ｚ2）</t>
    <phoneticPr fontId="13"/>
  </si>
  <si>
    <t>（Ｚ2）</t>
    <phoneticPr fontId="13"/>
  </si>
  <si>
    <t>⑥ or 計</t>
    <phoneticPr fontId="13"/>
  </si>
  <si>
    <t>⑤</t>
    <phoneticPr fontId="13"/>
  </si>
  <si>
    <t>④</t>
    <phoneticPr fontId="13"/>
  </si>
  <si>
    <t>②</t>
    <phoneticPr fontId="13"/>
  </si>
  <si>
    <t>※評点(Z)</t>
    <phoneticPr fontId="13"/>
  </si>
  <si>
    <t>元　　　　　　　請　　　　　　　完　　　　　　　成　　　　　　　工　　　　　　　事　　　　　　　高</t>
    <rPh sb="0" eb="1">
      <t>モト</t>
    </rPh>
    <rPh sb="8" eb="9">
      <t>ショウ</t>
    </rPh>
    <rPh sb="16" eb="17">
      <t>カン</t>
    </rPh>
    <rPh sb="24" eb="25">
      <t>シゲル</t>
    </rPh>
    <rPh sb="32" eb="33">
      <t>コウ</t>
    </rPh>
    <rPh sb="40" eb="41">
      <t>コト</t>
    </rPh>
    <rPh sb="48" eb="49">
      <t>ダカ</t>
    </rPh>
    <phoneticPr fontId="13"/>
  </si>
  <si>
    <t>共　　　同　　　企　　　業　　　体　　　等　　　調　　　書　（　そ　の　３　）</t>
    <phoneticPr fontId="13"/>
  </si>
  <si>
    <t>計</t>
    <rPh sb="0" eb="1">
      <t>ケイ</t>
    </rPh>
    <phoneticPr fontId="13"/>
  </si>
  <si>
    <t>共　　　同　　　企　　　業　　　体　　　等　　　調　　　書　（　そ　の　４　）</t>
    <phoneticPr fontId="13"/>
  </si>
  <si>
    <t>それに該当する全ての「競争参加資格希望工種区分」を記載すること。</t>
    <rPh sb="3" eb="5">
      <t>ガイトウ</t>
    </rPh>
    <rPh sb="7" eb="8">
      <t>スベ</t>
    </rPh>
    <rPh sb="25" eb="27">
      <t>キサイ</t>
    </rPh>
    <phoneticPr fontId="13"/>
  </si>
  <si>
    <t>記載要領</t>
    <rPh sb="0" eb="2">
      <t>キサイ</t>
    </rPh>
    <rPh sb="2" eb="4">
      <t>ヨウリョウ</t>
    </rPh>
    <phoneticPr fontId="13"/>
  </si>
  <si>
    <t>解体</t>
    <rPh sb="0" eb="2">
      <t>カイタイ</t>
    </rPh>
    <phoneticPr fontId="23"/>
  </si>
  <si>
    <t>２９</t>
    <phoneticPr fontId="23"/>
  </si>
  <si>
    <t>清掃施設</t>
    <rPh sb="0" eb="2">
      <t>セイソウ</t>
    </rPh>
    <rPh sb="2" eb="4">
      <t>シセツ</t>
    </rPh>
    <phoneticPr fontId="23"/>
  </si>
  <si>
    <t>２８</t>
    <phoneticPr fontId="23"/>
  </si>
  <si>
    <t>舗装</t>
    <rPh sb="0" eb="2">
      <t>ホソウ</t>
    </rPh>
    <phoneticPr fontId="23"/>
  </si>
  <si>
    <t>建設業法上の建設工事</t>
    <rPh sb="0" eb="3">
      <t>ケンセツギョウ</t>
    </rPh>
    <rPh sb="3" eb="4">
      <t>ホウ</t>
    </rPh>
    <rPh sb="4" eb="5">
      <t>ジョウ</t>
    </rPh>
    <rPh sb="6" eb="10">
      <t>ケンセツコウジ</t>
    </rPh>
    <phoneticPr fontId="13"/>
  </si>
  <si>
    <t>合      計</t>
    <rPh sb="0" eb="8">
      <t>ゴウケイ</t>
    </rPh>
    <phoneticPr fontId="23"/>
  </si>
  <si>
    <t>※</t>
    <phoneticPr fontId="23"/>
  </si>
  <si>
    <t>工種区分</t>
    <rPh sb="0" eb="2">
      <t>コウシュ</t>
    </rPh>
    <rPh sb="2" eb="4">
      <t>クブン</t>
    </rPh>
    <phoneticPr fontId="23"/>
  </si>
  <si>
    <t>競争参加資格希望</t>
    <rPh sb="0" eb="2">
      <t>キョウソウ</t>
    </rPh>
    <rPh sb="2" eb="4">
      <t>サンカ</t>
    </rPh>
    <rPh sb="4" eb="6">
      <t>シカク</t>
    </rPh>
    <rPh sb="6" eb="8">
      <t>キボウ</t>
    </rPh>
    <phoneticPr fontId="23"/>
  </si>
  <si>
    <t>（単位 ： 千円）</t>
    <rPh sb="1" eb="3">
      <t>タンイ</t>
    </rPh>
    <rPh sb="6" eb="8">
      <t>センエン</t>
    </rPh>
    <phoneticPr fontId="23"/>
  </si>
  <si>
    <t>工     事     分     割     内     訳     表</t>
    <rPh sb="0" eb="7">
      <t>コウジ</t>
    </rPh>
    <rPh sb="12" eb="19">
      <t>ブンカツ</t>
    </rPh>
    <rPh sb="24" eb="31">
      <t>ウチワケショ</t>
    </rPh>
    <rPh sb="36" eb="37">
      <t>ヒョウ</t>
    </rPh>
    <phoneticPr fontId="13"/>
  </si>
  <si>
    <t>受任者</t>
    <rPh sb="0" eb="3">
      <t>ジュニンシャ</t>
    </rPh>
    <phoneticPr fontId="3"/>
  </si>
  <si>
    <t>　住所</t>
    <rPh sb="1" eb="3">
      <t>ジュウショ</t>
    </rPh>
    <phoneticPr fontId="3"/>
  </si>
  <si>
    <t>　登録番号</t>
    <rPh sb="1" eb="5">
      <t>トウロクバンゴウ</t>
    </rPh>
    <phoneticPr fontId="3"/>
  </si>
  <si>
    <t>　氏名</t>
    <rPh sb="1" eb="3">
      <t>シメイ</t>
    </rPh>
    <phoneticPr fontId="3"/>
  </si>
  <si>
    <t>委任事項</t>
    <rPh sb="0" eb="4">
      <t>イニンジコウ</t>
    </rPh>
    <phoneticPr fontId="3"/>
  </si>
  <si>
    <t>　1.申請書類の作成</t>
    <rPh sb="3" eb="7">
      <t>シンセイショルイ</t>
    </rPh>
    <rPh sb="8" eb="10">
      <t>サクセイ</t>
    </rPh>
    <phoneticPr fontId="3"/>
  </si>
  <si>
    <t>　1.申請代理</t>
    <rPh sb="3" eb="7">
      <t>シンセイダイリ</t>
    </rPh>
    <phoneticPr fontId="3"/>
  </si>
  <si>
    <t>　1.記載事項の訂正</t>
    <rPh sb="3" eb="7">
      <t>キサイジコウ</t>
    </rPh>
    <rPh sb="8" eb="10">
      <t>テイセイ</t>
    </rPh>
    <phoneticPr fontId="3"/>
  </si>
  <si>
    <t>競争）参加資格審査の申請について次の権限を委任します。</t>
    <phoneticPr fontId="3"/>
  </si>
  <si>
    <t>の一般競争（指名</t>
    <phoneticPr fontId="3"/>
  </si>
  <si>
    <t>委　　任　　状</t>
    <rPh sb="0" eb="1">
      <t>イ</t>
    </rPh>
    <rPh sb="3" eb="4">
      <t>ニン</t>
    </rPh>
    <rPh sb="6" eb="7">
      <t>ジョウ</t>
    </rPh>
    <phoneticPr fontId="3"/>
  </si>
  <si>
    <t>委任者</t>
    <rPh sb="0" eb="3">
      <t>イニンシャ</t>
    </rPh>
    <phoneticPr fontId="3"/>
  </si>
  <si>
    <t>住所</t>
    <rPh sb="0" eb="2">
      <t>ジュウショ</t>
    </rPh>
    <phoneticPr fontId="3"/>
  </si>
  <si>
    <t>　　　商号又は名称</t>
    <phoneticPr fontId="3"/>
  </si>
  <si>
    <t>代表者氏名</t>
    <rPh sb="0" eb="3">
      <t>ダイヒョウシャ</t>
    </rPh>
    <rPh sb="3" eb="5">
      <t>シメイ</t>
    </rPh>
    <phoneticPr fontId="3"/>
  </si>
  <si>
    <t>　（担当者氏名）</t>
    <rPh sb="2" eb="5">
      <t>タントウシャ</t>
    </rPh>
    <rPh sb="5" eb="7">
      <t>シメイ</t>
    </rPh>
    <phoneticPr fontId="3"/>
  </si>
  <si>
    <t>　（連絡先）</t>
    <rPh sb="2" eb="5">
      <t>レンラクサキ</t>
    </rPh>
    <phoneticPr fontId="3"/>
  </si>
  <si>
    <t>（連絡先</t>
    <rPh sb="1" eb="4">
      <t>レンラクサキ</t>
    </rPh>
    <phoneticPr fontId="3"/>
  </si>
  <si>
    <t>）</t>
    <phoneticPr fontId="3"/>
  </si>
  <si>
    <t>大正</t>
    <rPh sb="0" eb="2">
      <t>タイショウ</t>
    </rPh>
    <phoneticPr fontId="3"/>
  </si>
  <si>
    <t>明治</t>
    <rPh sb="0" eb="2">
      <t>メイジ</t>
    </rPh>
    <phoneticPr fontId="13"/>
  </si>
  <si>
    <t>昭和</t>
    <rPh sb="0" eb="2">
      <t>ショウワ</t>
    </rPh>
    <phoneticPr fontId="13"/>
  </si>
  <si>
    <t>平成</t>
    <rPh sb="0" eb="2">
      <t>ヘイセイ</t>
    </rPh>
    <phoneticPr fontId="3"/>
  </si>
  <si>
    <t>名</t>
    <rPh sb="0" eb="1">
      <t>メイ</t>
    </rPh>
    <phoneticPr fontId="3"/>
  </si>
  <si>
    <t>姓</t>
    <rPh sb="0" eb="1">
      <t>セイ</t>
    </rPh>
    <phoneticPr fontId="3"/>
  </si>
  <si>
    <t>本社（店）電話番号</t>
    <phoneticPr fontId="3"/>
  </si>
  <si>
    <t>郵便番号</t>
    <phoneticPr fontId="3"/>
  </si>
  <si>
    <t/>
  </si>
  <si>
    <t>］</t>
  </si>
  <si>
    <t xml:space="preserve">［ 国名 ：                       </t>
    <phoneticPr fontId="13"/>
  </si>
  <si>
    <t xml:space="preserve">［ 国名 ：                        </t>
    <phoneticPr fontId="13"/>
  </si>
  <si>
    <t xml:space="preserve">［ 国名 ：                       </t>
    <phoneticPr fontId="3"/>
  </si>
  <si>
    <t xml:space="preserve">［ 国名 ：                       </t>
    <phoneticPr fontId="3"/>
  </si>
  <si>
    <t>％</t>
    <phoneticPr fontId="3"/>
  </si>
  <si>
    <t xml:space="preserve">（ 外資比率 ：        </t>
    <phoneticPr fontId="3"/>
  </si>
  <si>
    <t xml:space="preserve">（ 外資比率 ：         </t>
    <phoneticPr fontId="3"/>
  </si>
  <si>
    <t>（ 外資比率 ： １００％ ）</t>
    <phoneticPr fontId="3"/>
  </si>
  <si>
    <t>適格組合証明</t>
    <phoneticPr fontId="3"/>
  </si>
  <si>
    <t>令和</t>
    <rPh sb="0" eb="2">
      <t>レイワ</t>
    </rPh>
    <phoneticPr fontId="3"/>
  </si>
  <si>
    <t>担当者内線番号</t>
    <rPh sb="3" eb="5">
      <t>ナイセン</t>
    </rPh>
    <phoneticPr fontId="3"/>
  </si>
  <si>
    <t>営業年数</t>
    <rPh sb="0" eb="4">
      <t>エイギョウネンスウ</t>
    </rPh>
    <phoneticPr fontId="3"/>
  </si>
  <si>
    <t>法人番号</t>
    <phoneticPr fontId="3"/>
  </si>
  <si>
    <t>その他</t>
    <rPh sb="2" eb="3">
      <t>タ</t>
    </rPh>
    <phoneticPr fontId="3"/>
  </si>
  <si>
    <t>注文者</t>
    <rPh sb="0" eb="3">
      <t>チュウモンシャ</t>
    </rPh>
    <phoneticPr fontId="3"/>
  </si>
  <si>
    <t>工事名</t>
    <rPh sb="0" eb="3">
      <t>コウジメイ</t>
    </rPh>
    <phoneticPr fontId="3"/>
  </si>
  <si>
    <t>元請又は</t>
    <phoneticPr fontId="3"/>
  </si>
  <si>
    <t>下請の別</t>
    <phoneticPr fontId="3"/>
  </si>
  <si>
    <t>元請又は下請の別</t>
    <phoneticPr fontId="3"/>
  </si>
  <si>
    <t>工事場所のある</t>
    <phoneticPr fontId="3"/>
  </si>
  <si>
    <t>配置技術者氏名</t>
    <phoneticPr fontId="3"/>
  </si>
  <si>
    <t>配置技術者氏名</t>
    <rPh sb="0" eb="2">
      <t>ハイチ</t>
    </rPh>
    <rPh sb="2" eb="4">
      <t>ギジュツ</t>
    </rPh>
    <rPh sb="4" eb="5">
      <t>シャ</t>
    </rPh>
    <rPh sb="5" eb="7">
      <t>シメイ</t>
    </rPh>
    <phoneticPr fontId="3"/>
  </si>
  <si>
    <t>工事場所のある
都道府県名</t>
    <rPh sb="8" eb="13">
      <t>トドウフケンメイ</t>
    </rPh>
    <phoneticPr fontId="3"/>
  </si>
  <si>
    <t>請   負   代   金   の   額（千円）</t>
    <phoneticPr fontId="3"/>
  </si>
  <si>
    <t>着   工   年   月</t>
    <phoneticPr fontId="3"/>
  </si>
  <si>
    <t>完成（予定）年月</t>
    <phoneticPr fontId="3"/>
  </si>
  <si>
    <t>完成（予定）年月</t>
    <rPh sb="0" eb="2">
      <t>カンセイ</t>
    </rPh>
    <rPh sb="3" eb="5">
      <t>ヨテイ</t>
    </rPh>
    <rPh sb="6" eb="8">
      <t>ネンゲツ</t>
    </rPh>
    <phoneticPr fontId="3"/>
  </si>
  <si>
    <t>着   工   年   月</t>
    <rPh sb="0" eb="1">
      <t>キ</t>
    </rPh>
    <rPh sb="4" eb="5">
      <t>コウ</t>
    </rPh>
    <rPh sb="8" eb="9">
      <t>トシ</t>
    </rPh>
    <rPh sb="12" eb="13">
      <t>ツキ</t>
    </rPh>
    <phoneticPr fontId="3"/>
  </si>
  <si>
    <t>月</t>
    <rPh sb="0" eb="1">
      <t>ガツ</t>
    </rPh>
    <phoneticPr fontId="3"/>
  </si>
  <si>
    <t>自  己  資  本  額</t>
    <phoneticPr fontId="3"/>
  </si>
  <si>
    <t>自  己  資  本  額</t>
    <phoneticPr fontId="3"/>
  </si>
  <si>
    <t>利益額</t>
    <rPh sb="0" eb="3">
      <t>リエキガク</t>
    </rPh>
    <phoneticPr fontId="3"/>
  </si>
  <si>
    <t>経営状況</t>
    <rPh sb="0" eb="4">
      <t>ケイエイジョウキョウ</t>
    </rPh>
    <phoneticPr fontId="3"/>
  </si>
  <si>
    <t>その他の評価項目</t>
    <rPh sb="2" eb="3">
      <t>タ</t>
    </rPh>
    <rPh sb="4" eb="6">
      <t>ヒョウカ</t>
    </rPh>
    <rPh sb="6" eb="8">
      <t>コウモク</t>
    </rPh>
    <phoneticPr fontId="3"/>
  </si>
  <si>
    <t>千円</t>
    <rPh sb="0" eb="2">
      <t>センエン</t>
    </rPh>
    <phoneticPr fontId="3"/>
  </si>
  <si>
    <t>請負代金の額（千円）</t>
    <rPh sb="0" eb="1">
      <t>ショウ</t>
    </rPh>
    <rPh sb="1" eb="2">
      <t>フ</t>
    </rPh>
    <rPh sb="2" eb="3">
      <t>ダイ</t>
    </rPh>
    <rPh sb="3" eb="4">
      <t>カネ</t>
    </rPh>
    <rPh sb="5" eb="6">
      <t>ガク</t>
    </rPh>
    <rPh sb="7" eb="8">
      <t>セン</t>
    </rPh>
    <rPh sb="8" eb="9">
      <t>エン</t>
    </rPh>
    <phoneticPr fontId="3"/>
  </si>
  <si>
    <t>オ 工事経歴書</t>
    <rPh sb="2" eb="4">
      <t>コウジ</t>
    </rPh>
    <rPh sb="4" eb="7">
      <t>ケイレキショ</t>
    </rPh>
    <phoneticPr fontId="3"/>
  </si>
  <si>
    <t>キ 共同企業体等調書(技術職員数)</t>
    <phoneticPr fontId="3"/>
  </si>
  <si>
    <t>ク 共同企業体等調書(元請完成工事高)</t>
    <phoneticPr fontId="3"/>
  </si>
  <si>
    <t xml:space="preserve">  それに該当する全ての「競争参加資格希望工種区分」を記載すること。</t>
  </si>
  <si>
    <t>ケ 工事分割内訳表</t>
    <phoneticPr fontId="3"/>
  </si>
  <si>
    <t>(単位 : 千円)</t>
    <rPh sb="1" eb="3">
      <t>タンイ</t>
    </rPh>
    <rPh sb="6" eb="8">
      <t>センエン</t>
    </rPh>
    <phoneticPr fontId="3"/>
  </si>
  <si>
    <t>競争参加資格希望工種区分</t>
    <rPh sb="0" eb="2">
      <t>キョウソウ</t>
    </rPh>
    <rPh sb="2" eb="4">
      <t>サンカ</t>
    </rPh>
    <rPh sb="4" eb="6">
      <t>シカク</t>
    </rPh>
    <rPh sb="6" eb="8">
      <t>キボウ</t>
    </rPh>
    <rPh sb="8" eb="10">
      <t>コウシュ</t>
    </rPh>
    <rPh sb="10" eb="12">
      <t>クブン</t>
    </rPh>
    <phoneticPr fontId="3"/>
  </si>
  <si>
    <t>建設業法上の建設工事</t>
    <rPh sb="0" eb="3">
      <t>ケンセツギョウ</t>
    </rPh>
    <rPh sb="3" eb="4">
      <t>ホウ</t>
    </rPh>
    <rPh sb="4" eb="5">
      <t>ジョウ</t>
    </rPh>
    <rPh sb="6" eb="8">
      <t>ケンセツ</t>
    </rPh>
    <rPh sb="8" eb="10">
      <t>コウジ</t>
    </rPh>
    <phoneticPr fontId="3"/>
  </si>
  <si>
    <t>建設工事の種類　</t>
    <rPh sb="0" eb="4">
      <t>ケンセツコウジ</t>
    </rPh>
    <rPh sb="5" eb="7">
      <t>シュルイ</t>
    </rPh>
    <phoneticPr fontId="3"/>
  </si>
  <si>
    <t>　空欄　……　参加を希望しない。</t>
    <phoneticPr fontId="3"/>
  </si>
  <si>
    <t>本 社 ・ 支 店 ・ 営 業 所 又 は 出 張 所 の 所 在 都 道 府 県 別 希 望 地 域</t>
    <phoneticPr fontId="3"/>
  </si>
  <si>
    <t xml:space="preserve"> 本 社 ・ 支 店 ・ 営 業 所 又 は 出 張 所 の 所 在 都 道 府 県 別 希 望 地 域</t>
    <phoneticPr fontId="3"/>
  </si>
  <si>
    <t>カ 営業所一覧の情報</t>
    <phoneticPr fontId="3"/>
  </si>
  <si>
    <t>営業区域</t>
    <rPh sb="0" eb="4">
      <t>エイギョウクイキ</t>
    </rPh>
    <phoneticPr fontId="3"/>
  </si>
  <si>
    <t>※共同企業体は11まで追加できます。</t>
    <phoneticPr fontId="3"/>
  </si>
  <si>
    <t>日</t>
    <rPh sb="0" eb="1">
      <t>ヒ</t>
    </rPh>
    <phoneticPr fontId="3"/>
  </si>
  <si>
    <t>第</t>
    <rPh sb="0" eb="1">
      <t>ダイ</t>
    </rPh>
    <phoneticPr fontId="3"/>
  </si>
  <si>
    <t>号</t>
    <rPh sb="0" eb="1">
      <t>ゴウ</t>
    </rPh>
    <phoneticPr fontId="3"/>
  </si>
  <si>
    <t>建設工事の種類</t>
    <phoneticPr fontId="3"/>
  </si>
  <si>
    <t xml:space="preserve">うち（                </t>
    <phoneticPr fontId="3"/>
  </si>
  <si>
    <t>年</t>
    <rPh sb="0" eb="1">
      <t>ネン</t>
    </rPh>
    <phoneticPr fontId="3"/>
  </si>
  <si>
    <t>合計</t>
    <rPh sb="0" eb="2">
      <t>ゴウケイ</t>
    </rPh>
    <phoneticPr fontId="3"/>
  </si>
  <si>
    <t xml:space="preserve">第                         </t>
    <phoneticPr fontId="3"/>
  </si>
  <si>
    <t>日</t>
  </si>
  <si>
    <t>年</t>
    <rPh sb="0" eb="1">
      <t>ネン</t>
    </rPh>
    <phoneticPr fontId="3"/>
  </si>
  <si>
    <t xml:space="preserve">平成・令和      </t>
    <rPh sb="3" eb="5">
      <t>レイワ</t>
    </rPh>
    <phoneticPr fontId="13"/>
  </si>
  <si>
    <t>月</t>
    <rPh sb="0" eb="1">
      <t>ツキ</t>
    </rPh>
    <phoneticPr fontId="3"/>
  </si>
  <si>
    <t>日</t>
    <rPh sb="0" eb="1">
      <t>ニチ</t>
    </rPh>
    <phoneticPr fontId="3"/>
  </si>
  <si>
    <t xml:space="preserve">令和  </t>
    <rPh sb="0" eb="2">
      <t>レイワ</t>
    </rPh>
    <phoneticPr fontId="13"/>
  </si>
  <si>
    <t>委任状</t>
    <rPh sb="0" eb="3">
      <t>イニンジョウ</t>
    </rPh>
    <phoneticPr fontId="3"/>
  </si>
  <si>
    <t>登録番号</t>
    <rPh sb="0" eb="4">
      <t>トウロクバンゴウ</t>
    </rPh>
    <phoneticPr fontId="3"/>
  </si>
  <si>
    <t>工事種類</t>
    <rPh sb="0" eb="4">
      <t>コウジシュルイ</t>
    </rPh>
    <phoneticPr fontId="3"/>
  </si>
  <si>
    <t>評点（X１）</t>
    <phoneticPr fontId="3"/>
  </si>
  <si>
    <t>評点（Ｚ）</t>
    <phoneticPr fontId="3"/>
  </si>
  <si>
    <t>01 土木一式</t>
  </si>
  <si>
    <t>05 とび・土工・コンクリート</t>
  </si>
  <si>
    <t>04 左官</t>
  </si>
  <si>
    <t>元請完成工事高</t>
  </si>
  <si>
    <t>元請完成工事高</t>
    <phoneticPr fontId="3"/>
  </si>
  <si>
    <t>工事種別</t>
  </si>
  <si>
    <t>細区分工種名称</t>
  </si>
  <si>
    <t>一般土木</t>
  </si>
  <si>
    <t>遮音壁</t>
  </si>
  <si>
    <t>グラウト</t>
  </si>
  <si>
    <t>プレストレストコンクリート</t>
  </si>
  <si>
    <t>法面処理</t>
  </si>
  <si>
    <t>土木保全</t>
  </si>
  <si>
    <t>標識</t>
  </si>
  <si>
    <t>防護柵</t>
  </si>
  <si>
    <t>トンネル内装</t>
  </si>
  <si>
    <t>軌道</t>
  </si>
  <si>
    <t>港湾土木</t>
  </si>
  <si>
    <t>レール溶接他</t>
  </si>
  <si>
    <t>一般土木・橋梁補修</t>
  </si>
  <si>
    <t>遮音壁・橋梁補修</t>
  </si>
  <si>
    <t>グラウト・橋梁補修</t>
  </si>
  <si>
    <t>プレストレストコンクリート・橋梁補修</t>
  </si>
  <si>
    <t>土木保全・橋梁補修</t>
  </si>
  <si>
    <t>標識・橋梁補修</t>
  </si>
  <si>
    <t>防護柵・橋梁補修</t>
  </si>
  <si>
    <t>建築</t>
  </si>
  <si>
    <t>木造建築</t>
  </si>
  <si>
    <t>プレハブ建築</t>
  </si>
  <si>
    <t>施設保全</t>
  </si>
  <si>
    <t>杭打</t>
  </si>
  <si>
    <t>鋼構造物一般</t>
  </si>
  <si>
    <t>鋼橋上部</t>
  </si>
  <si>
    <t>杭打・橋梁補修</t>
  </si>
  <si>
    <t>鋼構造物一般・橋梁補修</t>
  </si>
  <si>
    <t>鋼橋上部・橋梁補修</t>
  </si>
  <si>
    <t>施設保全・橋梁補修</t>
  </si>
  <si>
    <t>電気設備</t>
  </si>
  <si>
    <t>電気設備（鉄道信号設備）</t>
  </si>
  <si>
    <t>受変電設備</t>
  </si>
  <si>
    <t>受配電設備</t>
  </si>
  <si>
    <t>電力線路</t>
  </si>
  <si>
    <t>電気設備・橋梁補修</t>
  </si>
  <si>
    <t>暖冷房衛生設備</t>
  </si>
  <si>
    <t>水処理設備</t>
  </si>
  <si>
    <t>通信設備</t>
  </si>
  <si>
    <t>機械設備一般</t>
  </si>
  <si>
    <t>建物機械設備</t>
  </si>
  <si>
    <t>トンネル換気設備</t>
  </si>
  <si>
    <t>通信設備・橋梁補修</t>
  </si>
  <si>
    <t>セメント舗装</t>
  </si>
  <si>
    <t>アスファルト舗装</t>
  </si>
  <si>
    <t>セメント舗装・橋梁補修</t>
  </si>
  <si>
    <t>アスファルト舗装・橋梁補修</t>
  </si>
  <si>
    <t>塗装一般</t>
  </si>
  <si>
    <t>区画線</t>
  </si>
  <si>
    <t>塗装一般・橋梁補修</t>
  </si>
  <si>
    <t>畳</t>
  </si>
  <si>
    <t>ふすま</t>
  </si>
  <si>
    <t>大気汚染防止設備工事</t>
  </si>
  <si>
    <t>通信</t>
  </si>
  <si>
    <t>遠方監視制御設備</t>
  </si>
  <si>
    <t>交通情報設備</t>
  </si>
  <si>
    <t>造園一般</t>
  </si>
  <si>
    <t>非常用設備</t>
  </si>
  <si>
    <t>その他</t>
  </si>
  <si>
    <t>0101</t>
  </si>
  <si>
    <t>01</t>
  </si>
  <si>
    <t>0102</t>
  </si>
  <si>
    <t>0103</t>
  </si>
  <si>
    <t>0104</t>
  </si>
  <si>
    <t>0105</t>
  </si>
  <si>
    <t>0106</t>
  </si>
  <si>
    <t>0107</t>
  </si>
  <si>
    <t>0108</t>
  </si>
  <si>
    <t>0109</t>
  </si>
  <si>
    <t>0110</t>
  </si>
  <si>
    <t>0111</t>
  </si>
  <si>
    <t>0112</t>
  </si>
  <si>
    <t>0113</t>
  </si>
  <si>
    <t>0114</t>
  </si>
  <si>
    <t>0115</t>
  </si>
  <si>
    <t>0116</t>
  </si>
  <si>
    <t>0117</t>
  </si>
  <si>
    <t>0118</t>
  </si>
  <si>
    <t>0119</t>
  </si>
  <si>
    <t>0120</t>
  </si>
  <si>
    <t>0201</t>
  </si>
  <si>
    <t>02</t>
  </si>
  <si>
    <t>0202</t>
  </si>
  <si>
    <t>0203</t>
  </si>
  <si>
    <t>0204</t>
  </si>
  <si>
    <t>0205</t>
  </si>
  <si>
    <t>0206</t>
  </si>
  <si>
    <t>0301</t>
  </si>
  <si>
    <t>03</t>
  </si>
  <si>
    <t>0302</t>
  </si>
  <si>
    <t>0303</t>
  </si>
  <si>
    <t>0401</t>
  </si>
  <si>
    <t>04</t>
  </si>
  <si>
    <t>0402</t>
  </si>
  <si>
    <t>0403</t>
  </si>
  <si>
    <t>0501</t>
  </si>
  <si>
    <t>05</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</si>
  <si>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</si>
  <si>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</si>
  <si>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</si>
  <si>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</si>
  <si>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</si>
  <si>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</si>
  <si>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</si>
  <si>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</si>
  <si>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</si>
  <si>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</si>
  <si>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</si>
  <si>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</si>
  <si>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</si>
  <si>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</si>
  <si>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</si>
  <si>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</si>
  <si>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</si>
  <si>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</si>
  <si>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</si>
  <si>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</si>
  <si>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</si>
  <si>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</si>
  <si>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</si>
  <si>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</si>
  <si>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</si>
  <si>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</si>
  <si>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0601</t>
  </si>
  <si>
    <t>06</t>
  </si>
  <si>
    <t>0602</t>
  </si>
  <si>
    <t>0603</t>
  </si>
  <si>
    <t>0604</t>
  </si>
  <si>
    <t>0605</t>
  </si>
  <si>
    <t>0606</t>
  </si>
  <si>
    <t>0607</t>
  </si>
  <si>
    <t>0608</t>
  </si>
  <si>
    <t>0609</t>
  </si>
  <si>
    <t>0610</t>
  </si>
  <si>
    <t>0701</t>
  </si>
  <si>
    <t>07</t>
  </si>
  <si>
    <t>0702</t>
  </si>
  <si>
    <t>0801</t>
  </si>
  <si>
    <t>08</t>
  </si>
  <si>
    <t>0802</t>
  </si>
  <si>
    <t>0803</t>
  </si>
  <si>
    <t>0804</t>
  </si>
  <si>
    <t>0805</t>
  </si>
  <si>
    <t>0806</t>
  </si>
  <si>
    <t>0807</t>
  </si>
  <si>
    <t>0808</t>
  </si>
  <si>
    <t>0809</t>
  </si>
  <si>
    <t>0901</t>
  </si>
  <si>
    <t>09</t>
  </si>
  <si>
    <t>0902</t>
  </si>
  <si>
    <t>0903</t>
  </si>
  <si>
    <t>0904</t>
  </si>
  <si>
    <t>1001</t>
  </si>
  <si>
    <t>10</t>
  </si>
  <si>
    <t>1002</t>
  </si>
  <si>
    <t>1003</t>
  </si>
  <si>
    <t>1004</t>
  </si>
  <si>
    <t>1005</t>
  </si>
  <si>
    <t>1006</t>
  </si>
  <si>
    <t>1007</t>
  </si>
  <si>
    <t>1008</t>
  </si>
  <si>
    <t>1009</t>
  </si>
  <si>
    <t>1010</t>
  </si>
  <si>
    <t>1011</t>
  </si>
  <si>
    <t>1012</t>
  </si>
  <si>
    <t>1101</t>
  </si>
  <si>
    <t>11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</si>
  <si>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</si>
  <si>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</si>
  <si>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</si>
  <si>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</si>
  <si>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</si>
  <si>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</si>
  <si>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</si>
  <si>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</si>
  <si>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</si>
  <si>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</si>
  <si>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</si>
  <si>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</si>
  <si>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</si>
  <si>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</si>
  <si>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</si>
  <si>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</si>
  <si>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</si>
  <si>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</si>
  <si>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</si>
  <si>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</si>
  <si>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</si>
  <si>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1201</t>
  </si>
  <si>
    <t>12</t>
  </si>
  <si>
    <t>1202</t>
  </si>
  <si>
    <t>1203</t>
  </si>
  <si>
    <t>1204</t>
  </si>
  <si>
    <t>1205</t>
  </si>
  <si>
    <t>1206</t>
  </si>
  <si>
    <t>1301</t>
  </si>
  <si>
    <t>13</t>
  </si>
  <si>
    <t>1302</t>
  </si>
  <si>
    <t>1303</t>
  </si>
  <si>
    <t>1304</t>
  </si>
  <si>
    <t>1305</t>
  </si>
  <si>
    <t>1306</t>
  </si>
  <si>
    <t>1307</t>
  </si>
  <si>
    <t>1401</t>
  </si>
  <si>
    <t>14</t>
  </si>
  <si>
    <t>1402</t>
  </si>
  <si>
    <t>1501</t>
  </si>
  <si>
    <t>15</t>
  </si>
  <si>
    <t>1502</t>
  </si>
  <si>
    <t>1503</t>
  </si>
  <si>
    <t>1504</t>
  </si>
  <si>
    <t>1601</t>
  </si>
  <si>
    <t>16</t>
  </si>
  <si>
    <t>1602</t>
  </si>
  <si>
    <t>1701</t>
  </si>
  <si>
    <t>17</t>
  </si>
  <si>
    <t>1702</t>
  </si>
  <si>
    <t>1703</t>
  </si>
  <si>
    <t>1704</t>
  </si>
  <si>
    <t>1705</t>
  </si>
  <si>
    <t>1706</t>
  </si>
  <si>
    <t>1707</t>
  </si>
  <si>
    <t>1708</t>
  </si>
  <si>
    <t>1801</t>
  </si>
  <si>
    <t>18</t>
  </si>
  <si>
    <t>1802</t>
  </si>
  <si>
    <t>1803</t>
  </si>
  <si>
    <t>1804</t>
  </si>
  <si>
    <t>1805</t>
  </si>
  <si>
    <t>1806</t>
  </si>
  <si>
    <t>1807</t>
  </si>
  <si>
    <t>1808</t>
  </si>
  <si>
    <t>1809</t>
  </si>
  <si>
    <t>1901</t>
  </si>
  <si>
    <t>19</t>
  </si>
  <si>
    <t>1902</t>
  </si>
  <si>
    <t>1903</t>
  </si>
  <si>
    <t>1904</t>
  </si>
  <si>
    <t>1905</t>
  </si>
  <si>
    <t>1906</t>
  </si>
  <si>
    <t>2001</t>
  </si>
  <si>
    <t>20</t>
  </si>
  <si>
    <t>2002</t>
  </si>
  <si>
    <t>2003</t>
  </si>
  <si>
    <t>2004</t>
  </si>
  <si>
    <t>2005</t>
  </si>
  <si>
    <t>2006</t>
  </si>
  <si>
    <t>2007</t>
  </si>
  <si>
    <t>2008</t>
  </si>
  <si>
    <t>2009</t>
  </si>
  <si>
    <t>2010</t>
  </si>
  <si>
    <t>2011</t>
  </si>
  <si>
    <t>2012</t>
  </si>
  <si>
    <t>2013</t>
  </si>
  <si>
    <t>2101</t>
  </si>
  <si>
    <t>21</t>
  </si>
  <si>
    <t>2102</t>
  </si>
  <si>
    <t>2103</t>
  </si>
  <si>
    <t>2104</t>
  </si>
  <si>
    <t>2201</t>
  </si>
  <si>
    <t>22</t>
  </si>
  <si>
    <t>2202</t>
  </si>
  <si>
    <t>2203</t>
  </si>
  <si>
    <t>2204</t>
  </si>
  <si>
    <t>2205</t>
  </si>
  <si>
    <t>2206</t>
  </si>
  <si>
    <t>2301</t>
  </si>
  <si>
    <t>23</t>
  </si>
  <si>
    <t>2302</t>
  </si>
  <si>
    <t>2303</t>
  </si>
  <si>
    <t>2401</t>
  </si>
  <si>
    <t>24</t>
  </si>
  <si>
    <t>2402</t>
  </si>
  <si>
    <t>2501</t>
  </si>
  <si>
    <t>25</t>
  </si>
  <si>
    <t>2502</t>
  </si>
  <si>
    <t>2503</t>
  </si>
  <si>
    <t>2504</t>
  </si>
  <si>
    <t>2601</t>
  </si>
  <si>
    <t>26</t>
  </si>
  <si>
    <t>2602</t>
  </si>
  <si>
    <t>2603</t>
  </si>
  <si>
    <t>2604</t>
  </si>
  <si>
    <t>2605</t>
  </si>
  <si>
    <t>2606</t>
  </si>
  <si>
    <t>2701</t>
  </si>
  <si>
    <t>27</t>
  </si>
  <si>
    <t>2702</t>
  </si>
  <si>
    <t>2703</t>
  </si>
  <si>
    <t>2704</t>
  </si>
  <si>
    <t>2705</t>
  </si>
  <si>
    <t>2706</t>
  </si>
  <si>
    <t>2801</t>
  </si>
  <si>
    <t>28</t>
  </si>
  <si>
    <t>2802</t>
  </si>
  <si>
    <t>2803</t>
  </si>
  <si>
    <t>2804</t>
  </si>
  <si>
    <t>2805</t>
  </si>
  <si>
    <t>2806</t>
  </si>
  <si>
    <t>2901</t>
  </si>
  <si>
    <t>29</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</si>
  <si>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</si>
  <si>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</si>
  <si>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</si>
  <si>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</si>
  <si>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</si>
  <si>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</si>
  <si>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</si>
  <si>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</si>
  <si>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</si>
  <si>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</si>
  <si>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</si>
  <si>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</si>
  <si>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</si>
  <si>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</si>
  <si>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</si>
  <si>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</si>
  <si>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</si>
  <si>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</si>
  <si>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</si>
  <si>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</si>
  <si>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</si>
  <si>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</si>
  <si>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</si>
  <si>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</si>
  <si>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</si>
  <si>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3001</t>
  </si>
  <si>
    <t>30</t>
  </si>
  <si>
    <t>細区分選択肢</t>
    <rPh sb="0" eb="1">
      <t>サイ</t>
    </rPh>
    <rPh sb="1" eb="3">
      <t>クブン</t>
    </rPh>
    <rPh sb="3" eb="6">
      <t>センタクシ</t>
    </rPh>
    <phoneticPr fontId="3"/>
  </si>
  <si>
    <t>QR用コード</t>
    <rPh sb="2" eb="3">
      <t>ヨウ</t>
    </rPh>
    <phoneticPr fontId="3"/>
  </si>
  <si>
    <t>検索用</t>
    <rPh sb="0" eb="3">
      <t>ケンサクヨウ</t>
    </rPh>
    <phoneticPr fontId="3"/>
  </si>
  <si>
    <t>②様式1-2</t>
    <rPh sb="1" eb="3">
      <t>ヨウシキ</t>
    </rPh>
    <phoneticPr fontId="3"/>
  </si>
  <si>
    <t>業者名：</t>
    <rPh sb="0" eb="2">
      <t>ギョウシャ</t>
    </rPh>
    <rPh sb="2" eb="3">
      <t>メイ</t>
    </rPh>
    <phoneticPr fontId="3"/>
  </si>
  <si>
    <t>出力日：</t>
    <rPh sb="0" eb="2">
      <t>シュツリョク</t>
    </rPh>
    <rPh sb="2" eb="3">
      <t>ビ</t>
    </rPh>
    <phoneticPr fontId="3"/>
  </si>
  <si>
    <t>03 大工</t>
  </si>
  <si>
    <t>工事種別選択肢</t>
    <rPh sb="0" eb="2">
      <t>コウジ</t>
    </rPh>
    <rPh sb="2" eb="4">
      <t>シュベツ</t>
    </rPh>
    <rPh sb="4" eb="7">
      <t>センタクシ</t>
    </rPh>
    <phoneticPr fontId="3"/>
  </si>
  <si>
    <t>02 建築一式</t>
  </si>
  <si>
    <t>06 石</t>
  </si>
  <si>
    <t>07 屋根</t>
  </si>
  <si>
    <t>08 電気</t>
  </si>
  <si>
    <t>09 管</t>
  </si>
  <si>
    <t>10 タイル・れんが・ブロック</t>
  </si>
  <si>
    <t>11 鋼構造物</t>
  </si>
  <si>
    <t>12 鉄筋</t>
  </si>
  <si>
    <t>13 舗装</t>
  </si>
  <si>
    <t>14 しゅんせつ</t>
  </si>
  <si>
    <t>15 板金</t>
  </si>
  <si>
    <t>16 ガラス</t>
  </si>
  <si>
    <t>17 塗装</t>
  </si>
  <si>
    <t>18 防水</t>
  </si>
  <si>
    <t>19 内装仕上</t>
  </si>
  <si>
    <t>20 機械器具設置</t>
  </si>
  <si>
    <t>21 熱絶縁</t>
  </si>
  <si>
    <t>22 電気通信</t>
  </si>
  <si>
    <t>23 造園</t>
  </si>
  <si>
    <t>24 さく井</t>
  </si>
  <si>
    <t>25 建具</t>
  </si>
  <si>
    <t>26 水道施設</t>
  </si>
  <si>
    <t>27 消防施設</t>
  </si>
  <si>
    <t>28 清掃施設</t>
  </si>
  <si>
    <t>29 解体</t>
  </si>
  <si>
    <t>00 全国</t>
  </si>
  <si>
    <t>01 北海道</t>
  </si>
  <si>
    <t>02 青森県</t>
  </si>
  <si>
    <t>03 岩手県</t>
  </si>
  <si>
    <t>04 宮城県</t>
  </si>
  <si>
    <t>05 秋田県</t>
  </si>
  <si>
    <t>06 山形県</t>
  </si>
  <si>
    <t>07 福島県</t>
  </si>
  <si>
    <t>08 茨城県</t>
  </si>
  <si>
    <t>09 栃木県</t>
    <rPh sb="3" eb="6">
      <t>トチギケン</t>
    </rPh>
    <phoneticPr fontId="3"/>
  </si>
  <si>
    <t>10 群馬県</t>
    <rPh sb="3" eb="6">
      <t>グンマケン</t>
    </rPh>
    <phoneticPr fontId="3"/>
  </si>
  <si>
    <t>11 埼玉県</t>
    <rPh sb="3" eb="6">
      <t>サイタマケン</t>
    </rPh>
    <phoneticPr fontId="3"/>
  </si>
  <si>
    <t>12 千葉県</t>
    <rPh sb="3" eb="6">
      <t>チバケン</t>
    </rPh>
    <phoneticPr fontId="3"/>
  </si>
  <si>
    <t>13 東京都</t>
    <rPh sb="3" eb="6">
      <t>トウキョウト</t>
    </rPh>
    <phoneticPr fontId="3"/>
  </si>
  <si>
    <t>14 神奈川県</t>
    <rPh sb="3" eb="7">
      <t>カナガワケン</t>
    </rPh>
    <phoneticPr fontId="3"/>
  </si>
  <si>
    <t>15 新潟県</t>
    <rPh sb="3" eb="6">
      <t>ニイガタケン</t>
    </rPh>
    <phoneticPr fontId="3"/>
  </si>
  <si>
    <t>16 富山県</t>
    <rPh sb="3" eb="6">
      <t>トヤマケン</t>
    </rPh>
    <phoneticPr fontId="3"/>
  </si>
  <si>
    <t>17 石川県</t>
    <rPh sb="3" eb="6">
      <t>イシカワケン</t>
    </rPh>
    <phoneticPr fontId="3"/>
  </si>
  <si>
    <t>18 福井県</t>
    <rPh sb="3" eb="6">
      <t>フクイケン</t>
    </rPh>
    <phoneticPr fontId="3"/>
  </si>
  <si>
    <t>19 山梨県</t>
    <rPh sb="3" eb="6">
      <t>ヤマナシケン</t>
    </rPh>
    <phoneticPr fontId="3"/>
  </si>
  <si>
    <t>20 長野県</t>
    <rPh sb="3" eb="6">
      <t>ナガノケン</t>
    </rPh>
    <phoneticPr fontId="3"/>
  </si>
  <si>
    <t>21 岐阜県</t>
    <rPh sb="3" eb="6">
      <t>ギフケン</t>
    </rPh>
    <phoneticPr fontId="3"/>
  </si>
  <si>
    <t>22 静岡県</t>
    <rPh sb="3" eb="6">
      <t>シズオカケン</t>
    </rPh>
    <phoneticPr fontId="3"/>
  </si>
  <si>
    <t>23 愛知県</t>
    <rPh sb="3" eb="6">
      <t>アイチケン</t>
    </rPh>
    <phoneticPr fontId="3"/>
  </si>
  <si>
    <t>24 三重県</t>
    <rPh sb="3" eb="6">
      <t>ミエケン</t>
    </rPh>
    <phoneticPr fontId="3"/>
  </si>
  <si>
    <t>25 滋賀県</t>
    <rPh sb="3" eb="6">
      <t>シガケン</t>
    </rPh>
    <phoneticPr fontId="3"/>
  </si>
  <si>
    <t>26 京都府</t>
    <rPh sb="3" eb="6">
      <t>キョウトフ</t>
    </rPh>
    <phoneticPr fontId="3"/>
  </si>
  <si>
    <t>27 大阪府</t>
    <rPh sb="3" eb="6">
      <t>オオサカフ</t>
    </rPh>
    <phoneticPr fontId="3"/>
  </si>
  <si>
    <t>28 兵庫県</t>
    <rPh sb="3" eb="6">
      <t>ヒョウゴケン</t>
    </rPh>
    <phoneticPr fontId="3"/>
  </si>
  <si>
    <t>29 奈良県</t>
    <rPh sb="3" eb="6">
      <t>ナラケン</t>
    </rPh>
    <phoneticPr fontId="3"/>
  </si>
  <si>
    <t>30 和歌山県</t>
    <rPh sb="3" eb="7">
      <t>ワカヤマケン</t>
    </rPh>
    <phoneticPr fontId="3"/>
  </si>
  <si>
    <t>31 鳥取県</t>
    <rPh sb="3" eb="6">
      <t>トットリケン</t>
    </rPh>
    <phoneticPr fontId="3"/>
  </si>
  <si>
    <t>32 島根県</t>
    <rPh sb="3" eb="6">
      <t>シマネケン</t>
    </rPh>
    <phoneticPr fontId="3"/>
  </si>
  <si>
    <t>33 岡山県</t>
    <rPh sb="3" eb="6">
      <t>オカヤマケン</t>
    </rPh>
    <phoneticPr fontId="3"/>
  </si>
  <si>
    <t>34 広島県</t>
    <rPh sb="3" eb="6">
      <t>ヒロシマケン</t>
    </rPh>
    <phoneticPr fontId="3"/>
  </si>
  <si>
    <t>35 山口県</t>
    <rPh sb="3" eb="6">
      <t>ヤマグチケン</t>
    </rPh>
    <phoneticPr fontId="3"/>
  </si>
  <si>
    <t>36 徳島県</t>
    <rPh sb="3" eb="6">
      <t>トクシマケン</t>
    </rPh>
    <phoneticPr fontId="3"/>
  </si>
  <si>
    <t>37 香川県</t>
    <rPh sb="3" eb="6">
      <t>カガワケン</t>
    </rPh>
    <phoneticPr fontId="3"/>
  </si>
  <si>
    <t>38 愛媛県</t>
    <rPh sb="3" eb="6">
      <t>エヒメケン</t>
    </rPh>
    <phoneticPr fontId="3"/>
  </si>
  <si>
    <t>39 高知県</t>
    <rPh sb="3" eb="6">
      <t>コウチケン</t>
    </rPh>
    <phoneticPr fontId="3"/>
  </si>
  <si>
    <t>40 福岡県</t>
    <rPh sb="3" eb="6">
      <t>フクオカケン</t>
    </rPh>
    <phoneticPr fontId="3"/>
  </si>
  <si>
    <t>41 佐賀県</t>
    <rPh sb="3" eb="6">
      <t>サガケン</t>
    </rPh>
    <phoneticPr fontId="3"/>
  </si>
  <si>
    <t>42 長崎県</t>
    <rPh sb="3" eb="6">
      <t>ナガサキケン</t>
    </rPh>
    <phoneticPr fontId="3"/>
  </si>
  <si>
    <t>43 熊本県</t>
    <rPh sb="3" eb="6">
      <t>クマモトケン</t>
    </rPh>
    <phoneticPr fontId="3"/>
  </si>
  <si>
    <t>44 大分県</t>
    <rPh sb="3" eb="6">
      <t>オオイタケン</t>
    </rPh>
    <phoneticPr fontId="3"/>
  </si>
  <si>
    <t>45 宮崎県</t>
    <rPh sb="3" eb="6">
      <t>ミヤザキケン</t>
    </rPh>
    <phoneticPr fontId="3"/>
  </si>
  <si>
    <t>46 鹿児島県</t>
    <rPh sb="3" eb="7">
      <t>カゴシマケン</t>
    </rPh>
    <phoneticPr fontId="3"/>
  </si>
  <si>
    <t>47 沖縄県</t>
    <rPh sb="3" eb="6">
      <t>オキナワケン</t>
    </rPh>
    <phoneticPr fontId="3"/>
  </si>
  <si>
    <t>　</t>
    <phoneticPr fontId="3"/>
  </si>
  <si>
    <t>建設工事用申請書類読込用QRコード</t>
    <rPh sb="0" eb="2">
      <t>ケンセツ</t>
    </rPh>
    <rPh sb="2" eb="5">
      <t>コウジヨウ</t>
    </rPh>
    <rPh sb="5" eb="7">
      <t>シンセイ</t>
    </rPh>
    <rPh sb="7" eb="9">
      <t>ショルイ</t>
    </rPh>
    <rPh sb="9" eb="11">
      <t>ヨミコミ</t>
    </rPh>
    <rPh sb="11" eb="12">
      <t>ヨウ</t>
    </rPh>
    <phoneticPr fontId="3"/>
  </si>
  <si>
    <t>⑤様式5_1</t>
    <rPh sb="1" eb="3">
      <t>ヨウシキ</t>
    </rPh>
    <phoneticPr fontId="3"/>
  </si>
  <si>
    <t>⑥様式5_2</t>
    <rPh sb="1" eb="3">
      <t>ヨウシキ</t>
    </rPh>
    <phoneticPr fontId="3"/>
  </si>
  <si>
    <t xml:space="preserve">                   ※共同企業体は11まで追加できます。</t>
    <phoneticPr fontId="3"/>
  </si>
  <si>
    <t>・工事経歴書</t>
    <phoneticPr fontId="3"/>
  </si>
  <si>
    <t>・共同企業体等調書(技術職員数)</t>
    <phoneticPr fontId="3"/>
  </si>
  <si>
    <t>・共同企業体等調書(元請完成工事高)</t>
    <phoneticPr fontId="3"/>
  </si>
  <si>
    <t>・工事分割内訳表</t>
    <phoneticPr fontId="3"/>
  </si>
  <si>
    <t>４「電話番号」欄及び「ＦＡＸ番号」欄には、上段に電話番号を、下段にＦＡＸ番号を記載すること。この場合においては、市外局番、市内局番及び番号を、「－（ハイフン）」で区切り記載すること。</t>
  </si>
  <si>
    <t>１本表は、申請日時点において作成すること。</t>
  </si>
  <si>
    <t>３「所在地」欄には、営業所の所在地を上段から左詰めで記載すること。</t>
  </si>
  <si>
    <t>５「建設業許可業種（上段）」の欄には、「営業所名称」欄に記入した営業所に対応する経営事項審査を受けた建設業許可業種の欄に○印を付すること。</t>
  </si>
  <si>
    <t>　Ａ　　……　当該都道府県に経営事項審査を受けた建設業の許可を有する本社・支店・営業所等があり、参加を希望する。</t>
  </si>
  <si>
    <t>　Ｂ　　……　当該都道府県に経営事項審査を受けた建設業の許可を有する本社・支店・営業所等はないが、参加を希望する。</t>
  </si>
  <si>
    <t>1　 本表は、経営規模等評価申請書に添付した工事経歴書（直前１年分）の写しで代替することができる。</t>
  </si>
  <si>
    <t>2　 本表は、許可を受けた建設業の種類に対応した建設工事の種類ごとに作成すること。</t>
  </si>
  <si>
    <t>3　 本表は、直前１年間の完成工事について、記載された請負代金の額（工事進行基準を採用している場合、その工事進行基準が適用される完成工事については、</t>
  </si>
  <si>
    <t xml:space="preserve">   　記載要領７により付記されたその完成工事高）の合計が、完成工事に係る請負代金の額（工事進行基準を採用している場合、その工事進行基準が適用される</t>
  </si>
  <si>
    <t>　   完成工事については、その完成工事高。記載要領７を除き、以下同じ。）の合計のおおむね７割を超えるところまで、請負代金の額の大きい順に記載し、それに続けて、直前１年間に着工した主な未完成工事について記載すること。</t>
  </si>
  <si>
    <t>4　 共同企業体（ＪＶ）として行った工事については、「元請又は下請の区別」の欄に、当該区別に係る記載のほかＪＶと付記すること。</t>
  </si>
  <si>
    <t xml:space="preserve"> 　また、とび・土工・コンクリ－ト工事について作成する際には「法面処理」、鋼構造物工事について作成する際には「鋼橋上部」について同様に記載すること。</t>
  </si>
  <si>
    <t>7　  工事進行基準を採用している場合、その工事進行基準が適用される完成工事については、「請負代金の額」の欄に、その完成工事高を括弧書きで付記すること。</t>
  </si>
  <si>
    <t>8　  「合計」の欄には、完成工事の件数及び完成工事に係る請負代金の額の合計（記載要領６によりＰＣ等について請負代金の額を記載する場合には、当該区分に係る額の合計を含む。）を記載すること。</t>
  </si>
  <si>
    <t>9　下請工事については、「注文者」の欄には直接注文した元請負人の商号又は名称を記載し、「工事名」の欄には下請工事の名称を記載すること。</t>
  </si>
  <si>
    <t>10　「請負代金の額」は、消費税抜きの金額を記載すること。</t>
  </si>
  <si>
    <t>２「建設業法上の建設工事」の各合計値は、経営事項審査における建設工事の種別ごとの年間平均完成工事高と同一であること。</t>
  </si>
  <si>
    <t>３「建設業法上の建設工事」の種別には、経営事項審査において審査を受けた全ての建設工事の種別に対応した年間平均完成工事高を記載し、また「競争参加資格希望工種区分」には、</t>
  </si>
  <si>
    <t>※記載可能な項目は入力を行い記載できない箇所は空白としてください。</t>
    <rPh sb="1" eb="3">
      <t>キサイ</t>
    </rPh>
    <rPh sb="3" eb="5">
      <t>カノウ</t>
    </rPh>
    <rPh sb="6" eb="8">
      <t>コウモク</t>
    </rPh>
    <rPh sb="9" eb="11">
      <t>ニュウリョク</t>
    </rPh>
    <rPh sb="12" eb="13">
      <t>オコナ</t>
    </rPh>
    <rPh sb="14" eb="16">
      <t>キサイ</t>
    </rPh>
    <rPh sb="20" eb="22">
      <t>カショ</t>
    </rPh>
    <rPh sb="23" eb="25">
      <t>クウハク</t>
    </rPh>
    <phoneticPr fontId="4"/>
  </si>
  <si>
    <t xml:space="preserve"> </t>
    <phoneticPr fontId="3"/>
  </si>
  <si>
    <t>留意事項</t>
    <rPh sb="0" eb="2">
      <t>リュウイ</t>
    </rPh>
    <rPh sb="2" eb="4">
      <t>ジコウ</t>
    </rPh>
    <phoneticPr fontId="3"/>
  </si>
  <si>
    <t>以下の各シートへの入力内容をもとにして、建設工事用申請書類のPDF出力を行います。</t>
    <rPh sb="0" eb="2">
      <t>イカ</t>
    </rPh>
    <rPh sb="3" eb="4">
      <t>カク</t>
    </rPh>
    <rPh sb="9" eb="11">
      <t>ニュウリョク</t>
    </rPh>
    <rPh sb="11" eb="13">
      <t>ナイヨウ</t>
    </rPh>
    <rPh sb="20" eb="22">
      <t>ケンセツ</t>
    </rPh>
    <rPh sb="22" eb="24">
      <t>コウジ</t>
    </rPh>
    <rPh sb="24" eb="25">
      <t>ヨウ</t>
    </rPh>
    <rPh sb="25" eb="27">
      <t>シンセイ</t>
    </rPh>
    <rPh sb="27" eb="29">
      <t>ショルイ</t>
    </rPh>
    <rPh sb="33" eb="35">
      <t>シュツリョク</t>
    </rPh>
    <rPh sb="36" eb="37">
      <t>オコナ</t>
    </rPh>
    <phoneticPr fontId="3"/>
  </si>
  <si>
    <t>建設工事用申請書類入力フォームでは入力する値に以下の制限があります。</t>
    <rPh sb="0" eb="2">
      <t>ケンセツ</t>
    </rPh>
    <rPh sb="2" eb="5">
      <t>コウジヨウ</t>
    </rPh>
    <rPh sb="5" eb="11">
      <t>シンセイショルイニュウリョク</t>
    </rPh>
    <rPh sb="17" eb="19">
      <t>ニュウリョク</t>
    </rPh>
    <rPh sb="21" eb="22">
      <t>アタイ</t>
    </rPh>
    <rPh sb="23" eb="25">
      <t>イカ</t>
    </rPh>
    <rPh sb="26" eb="28">
      <t>セイゲン</t>
    </rPh>
    <phoneticPr fontId="3"/>
  </si>
  <si>
    <t>上記の制限や各項目固有の制限（全角のみの入力項目等）に当てはまらない場合には、メッセージが表示され対象項目の背景色がオレンジ色になります。</t>
    <rPh sb="0" eb="2">
      <t>ジョウキ</t>
    </rPh>
    <rPh sb="3" eb="5">
      <t>セイゲン</t>
    </rPh>
    <rPh sb="6" eb="9">
      <t>カクコウモク</t>
    </rPh>
    <rPh sb="9" eb="11">
      <t>コユウ</t>
    </rPh>
    <rPh sb="12" eb="14">
      <t>セイゲン</t>
    </rPh>
    <rPh sb="15" eb="17">
      <t>ゼンカク</t>
    </rPh>
    <rPh sb="20" eb="22">
      <t>ニュウリョク</t>
    </rPh>
    <rPh sb="22" eb="24">
      <t>コウモク</t>
    </rPh>
    <rPh sb="24" eb="25">
      <t>トウ</t>
    </rPh>
    <rPh sb="27" eb="28">
      <t>ア</t>
    </rPh>
    <rPh sb="34" eb="36">
      <t>バアイ</t>
    </rPh>
    <rPh sb="45" eb="47">
      <t>ヒョウジ</t>
    </rPh>
    <rPh sb="49" eb="51">
      <t>タイショウ</t>
    </rPh>
    <rPh sb="51" eb="53">
      <t>コウモク</t>
    </rPh>
    <rPh sb="54" eb="57">
      <t>ハイケイショク</t>
    </rPh>
    <rPh sb="62" eb="63">
      <t>イロ</t>
    </rPh>
    <phoneticPr fontId="3"/>
  </si>
  <si>
    <t>メッセージが表示された際には、メッセージの内容と入力内容を確認し、修正をお願いいたします。</t>
    <rPh sb="6" eb="8">
      <t>ヒョウジ</t>
    </rPh>
    <rPh sb="11" eb="12">
      <t>サイ</t>
    </rPh>
    <rPh sb="21" eb="23">
      <t>ナイヨウ</t>
    </rPh>
    <rPh sb="24" eb="26">
      <t>ニュウリョク</t>
    </rPh>
    <rPh sb="26" eb="28">
      <t>ナイヨウ</t>
    </rPh>
    <rPh sb="29" eb="31">
      <t>カクニン</t>
    </rPh>
    <rPh sb="33" eb="35">
      <t>シュウセイ</t>
    </rPh>
    <rPh sb="37" eb="38">
      <t>ネガ</t>
    </rPh>
    <phoneticPr fontId="3"/>
  </si>
  <si>
    <t>例）</t>
    <rPh sb="0" eb="1">
      <t>レイ</t>
    </rPh>
    <phoneticPr fontId="3"/>
  </si>
  <si>
    <t>背景色の変化</t>
    <rPh sb="0" eb="3">
      <t>ハイケイショク</t>
    </rPh>
    <rPh sb="4" eb="6">
      <t>ヘンカ</t>
    </rPh>
    <phoneticPr fontId="3"/>
  </si>
  <si>
    <t>配信先メールアドレス</t>
    <rPh sb="0" eb="3">
      <t>ハイシンサキ</t>
    </rPh>
    <phoneticPr fontId="3"/>
  </si>
  <si>
    <t>配信先メールアドレス</t>
    <rPh sb="0" eb="2">
      <t>ハイシン</t>
    </rPh>
    <rPh sb="2" eb="3">
      <t>サキ</t>
    </rPh>
    <phoneticPr fontId="3"/>
  </si>
  <si>
    <t>配信希望工種</t>
    <rPh sb="0" eb="2">
      <t>ハイシン</t>
    </rPh>
    <rPh sb="2" eb="4">
      <t>キボウ</t>
    </rPh>
    <rPh sb="4" eb="6">
      <t>コウシュ</t>
    </rPh>
    <phoneticPr fontId="3"/>
  </si>
  <si>
    <t>　</t>
  </si>
  <si>
    <t>メッセージ表示</t>
    <rPh sb="5" eb="7">
      <t>ヒョウジ</t>
    </rPh>
    <phoneticPr fontId="3"/>
  </si>
  <si>
    <t>マクロの有効化方法）</t>
    <rPh sb="4" eb="7">
      <t>ユウコウカ</t>
    </rPh>
    <rPh sb="7" eb="9">
      <t>ホウホウ</t>
    </rPh>
    <phoneticPr fontId="3"/>
  </si>
  <si>
    <t>②トラストセンターのタブを表示して、トラストセンターの設定をクリックする。</t>
    <rPh sb="13" eb="15">
      <t>ヒョウジ</t>
    </rPh>
    <rPh sb="27" eb="29">
      <t>セッテイ</t>
    </rPh>
    <phoneticPr fontId="3"/>
  </si>
  <si>
    <t>①ファイル＞オプションをクリックしてオプション画面を表示する。</t>
    <rPh sb="23" eb="25">
      <t>ガメン</t>
    </rPh>
    <rPh sb="26" eb="28">
      <t>ヒョウジ</t>
    </rPh>
    <phoneticPr fontId="3"/>
  </si>
  <si>
    <t>セキュリティの警告が表示されず、マクロも無効となっている場合は以下の方法でマクロを有効にしてください。</t>
    <rPh sb="7" eb="9">
      <t>ケイコク</t>
    </rPh>
    <rPh sb="10" eb="12">
      <t>ヒョウジ</t>
    </rPh>
    <rPh sb="20" eb="22">
      <t>ムコウ</t>
    </rPh>
    <rPh sb="28" eb="30">
      <t>バアイ</t>
    </rPh>
    <rPh sb="31" eb="33">
      <t>イカ</t>
    </rPh>
    <rPh sb="34" eb="36">
      <t>ホウホウ</t>
    </rPh>
    <rPh sb="41" eb="43">
      <t>ユウコウ</t>
    </rPh>
    <phoneticPr fontId="3"/>
  </si>
  <si>
    <t>ファイルを開いた際に以下のようなセキュリティの警告が表示される場合は、「コンテンツの有効化」をクリックして、マクロを有効としてください。</t>
    <rPh sb="5" eb="6">
      <t>ヒラ</t>
    </rPh>
    <rPh sb="8" eb="9">
      <t>サイ</t>
    </rPh>
    <rPh sb="10" eb="12">
      <t>イカ</t>
    </rPh>
    <rPh sb="23" eb="25">
      <t>ケイコク</t>
    </rPh>
    <rPh sb="26" eb="28">
      <t>ヒョウジ</t>
    </rPh>
    <rPh sb="31" eb="33">
      <t>バアイ</t>
    </rPh>
    <rPh sb="42" eb="45">
      <t>ユウコウカ</t>
    </rPh>
    <rPh sb="58" eb="60">
      <t>ユウコウ</t>
    </rPh>
    <phoneticPr fontId="3"/>
  </si>
  <si>
    <t>③マクロの設定タブから「警告して、VBAマクロを無効にする」に設定する。</t>
    <rPh sb="5" eb="7">
      <t>セッテイ</t>
    </rPh>
    <rPh sb="12" eb="14">
      <t>ケイコク</t>
    </rPh>
    <rPh sb="24" eb="26">
      <t>ムコウ</t>
    </rPh>
    <rPh sb="31" eb="33">
      <t>セッテイ</t>
    </rPh>
    <phoneticPr fontId="3"/>
  </si>
  <si>
    <t>1.</t>
    <phoneticPr fontId="3"/>
  </si>
  <si>
    <t>本入力フォームではExcelのマクロ機能を使用して、申請書の作成を行っているため、Excelのマクロ機能を有効化してください。</t>
    <rPh sb="50" eb="52">
      <t>キノウ</t>
    </rPh>
    <rPh sb="53" eb="56">
      <t>ユウコウカ</t>
    </rPh>
    <phoneticPr fontId="3"/>
  </si>
  <si>
    <t>2.</t>
    <phoneticPr fontId="3"/>
  </si>
  <si>
    <t>・記号「|」は使用することができないため、「|」を入力する場合は他の文字に置き換えてください。</t>
    <rPh sb="1" eb="3">
      <t>キゴウ</t>
    </rPh>
    <rPh sb="7" eb="9">
      <t>シヨウ</t>
    </rPh>
    <rPh sb="25" eb="27">
      <t>ニュウリョク</t>
    </rPh>
    <rPh sb="29" eb="31">
      <t>バアイ</t>
    </rPh>
    <rPh sb="32" eb="33">
      <t>ホカ</t>
    </rPh>
    <rPh sb="34" eb="36">
      <t>モジ</t>
    </rPh>
    <rPh sb="37" eb="38">
      <t>オ</t>
    </rPh>
    <rPh sb="39" eb="40">
      <t>カ</t>
    </rPh>
    <phoneticPr fontId="3"/>
  </si>
  <si>
    <t>③様式4-1、様式4-2</t>
    <rPh sb="1" eb="3">
      <t>ヨウシキ</t>
    </rPh>
    <rPh sb="7" eb="9">
      <t>ヨウシキ</t>
    </rPh>
    <phoneticPr fontId="3"/>
  </si>
  <si>
    <t>④様式4-1、様式4-2</t>
    <phoneticPr fontId="3"/>
  </si>
  <si>
    <t>①様式1-1、様式1-2</t>
    <rPh sb="1" eb="3">
      <t>ヨウシキ</t>
    </rPh>
    <rPh sb="7" eb="9">
      <t>ヨウシキ</t>
    </rPh>
    <phoneticPr fontId="3"/>
  </si>
  <si>
    <t>・営業所一覧表</t>
    <phoneticPr fontId="4"/>
  </si>
  <si>
    <t>建設業許可番号</t>
    <phoneticPr fontId="3"/>
  </si>
  <si>
    <t xml:space="preserve"> </t>
  </si>
  <si>
    <t>本社（店）FAX番号</t>
    <phoneticPr fontId="3"/>
  </si>
  <si>
    <t>なお、この申請書及び添付書類の内容については、事実と相違しないことを誓約します。</t>
  </si>
  <si>
    <t>大企業の役員又は職員を兼ねている者が、役員総数の2分の1以上を占めている中小企業</t>
    <rPh sb="0" eb="3">
      <t>ダイキギョウ</t>
    </rPh>
    <rPh sb="4" eb="6">
      <t>ヤクイン</t>
    </rPh>
    <rPh sb="6" eb="7">
      <t>マタ</t>
    </rPh>
    <rPh sb="8" eb="10">
      <t>ショクイン</t>
    </rPh>
    <rPh sb="11" eb="12">
      <t>カ</t>
    </rPh>
    <rPh sb="16" eb="17">
      <t>モノ</t>
    </rPh>
    <rPh sb="19" eb="21">
      <t>ヤクイン</t>
    </rPh>
    <rPh sb="21" eb="23">
      <t>ソウスウ</t>
    </rPh>
    <rPh sb="25" eb="26">
      <t>ブン</t>
    </rPh>
    <rPh sb="28" eb="30">
      <t>イジョウ</t>
    </rPh>
    <rPh sb="31" eb="32">
      <t>シ</t>
    </rPh>
    <rPh sb="36" eb="38">
      <t>チュウショウ</t>
    </rPh>
    <rPh sb="38" eb="40">
      <t>キギョウ</t>
    </rPh>
    <phoneticPr fontId="13"/>
  </si>
  <si>
    <t>※欄については、記載しないこと（以下同じ）。</t>
  </si>
  <si>
    <t>（注）完成工事高については、消費税を含まない金額を記載すること。</t>
    <rPh sb="1" eb="2">
      <t>チュウ</t>
    </rPh>
    <rPh sb="3" eb="5">
      <t>カンセイ</t>
    </rPh>
    <rPh sb="5" eb="7">
      <t>コウジ</t>
    </rPh>
    <rPh sb="7" eb="8">
      <t>ダカ</t>
    </rPh>
    <rPh sb="14" eb="17">
      <t>ショウヒゼイ</t>
    </rPh>
    <rPh sb="18" eb="19">
      <t>フク</t>
    </rPh>
    <rPh sb="22" eb="24">
      <t>キンガク</t>
    </rPh>
    <rPh sb="25" eb="27">
      <t>キサイ</t>
    </rPh>
    <phoneticPr fontId="13"/>
  </si>
  <si>
    <t>　Ａ　　……　当該都道府県に経営事項審査を受けた建設業の許可を有する本社・支店・営業所等があり、参加を希望する。</t>
    <rPh sb="7" eb="9">
      <t>トウガイ</t>
    </rPh>
    <rPh sb="9" eb="13">
      <t>トドウフケン</t>
    </rPh>
    <rPh sb="14" eb="16">
      <t>ケイエイ</t>
    </rPh>
    <rPh sb="16" eb="18">
      <t>ジコウ</t>
    </rPh>
    <rPh sb="18" eb="20">
      <t>シンサ</t>
    </rPh>
    <rPh sb="21" eb="22">
      <t>ウ</t>
    </rPh>
    <rPh sb="24" eb="27">
      <t>ケンセツギョウ</t>
    </rPh>
    <rPh sb="28" eb="30">
      <t>キョカ</t>
    </rPh>
    <rPh sb="31" eb="32">
      <t>ユウ</t>
    </rPh>
    <rPh sb="34" eb="35">
      <t>ホン</t>
    </rPh>
    <rPh sb="35" eb="36">
      <t>シャ</t>
    </rPh>
    <rPh sb="37" eb="39">
      <t>シテン</t>
    </rPh>
    <rPh sb="40" eb="43">
      <t>エイギョウショ</t>
    </rPh>
    <rPh sb="43" eb="44">
      <t>トウ</t>
    </rPh>
    <rPh sb="48" eb="50">
      <t>サンカ</t>
    </rPh>
    <rPh sb="51" eb="53">
      <t>キボウ</t>
    </rPh>
    <phoneticPr fontId="13"/>
  </si>
  <si>
    <t>　Ｂ　　……　当該都道府県に経営事項審査を受けた建設業の許可を有する本社・支店・営業所等はないが、参加を希望する。</t>
    <rPh sb="7" eb="9">
      <t>トウガイ</t>
    </rPh>
    <rPh sb="9" eb="13">
      <t>トドウフケン</t>
    </rPh>
    <rPh sb="14" eb="16">
      <t>ケイエイ</t>
    </rPh>
    <rPh sb="16" eb="18">
      <t>ジコウ</t>
    </rPh>
    <rPh sb="18" eb="20">
      <t>シンサ</t>
    </rPh>
    <rPh sb="21" eb="22">
      <t>ウ</t>
    </rPh>
    <rPh sb="24" eb="27">
      <t>ケンセツギョウ</t>
    </rPh>
    <rPh sb="28" eb="30">
      <t>キョカ</t>
    </rPh>
    <rPh sb="31" eb="32">
      <t>ユウ</t>
    </rPh>
    <rPh sb="34" eb="35">
      <t>ホン</t>
    </rPh>
    <rPh sb="35" eb="36">
      <t>シャ</t>
    </rPh>
    <rPh sb="37" eb="39">
      <t>シテン</t>
    </rPh>
    <rPh sb="40" eb="43">
      <t>エイギョウショ</t>
    </rPh>
    <rPh sb="43" eb="44">
      <t>トウ</t>
    </rPh>
    <rPh sb="49" eb="51">
      <t>サンカ</t>
    </rPh>
    <rPh sb="52" eb="54">
      <t>キボウ</t>
    </rPh>
    <phoneticPr fontId="13"/>
  </si>
  <si>
    <t>本表は、申請日時点において作成すること。</t>
    <rPh sb="7" eb="9">
      <t>ジテン</t>
    </rPh>
    <phoneticPr fontId="13"/>
  </si>
  <si>
    <t>「所在地」欄には、営業所の所在地を上段から左詰めで記載すること。</t>
  </si>
  <si>
    <t>「電話番号」欄及び「ＦＡＸ番号」欄には、上段に電話番号を、下段にＦＡＸ番号を記載すること。この場合においては、市外局番、市内局番及び番号を、「－（ハイフン）」で区切り記載すること。</t>
    <rPh sb="7" eb="8">
      <t>オヨ</t>
    </rPh>
    <rPh sb="13" eb="15">
      <t>バンゴウ</t>
    </rPh>
    <rPh sb="16" eb="17">
      <t>ラン</t>
    </rPh>
    <rPh sb="47" eb="49">
      <t>バアイ</t>
    </rPh>
    <rPh sb="83" eb="85">
      <t>キサイ</t>
    </rPh>
    <phoneticPr fontId="13"/>
  </si>
  <si>
    <t>「建設業許可業種（上段）」の欄には、「営業所名称」欄に記入した営業所に対応する経営事項審査を受けた建設業許可業種の欄に○印を付すること。</t>
  </si>
  <si>
    <t>「営業区域（下段）」の欄には、その営業所が営業する区域について、該当するコ－ドを記載すること。</t>
    <rPh sb="32" eb="34">
      <t>ガイトウ</t>
    </rPh>
    <phoneticPr fontId="13"/>
  </si>
  <si>
    <t xml:space="preserve">   右側「※合計」の欄に記載する「建設業法上の建設工事」の各合計値は、経営事項審査における建設工事の種別ごとの年間平均完成工事高と同一であること。</t>
    <rPh sb="3" eb="5">
      <t>ミギガワ</t>
    </rPh>
    <rPh sb="7" eb="9">
      <t>ゴウケイ</t>
    </rPh>
    <rPh sb="11" eb="12">
      <t>ラン</t>
    </rPh>
    <rPh sb="13" eb="15">
      <t>キサイ</t>
    </rPh>
    <rPh sb="18" eb="21">
      <t>ケンセツギョウ</t>
    </rPh>
    <rPh sb="21" eb="22">
      <t>ホウ</t>
    </rPh>
    <rPh sb="22" eb="23">
      <t>ジョウ</t>
    </rPh>
    <rPh sb="24" eb="28">
      <t>ケンセツコウジ</t>
    </rPh>
    <rPh sb="30" eb="31">
      <t>カク</t>
    </rPh>
    <rPh sb="31" eb="34">
      <t>ゴウケイチ</t>
    </rPh>
    <rPh sb="36" eb="38">
      <t>ケイエイ</t>
    </rPh>
    <rPh sb="38" eb="40">
      <t>ジコウ</t>
    </rPh>
    <rPh sb="40" eb="42">
      <t>シンサ</t>
    </rPh>
    <rPh sb="46" eb="50">
      <t>ケンセツコウジ</t>
    </rPh>
    <rPh sb="51" eb="52">
      <t>シュルイ</t>
    </rPh>
    <rPh sb="52" eb="53">
      <t>ベツ</t>
    </rPh>
    <rPh sb="56" eb="58">
      <t>ネンカン</t>
    </rPh>
    <rPh sb="58" eb="60">
      <t>ヘイキン</t>
    </rPh>
    <rPh sb="60" eb="62">
      <t>カンセイ</t>
    </rPh>
    <rPh sb="62" eb="64">
      <t>コウジ</t>
    </rPh>
    <rPh sb="64" eb="65">
      <t>タカ</t>
    </rPh>
    <rPh sb="66" eb="68">
      <t>ドウイツ</t>
    </rPh>
    <phoneticPr fontId="13"/>
  </si>
  <si>
    <t xml:space="preserve">   「建設業法上の建設工事」の種別には、経営事項審査において審査を受けた全ての建設工事の種別に対応した年間平均完成工事高を記載し、また「競争参加資格希望工種区分」には、</t>
    <rPh sb="4" eb="7">
      <t>ケンセツギョウ</t>
    </rPh>
    <rPh sb="7" eb="8">
      <t>ホウ</t>
    </rPh>
    <rPh sb="8" eb="9">
      <t>ジョウ</t>
    </rPh>
    <rPh sb="10" eb="14">
      <t>ケンセツコウジ</t>
    </rPh>
    <rPh sb="16" eb="18">
      <t>シュベツ</t>
    </rPh>
    <rPh sb="21" eb="23">
      <t>ケイエイ</t>
    </rPh>
    <rPh sb="23" eb="25">
      <t>ジコウ</t>
    </rPh>
    <rPh sb="25" eb="27">
      <t>シンサ</t>
    </rPh>
    <rPh sb="31" eb="33">
      <t>シンサ</t>
    </rPh>
    <rPh sb="34" eb="35">
      <t>ウ</t>
    </rPh>
    <rPh sb="37" eb="38">
      <t>スベ</t>
    </rPh>
    <rPh sb="40" eb="42">
      <t>ケンセツ</t>
    </rPh>
    <rPh sb="42" eb="44">
      <t>コウジ</t>
    </rPh>
    <rPh sb="45" eb="47">
      <t>シュベツ</t>
    </rPh>
    <rPh sb="48" eb="50">
      <t>タイオウ</t>
    </rPh>
    <rPh sb="52" eb="54">
      <t>ネンカン</t>
    </rPh>
    <rPh sb="54" eb="56">
      <t>ヘイキン</t>
    </rPh>
    <rPh sb="56" eb="58">
      <t>カンセイ</t>
    </rPh>
    <phoneticPr fontId="13"/>
  </si>
  <si>
    <t xml:space="preserve"> 本表は、経営規模等評価申請書に添付した工事経歴書（直前１年分）の写しで代替することができる。</t>
    <rPh sb="5" eb="7">
      <t>ケイエイ</t>
    </rPh>
    <rPh sb="7" eb="9">
      <t>キボ</t>
    </rPh>
    <rPh sb="9" eb="10">
      <t>トウ</t>
    </rPh>
    <rPh sb="10" eb="12">
      <t>ヒョウカ</t>
    </rPh>
    <rPh sb="12" eb="14">
      <t>シンセイ</t>
    </rPh>
    <rPh sb="14" eb="15">
      <t>ショ</t>
    </rPh>
    <rPh sb="16" eb="18">
      <t>テンプ</t>
    </rPh>
    <rPh sb="20" eb="22">
      <t>コウジ</t>
    </rPh>
    <rPh sb="22" eb="25">
      <t>ケイレキショ</t>
    </rPh>
    <rPh sb="26" eb="28">
      <t>チョクゼン</t>
    </rPh>
    <rPh sb="29" eb="30">
      <t>ネン</t>
    </rPh>
    <rPh sb="30" eb="31">
      <t>ブン</t>
    </rPh>
    <rPh sb="33" eb="34">
      <t>ウツ</t>
    </rPh>
    <rPh sb="36" eb="38">
      <t>ダイタイ</t>
    </rPh>
    <phoneticPr fontId="13"/>
  </si>
  <si>
    <t xml:space="preserve"> 本表は、許可を受けた建設業の種類に対応した建設工事の種類ごとに作成すること。</t>
  </si>
  <si>
    <t xml:space="preserve"> 本表は、直前１年間の完成工事について、記載された請負代金の額（工事進行基準を採用している場合、その工事進行基準が適用される完成工事については、</t>
  </si>
  <si>
    <t>記載要領７により付記されたその完成工事高）の合計が、完成工事に係る請負代金の額（工事進行基準を採用している場合、その工事進行基準が適用される</t>
  </si>
  <si>
    <t>完成工事については、その完成工事高。記載要領７を除き、以下同じ。）の合計のおおむね７割を超えるところまで、請負代金の額の大きい順に記載し、それに</t>
  </si>
  <si>
    <t>続けて、直前１年間に着工した主な未完成工事について記載すること。</t>
  </si>
  <si>
    <t xml:space="preserve"> 共同企業体（ＪＶ）として行った工事については、「元請又は下請の区別」の欄に、当該区別に係る記載のほかＪＶと付記すること。</t>
  </si>
  <si>
    <t>該当する請負代金の額を記載すること。また、とび・土工・コンクリ－ト工事について作成する際には「法面処理」、鋼構造物工事について作成する際には「鋼橋</t>
  </si>
  <si>
    <t xml:space="preserve">  工事進行基準を採用している場合、その工事進行基準が適用される完成工事については、「請負代金の額」の欄に、その完成工事高を括弧書きで付記すること。</t>
  </si>
  <si>
    <t xml:space="preserve">  「合計」の欄には、完成工事の件数及び完成工事に係る請負代金の額の合計（記載要領６によりＰＣ等について請負代金の額を記載する場合には、当該区分に</t>
  </si>
  <si>
    <t>下請工事については、「注文者」の欄には直接注文した元請負人の商号又は名称を記載し、「工事名」の欄には下請工事の名称を記載すること。</t>
  </si>
  <si>
    <t>「請負代金の額」は、消費税抜きの金額を記載すること。</t>
  </si>
  <si>
    <t>　私は上記の者を代理人と定め、　　　　　　　　　　</t>
  </si>
  <si>
    <t>※以下、必ず記載ください。</t>
  </si>
  <si>
    <t>・大企業の役員又は職員を兼ねている者が、役員総数の2分の1以上を占めている中小企業</t>
    <phoneticPr fontId="3"/>
  </si>
  <si>
    <t>「営業所名称」欄には、経営事項審査を受けた建設業の許可を有する全ての本店又は支店等営業所の名称を記載すること。</t>
    <rPh sb="11" eb="13">
      <t>ケイエイ</t>
    </rPh>
    <rPh sb="13" eb="15">
      <t>ジコウ</t>
    </rPh>
    <rPh sb="15" eb="17">
      <t>シンサ</t>
    </rPh>
    <rPh sb="18" eb="19">
      <t>ウ</t>
    </rPh>
    <phoneticPr fontId="13"/>
  </si>
  <si>
    <t>5　  「配置技術者氏名」の欄には、完成工事について、建設業法第２６条第１項又は第２項の規定により直前１年間に置かれた者の氏名を全て記載すること。</t>
    <rPh sb="64" eb="65">
      <t>スベ</t>
    </rPh>
    <phoneticPr fontId="3"/>
  </si>
  <si>
    <t>5　  「配置技術者氏名」の欄には、完成工事について、建設業法第２６条第１項又は第２項の規定により直前１年間に置かれた者の氏名を全て記載すること。</t>
    <phoneticPr fontId="3"/>
  </si>
  <si>
    <t>２「営業所名称」欄には、経営事項審査を受けた建設業の許可を有する全ての本店又は支店等営業所の名称を記載すること。</t>
    <phoneticPr fontId="3"/>
  </si>
  <si>
    <t xml:space="preserve">  「配置技術者氏名」の欄には、完成工事について、建設業法第２６条第１項又は第２項の規定により直前１年間に置かれた者の氏名を全て記載すること。</t>
    <phoneticPr fontId="3"/>
  </si>
  <si>
    <t>6　  土木一式工事についてこの表を作成する際には、「請負代金の額」の欄中「うち（   ）」に、工事ごとにプレストレストコンクリ－ト工事に該当する請負代金の額を記載すること。</t>
    <phoneticPr fontId="3"/>
  </si>
  <si>
    <t xml:space="preserve">  土木一式工事についてこの表を作成する際には、「請負代金の額」の欄中「うち（   ）」の括弧内に「ＰＣ」と記載し、工事ごとにプレストレストコンクリ－ト工事に</t>
    <phoneticPr fontId="3"/>
  </si>
  <si>
    <t>なお、ＦＡＸ番号を有していない場合は空欄とすること。</t>
    <phoneticPr fontId="3"/>
  </si>
  <si>
    <t>　なお、FAX番号を有していない場合は、空欄とすること。</t>
    <phoneticPr fontId="3"/>
  </si>
  <si>
    <t>１本表は総合評定値通知書に記載されている工事種別ごとの年間完成平均工事高を、当省の定める「競争参加資格希望工種区分」(別添「細区分工種対応表」参照）に分割して作成すること。</t>
    <rPh sb="67" eb="69">
      <t>タイオウ</t>
    </rPh>
    <phoneticPr fontId="3"/>
  </si>
  <si>
    <t xml:space="preserve">   本表は総合評定値通知書に記載されている工事種別ごとの年間完成平均工事高を、当省の定める「競争参加資格希望工種区分」(別添「細区分工種対応表」参照）に分割して作成すること。</t>
    <rPh sb="3" eb="4">
      <t>ホン</t>
    </rPh>
    <rPh sb="4" eb="5">
      <t>ヒョウ</t>
    </rPh>
    <rPh sb="6" eb="8">
      <t>ソウゴウ</t>
    </rPh>
    <rPh sb="8" eb="10">
      <t>ヒョウテイ</t>
    </rPh>
    <rPh sb="10" eb="11">
      <t>チ</t>
    </rPh>
    <rPh sb="11" eb="13">
      <t>ツウチ</t>
    </rPh>
    <rPh sb="13" eb="14">
      <t>ショ</t>
    </rPh>
    <rPh sb="61" eb="63">
      <t>ベッテン</t>
    </rPh>
    <rPh sb="64" eb="65">
      <t>ホソ</t>
    </rPh>
    <rPh sb="65" eb="67">
      <t>クブン</t>
    </rPh>
    <rPh sb="67" eb="69">
      <t>コウシュ</t>
    </rPh>
    <rPh sb="69" eb="71">
      <t>タイオウ</t>
    </rPh>
    <rPh sb="71" eb="72">
      <t>ヒョウ</t>
    </rPh>
    <rPh sb="73" eb="75">
      <t>サンショウ</t>
    </rPh>
    <phoneticPr fontId="13"/>
  </si>
  <si>
    <t>う</t>
  </si>
  <si>
    <t>え</t>
  </si>
  <si>
    <t>お</t>
  </si>
  <si>
    <t>東京都</t>
  </si>
  <si>
    <t>東</t>
  </si>
  <si>
    <t>京</t>
  </si>
  <si>
    <t>都</t>
  </si>
  <si>
    <t>ｲ</t>
  </si>
  <si>
    <t>な</t>
  </si>
  <si>
    <t>し</t>
  </si>
  <si>
    <t>✔</t>
  </si>
  <si>
    <t>年　月　日</t>
    <phoneticPr fontId="3"/>
  </si>
  <si>
    <t>え　お</t>
  </si>
  <si>
    <t>2022年12月22日 11時56分51秒</t>
  </si>
  <si>
    <t>Microsoftのセキュリティでソースが信頼できないためマクロの実行がブロックされる場合は、ファイルのアクセスを許可してください。</t>
    <rPh sb="21" eb="23">
      <t>シンライ</t>
    </rPh>
    <rPh sb="33" eb="35">
      <t>ジッコウ</t>
    </rPh>
    <rPh sb="43" eb="45">
      <t>バアイ</t>
    </rPh>
    <rPh sb="57" eb="59">
      <t>キョカ</t>
    </rPh>
    <phoneticPr fontId="3"/>
  </si>
  <si>
    <t>ファイルのブロック解除方法）</t>
    <rPh sb="9" eb="11">
      <t>カイジョ</t>
    </rPh>
    <rPh sb="11" eb="13">
      <t>ホウホウ</t>
    </rPh>
    <phoneticPr fontId="3"/>
  </si>
  <si>
    <t>3.</t>
    <phoneticPr fontId="3"/>
  </si>
  <si>
    <t>ファイルを開いた際に次のようなセキュリティの警告が表示される場合は、以下の方法でファイルのブロックを解除してください。</t>
    <rPh sb="5" eb="6">
      <t>ヒラ</t>
    </rPh>
    <rPh sb="8" eb="9">
      <t>サイ</t>
    </rPh>
    <rPh sb="10" eb="11">
      <t>ツギ</t>
    </rPh>
    <rPh sb="22" eb="24">
      <t>ケイコク</t>
    </rPh>
    <rPh sb="25" eb="27">
      <t>ヒョウジ</t>
    </rPh>
    <rPh sb="30" eb="32">
      <t>バアイ</t>
    </rPh>
    <rPh sb="34" eb="36">
      <t>イカ</t>
    </rPh>
    <rPh sb="37" eb="39">
      <t>ホウホウ</t>
    </rPh>
    <rPh sb="50" eb="52">
      <t>カイジョ</t>
    </rPh>
    <phoneticPr fontId="3"/>
  </si>
  <si>
    <t>請負代金の額うち（</t>
    <phoneticPr fontId="3"/>
  </si>
  <si>
    <t>）（千円）</t>
    <phoneticPr fontId="3"/>
  </si>
  <si>
    <t>②エクスプローラー上でファイルを選択して、右クリックメニューからプロパティをクリックする。</t>
    <rPh sb="9" eb="10">
      <t>ジョウ</t>
    </rPh>
    <rPh sb="16" eb="18">
      <t>センタク</t>
    </rPh>
    <rPh sb="21" eb="22">
      <t>ミギ</t>
    </rPh>
    <phoneticPr fontId="3"/>
  </si>
  <si>
    <t>③セキュリティの「許可する」にチェックを入れた状態で、OKをクリックしてプロパティを閉じる。</t>
    <rPh sb="9" eb="11">
      <t>キョカ</t>
    </rPh>
    <rPh sb="20" eb="21">
      <t>イ</t>
    </rPh>
    <rPh sb="23" eb="25">
      <t>ジョウタイ</t>
    </rPh>
    <rPh sb="42" eb="43">
      <t>ト</t>
    </rPh>
    <phoneticPr fontId="3"/>
  </si>
  <si>
    <t>①申請書入力フォームのエクセルファイルを閉じる。</t>
    <rPh sb="1" eb="4">
      <t>シンセイショ</t>
    </rPh>
    <rPh sb="4" eb="6">
      <t>ニュウリョク</t>
    </rPh>
    <rPh sb="20" eb="21">
      <t>ト</t>
    </rPh>
    <phoneticPr fontId="3"/>
  </si>
  <si>
    <t>④再度ファイルを開きなおすと、セキュリティの警告が表示されるので、「コンテンツの有効化」をクリックしてマクロを有効にする。</t>
    <rPh sb="1" eb="3">
      <t>サイド</t>
    </rPh>
    <rPh sb="8" eb="9">
      <t>ヒラ</t>
    </rPh>
    <rPh sb="22" eb="24">
      <t>ケイコク</t>
    </rPh>
    <rPh sb="25" eb="27">
      <t>ヒョウジ</t>
    </rPh>
    <rPh sb="40" eb="43">
      <t>ユウコウカ</t>
    </rPh>
    <rPh sb="55" eb="57">
      <t>ユウコウ</t>
    </rPh>
    <phoneticPr fontId="3"/>
  </si>
  <si>
    <t>④申請書入力フォームのエクセルファイルを開く。</t>
    <rPh sb="1" eb="4">
      <t>シンセイショ</t>
    </rPh>
    <rPh sb="4" eb="6">
      <t>ニュウリョク</t>
    </rPh>
    <rPh sb="20" eb="21">
      <t>ヒラ</t>
    </rPh>
    <phoneticPr fontId="3"/>
  </si>
  <si>
    <t>外資状況</t>
    <phoneticPr fontId="3"/>
  </si>
  <si>
    <t>※外資系企業のみ入力する</t>
    <phoneticPr fontId="3"/>
  </si>
  <si>
    <t>総職員数</t>
    <phoneticPr fontId="3"/>
  </si>
  <si>
    <t>千円</t>
    <phoneticPr fontId="3"/>
  </si>
  <si>
    <t>建設工事の担い手の育成及び確保に関する取組の状況</t>
    <phoneticPr fontId="3"/>
  </si>
  <si>
    <t>新規又は更新</t>
    <rPh sb="0" eb="2">
      <t>シンキ</t>
    </rPh>
    <rPh sb="2" eb="3">
      <t>マタ</t>
    </rPh>
    <rPh sb="4" eb="6">
      <t>コウシン</t>
    </rPh>
    <phoneticPr fontId="3"/>
  </si>
  <si>
    <t>建設業の営業継続の状況</t>
    <phoneticPr fontId="3"/>
  </si>
  <si>
    <t>国又は国際標準化機構が定めた規格による認証又は登録の状況</t>
    <phoneticPr fontId="3"/>
  </si>
  <si>
    <t>資格を希望する工事の種類について入力してください。</t>
    <rPh sb="0" eb="2">
      <t>シカク</t>
    </rPh>
    <rPh sb="3" eb="5">
      <t>キボウ</t>
    </rPh>
    <rPh sb="7" eb="9">
      <t>コウジ</t>
    </rPh>
    <rPh sb="10" eb="12">
      <t>シュルイ</t>
    </rPh>
    <rPh sb="16" eb="18">
      <t>ニュウリョク</t>
    </rPh>
    <phoneticPr fontId="3"/>
  </si>
  <si>
    <t>資格を希望しない種類の工事及び工事の種類が「その他」となる工事の完成工事高は、建設工事の種類から「その他」を選択し、一括して計上してください。</t>
    <phoneticPr fontId="3"/>
  </si>
  <si>
    <t>「完成工事高（千円）」、「評点（Ｘ１）」及び「評点（Ｚ）」は、経営規模等評価結果通知書・総合評定値通知書（経審）の記載を基に入力してください。</t>
    <phoneticPr fontId="3"/>
  </si>
  <si>
    <t>郵便番号
半角(「-」含む)</t>
    <phoneticPr fontId="3"/>
  </si>
  <si>
    <t>電話番号
半角(「-」含む)</t>
    <phoneticPr fontId="3"/>
  </si>
  <si>
    <t>FAX番号
半角(「-」含む)</t>
    <phoneticPr fontId="3"/>
  </si>
  <si>
    <t>競争参加資格希望工種区分の入力欄（横に伸びている入力欄）では、取り扱っている工事が該当する細区分工種を選択してください。</t>
    <phoneticPr fontId="3"/>
  </si>
  <si>
    <t>ガラス</t>
    <phoneticPr fontId="3"/>
  </si>
  <si>
    <t>令和７・８年度において、貴省で行われる建設工事に係る競争に参加する資格の審査を申請します。</t>
    <rPh sb="0" eb="2">
      <t>レイワ</t>
    </rPh>
    <rPh sb="13" eb="14">
      <t>ショウ</t>
    </rPh>
    <phoneticPr fontId="13"/>
  </si>
  <si>
    <t>建設業の経理の状況</t>
    <phoneticPr fontId="3"/>
  </si>
  <si>
    <t>本社（店）住所フリガナ</t>
    <phoneticPr fontId="3"/>
  </si>
  <si>
    <t>商号又は名称フリガナ</t>
    <phoneticPr fontId="3"/>
  </si>
  <si>
    <t>代表者氏名フリガナ（姓・名）</t>
    <phoneticPr fontId="3"/>
  </si>
  <si>
    <t>代表者氏名（姓・名）</t>
    <phoneticPr fontId="3"/>
  </si>
  <si>
    <t>担当者氏名フリガナ（姓・名）</t>
    <phoneticPr fontId="3"/>
  </si>
  <si>
    <t>担当者氏名（姓・名）</t>
    <phoneticPr fontId="3"/>
  </si>
  <si>
    <r>
      <rPr>
        <sz val="10"/>
        <rFont val="游ゴシック"/>
        <family val="3"/>
        <charset val="128"/>
        <scheme val="minor"/>
      </rPr>
      <t>メール配信サービス希望工種（</t>
    </r>
    <r>
      <rPr>
        <sz val="8"/>
        <rFont val="游ゴシック"/>
        <family val="3"/>
        <charset val="128"/>
        <scheme val="minor"/>
      </rPr>
      <t>新規のみ）（複数選択可）</t>
    </r>
    <phoneticPr fontId="3"/>
  </si>
  <si>
    <t>所在地
全角（「－」含む）</t>
    <phoneticPr fontId="3"/>
  </si>
  <si>
    <t>建設業法上の建設工事の種類が「その他」となる工事については、記載不要です。</t>
    <phoneticPr fontId="3"/>
  </si>
  <si>
    <t>申請年月日</t>
    <phoneticPr fontId="3"/>
  </si>
  <si>
    <t>経営事項審査申請時の工事経歴書（直前１年分）の写しを添付する場合は、この工事経歴書のシートは入力不要です。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</si>
</sst>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quot;(&quot;\ #,###\ &quot;)&quot;;&quot;(&quot;\ \-#,###\ &quot;)&quot;"/>
    <numFmt numFmtId="178" formatCode="&quot;(&quot;#,##0&quot;)&quot;;&quot;(&quot;\-#,##0&quot;)&quot;"/>
  </numFmts>
  <fonts count="41" x14ac:knownFonts="1">
    <font>
      <sz val="11"/>
      <color theme="1"/>
      <name val="游ゴシック"/>
      <family val="2"/>
      <charset val="128"/>
      <scheme val="minor"/>
    </font>
    <font>
      <sz val="9"/>
      <color rgb="FF000000"/>
      <name val="Meiryo UI"/>
      <family val="3"/>
      <charset val="128"/>
    </font>
    <font>
      <sz val="11"/>
      <color theme="1"/>
      <name val="游ゴシック"/>
      <family val="2"/>
      <scheme val="minor"/>
    </font>
    <font>
      <sz val="6"/>
      <name val="游ゴシック"/>
      <family val="2"/>
      <charset val="128"/>
      <scheme val="minor"/>
    </font>
    <font>
      <sz val="6"/>
      <name val="游ゴシック"/>
      <family val="3"/>
      <charset val="128"/>
      <scheme val="minor"/>
    </font>
    <font>
      <sz val="11"/>
      <color rgb="FF000000"/>
      <name val="游ゴシック"/>
      <family val="3"/>
      <charset val="128"/>
    </font>
    <font>
      <sz val="11"/>
      <color theme="1"/>
      <name val="游ゴシック"/>
      <family val="2"/>
      <charset val="128"/>
      <scheme val="minor"/>
    </font>
    <font>
      <sz val="11"/>
      <name val="游ゴシック"/>
      <family val="2"/>
      <charset val="128"/>
      <scheme val="minor"/>
    </font>
    <font>
      <sz val="11"/>
      <color rgb="FFFFFF00"/>
      <name val="游ゴシック"/>
      <family val="2"/>
      <charset val="128"/>
      <scheme val="minor"/>
    </font>
    <font>
      <sz val="11"/>
      <color rgb="FF000000"/>
      <name val="游ゴシック"/>
      <family val="2"/>
      <charset val="128"/>
      <scheme val="minor"/>
    </font>
    <font>
      <u/>
      <sz val="11"/>
      <color theme="10"/>
      <name val="游ゴシック"/>
      <family val="2"/>
      <charset val="128"/>
      <scheme val="minor"/>
    </font>
    <font>
      <sz val="11"/>
      <name val="ＭＳ Ｐゴシック"/>
      <family val="3"/>
      <charset val="128"/>
    </font>
    <font>
      <sz val="10"/>
      <name val="ＭＳ Ｐ明朝"/>
      <family val="1"/>
      <charset val="128"/>
    </font>
    <font>
      <sz val="6"/>
      <name val="ＭＳ Ｐゴシック"/>
      <family val="3"/>
      <charset val="128"/>
    </font>
    <font>
      <b/>
      <sz val="18"/>
      <name val="ＭＳ Ｐ明朝"/>
      <family val="1"/>
      <charset val="128"/>
    </font>
    <font>
      <sz val="11"/>
      <name val="ＭＳ Ｐ明朝"/>
      <family val="1"/>
      <charset val="128"/>
    </font>
    <font>
      <sz val="16"/>
      <name val="ＭＳ Ｐ明朝"/>
      <family val="1"/>
      <charset val="128"/>
    </font>
    <font>
      <i/>
      <sz val="12"/>
      <name val="HG創英角ｺﾞｼｯｸUB"/>
      <family val="3"/>
      <charset val="128"/>
    </font>
    <font>
      <sz val="10"/>
      <color theme="0"/>
      <name val="ＭＳ Ｐ明朝"/>
      <family val="1"/>
      <charset val="128"/>
    </font>
    <font>
      <u/>
      <sz val="10"/>
      <name val="ＭＳ Ｐ明朝"/>
      <family val="1"/>
      <charset val="128"/>
    </font>
    <font>
      <sz val="10"/>
      <name val="ＭＳ 明朝"/>
      <family val="1"/>
      <charset val="128"/>
    </font>
    <font>
      <sz val="8"/>
      <name val="ＭＳ Ｐ明朝"/>
      <family val="1"/>
      <charset val="128"/>
    </font>
    <font>
      <sz val="6"/>
      <name val="ＭＳ Ｐ明朝"/>
      <family val="1"/>
      <charset val="128"/>
    </font>
    <font>
      <sz val="8"/>
      <name val="ＭＳ Ｐゴシック"/>
      <family val="3"/>
      <charset val="128"/>
    </font>
    <font>
      <sz val="9"/>
      <name val="ＭＳ Ｐ明朝"/>
      <family val="1"/>
      <charset val="128"/>
    </font>
    <font>
      <sz val="18"/>
      <name val="ＭＳ Ｐ明朝"/>
      <family val="1"/>
      <charset val="128"/>
    </font>
    <font>
      <sz val="28"/>
      <color theme="1"/>
      <name val="游ゴシック"/>
      <family val="3"/>
      <charset val="128"/>
      <scheme val="minor"/>
    </font>
    <font>
      <sz val="11"/>
      <color theme="0" tint="-4.9989318521683403E-2"/>
      <name val="游ゴシック"/>
      <family val="2"/>
      <charset val="128"/>
      <scheme val="minor"/>
    </font>
    <font>
      <sz val="16"/>
      <color theme="1"/>
      <name val="游ゴシック"/>
      <family val="3"/>
      <charset val="128"/>
      <scheme val="minor"/>
    </font>
    <font>
      <sz val="10"/>
      <color rgb="FFFF0000"/>
      <name val="ＭＳ Ｐ明朝"/>
      <family val="1"/>
      <charset val="128"/>
    </font>
    <font>
      <sz val="10"/>
      <name val="Segoe UI Symbol"/>
      <family val="1"/>
    </font>
    <font>
      <sz val="10"/>
      <name val="Segoe UI Symbol"/>
      <family val="2"/>
    </font>
    <font>
      <sz val="11"/>
      <color indexed="8"/>
      <name val="ＭＳ Ｐゴシック"/>
      <family val="3"/>
      <charset val="128"/>
    </font>
    <font>
      <b/>
      <sz val="11"/>
      <color theme="1"/>
      <name val="游ゴシック"/>
      <family val="3"/>
      <charset val="128"/>
      <scheme val="minor"/>
    </font>
    <font>
      <sz val="9"/>
      <color theme="1"/>
      <name val="游ゴシック"/>
      <family val="3"/>
      <charset val="128"/>
      <scheme val="minor"/>
    </font>
    <font>
      <sz val="11"/>
      <name val="游ゴシック"/>
      <family val="3"/>
      <charset val="128"/>
      <scheme val="minor"/>
    </font>
    <font>
      <sz val="8"/>
      <color theme="1"/>
      <name val="游ゴシック"/>
      <family val="2"/>
      <charset val="128"/>
      <scheme val="minor"/>
    </font>
    <font>
      <b/>
      <sz val="14"/>
      <color theme="1"/>
      <name val="游ゴシック"/>
      <family val="3"/>
      <charset val="128"/>
      <scheme val="minor"/>
    </font>
    <font>
      <sz val="10"/>
      <name val="游ゴシック"/>
      <family val="3"/>
      <charset val="128"/>
      <scheme val="minor"/>
    </font>
    <font>
      <sz val="8"/>
      <name val="游ゴシック"/>
      <family val="3"/>
      <charset val="128"/>
      <scheme val="minor"/>
    </font>
    <font>
      <b/>
      <sz val="11"/>
      <color rgb="FFFF0000"/>
      <name val="游ゴシック"/>
      <family val="3"/>
      <charset val="128"/>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22"/>
        <bgColor indexed="0"/>
      </patternFill>
    </fill>
  </fills>
  <borders count="16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tted">
        <color indexed="64"/>
      </right>
      <top style="thin">
        <color indexed="64"/>
      </top>
      <bottom/>
      <diagonal/>
    </border>
    <border>
      <left style="dotted">
        <color indexed="64"/>
      </left>
      <right/>
      <top style="thin">
        <color indexed="64"/>
      </top>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dotted">
        <color indexed="64"/>
      </right>
      <top style="thin">
        <color indexed="64"/>
      </top>
      <bottom/>
      <diagonal/>
    </border>
    <border>
      <left style="dotted">
        <color auto="1"/>
      </left>
      <right style="thin">
        <color auto="1"/>
      </right>
      <top style="thin">
        <color auto="1"/>
      </top>
      <bottom/>
      <diagonal/>
    </border>
    <border>
      <left style="dotted">
        <color indexed="64"/>
      </left>
      <right style="dotted">
        <color indexed="64"/>
      </right>
      <top/>
      <bottom style="thin">
        <color indexed="64"/>
      </bottom>
      <diagonal/>
    </border>
    <border>
      <left style="dotted">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indexed="64"/>
      </right>
      <top/>
      <bottom/>
      <diagonal/>
    </border>
    <border>
      <left style="thin">
        <color indexed="64"/>
      </left>
      <right style="dotted">
        <color indexed="64"/>
      </right>
      <top style="thin">
        <color indexed="64"/>
      </top>
      <bottom/>
      <diagonal/>
    </border>
    <border>
      <left style="thin">
        <color indexed="64"/>
      </left>
      <right style="dotted">
        <color indexed="64"/>
      </right>
      <top/>
      <bottom style="thin">
        <color indexed="64"/>
      </bottom>
      <diagonal/>
    </border>
    <border>
      <left style="thin">
        <color indexed="64"/>
      </left>
      <right/>
      <top/>
      <bottom/>
      <diagonal/>
    </border>
    <border>
      <left style="thin">
        <color indexed="64"/>
      </left>
      <right/>
      <top/>
      <bottom style="medium">
        <color indexed="64"/>
      </bottom>
      <diagonal/>
    </border>
    <border>
      <left style="dotted">
        <color indexed="64"/>
      </left>
      <right/>
      <top/>
      <bottom style="medium">
        <color indexed="64"/>
      </bottom>
      <diagonal/>
    </border>
    <border>
      <left/>
      <right style="thin">
        <color indexed="64"/>
      </right>
      <top style="medium">
        <color indexed="64"/>
      </top>
      <bottom style="medium">
        <color indexed="64"/>
      </bottom>
      <diagonal/>
    </border>
    <border>
      <left style="dotted">
        <color indexed="64"/>
      </left>
      <right/>
      <top style="medium">
        <color indexed="64"/>
      </top>
      <bottom style="medium">
        <color indexed="64"/>
      </bottom>
      <diagonal/>
    </border>
    <border>
      <left/>
      <right style="dotted">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dotted">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dotted">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dotted">
        <color indexed="64"/>
      </left>
      <right/>
      <top style="medium">
        <color indexed="64"/>
      </top>
      <bottom style="thin">
        <color indexed="64"/>
      </bottom>
      <diagonal/>
    </border>
    <border>
      <left/>
      <right style="dotted">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right style="dotted">
        <color indexed="64"/>
      </right>
      <top style="double">
        <color indexed="64"/>
      </top>
      <bottom style="medium">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dotted">
        <color indexed="64"/>
      </left>
      <right/>
      <top style="medium">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tted">
        <color indexed="64"/>
      </bottom>
      <diagonal/>
    </border>
    <border>
      <left style="dotted">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top style="medium">
        <color indexed="64"/>
      </top>
      <bottom style="dotted">
        <color indexed="64"/>
      </bottom>
      <diagonal/>
    </border>
    <border>
      <left/>
      <right style="thin">
        <color indexed="64"/>
      </right>
      <top style="medium">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style="double">
        <color indexed="64"/>
      </top>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top style="thin">
        <color indexed="64"/>
      </top>
      <bottom style="double">
        <color indexed="64"/>
      </bottom>
      <diagonal/>
    </border>
    <border>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double">
        <color indexed="64"/>
      </left>
      <right/>
      <top/>
      <bottom style="thin">
        <color indexed="64"/>
      </bottom>
      <diagonal/>
    </border>
    <border>
      <left/>
      <right style="thin">
        <color indexed="64"/>
      </right>
      <top style="dotted">
        <color indexed="64"/>
      </top>
      <bottom style="thin">
        <color indexed="64"/>
      </bottom>
      <diagonal/>
    </border>
    <border>
      <left/>
      <right/>
      <top style="dotted">
        <color indexed="64"/>
      </top>
      <bottom style="thin">
        <color indexed="64"/>
      </bottom>
      <diagonal/>
    </border>
    <border>
      <left/>
      <right/>
      <top/>
      <bottom style="dotted">
        <color indexed="64"/>
      </bottom>
      <diagonal/>
    </border>
    <border>
      <left style="double">
        <color indexed="64"/>
      </left>
      <right/>
      <top/>
      <bottom style="dotted">
        <color indexed="64"/>
      </bottom>
      <diagonal/>
    </border>
    <border>
      <left style="thin">
        <color indexed="64"/>
      </left>
      <right/>
      <top/>
      <bottom style="dotted">
        <color indexed="64"/>
      </bottom>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style="double">
        <color indexed="64"/>
      </left>
      <right/>
      <top style="dotted">
        <color indexed="64"/>
      </top>
      <bottom style="dotted">
        <color indexed="64"/>
      </bottom>
      <diagonal/>
    </border>
    <border>
      <left style="medium">
        <color indexed="64"/>
      </left>
      <right/>
      <top style="dotted">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medium">
        <color indexed="64"/>
      </left>
      <right/>
      <top/>
      <bottom style="dotted">
        <color indexed="64"/>
      </bottom>
      <diagonal/>
    </border>
    <border>
      <left/>
      <right style="thin">
        <color indexed="64"/>
      </right>
      <top/>
      <bottom style="dotted">
        <color indexed="64"/>
      </bottom>
      <diagonal/>
    </border>
    <border>
      <left/>
      <right style="medium">
        <color indexed="64"/>
      </right>
      <top style="thin">
        <color indexed="64"/>
      </top>
      <bottom style="dotted">
        <color indexed="64"/>
      </bottom>
      <diagonal/>
    </border>
    <border>
      <left style="double">
        <color indexed="64"/>
      </left>
      <right/>
      <top style="thin">
        <color indexed="64"/>
      </top>
      <bottom style="dotted">
        <color indexed="64"/>
      </bottom>
      <diagonal/>
    </border>
    <border>
      <left style="medium">
        <color indexed="64"/>
      </left>
      <right/>
      <top style="thin">
        <color indexed="64"/>
      </top>
      <bottom style="dotted">
        <color indexed="64"/>
      </bottom>
      <diagonal/>
    </border>
    <border>
      <left style="double">
        <color indexed="64"/>
      </left>
      <right/>
      <top style="thin">
        <color indexed="64"/>
      </top>
      <bottom/>
      <diagonal/>
    </border>
    <border>
      <left style="double">
        <color indexed="64"/>
      </left>
      <right/>
      <top style="thin">
        <color indexed="64"/>
      </top>
      <bottom style="medium">
        <color indexed="64"/>
      </bottom>
      <diagonal/>
    </border>
    <border>
      <left/>
      <right style="medium">
        <color indexed="64"/>
      </right>
      <top style="dashed">
        <color indexed="64"/>
      </top>
      <bottom style="thin">
        <color indexed="64"/>
      </bottom>
      <diagonal/>
    </border>
    <border>
      <left/>
      <right/>
      <top style="dashed">
        <color indexed="64"/>
      </top>
      <bottom style="thin">
        <color indexed="64"/>
      </bottom>
      <diagonal/>
    </border>
    <border>
      <left style="double">
        <color indexed="64"/>
      </left>
      <right/>
      <top style="dashed">
        <color indexed="64"/>
      </top>
      <bottom style="thin">
        <color indexed="64"/>
      </bottom>
      <diagonal/>
    </border>
    <border>
      <left/>
      <right style="medium">
        <color indexed="64"/>
      </right>
      <top style="dashed">
        <color indexed="64"/>
      </top>
      <bottom style="dashed">
        <color indexed="64"/>
      </bottom>
      <diagonal/>
    </border>
    <border>
      <left/>
      <right/>
      <top style="dashed">
        <color indexed="64"/>
      </top>
      <bottom style="dashed">
        <color indexed="64"/>
      </bottom>
      <diagonal/>
    </border>
    <border>
      <left style="double">
        <color indexed="64"/>
      </left>
      <right/>
      <top style="dashed">
        <color indexed="64"/>
      </top>
      <bottom style="dashed">
        <color indexed="64"/>
      </bottom>
      <diagonal/>
    </border>
    <border>
      <left/>
      <right style="medium">
        <color indexed="64"/>
      </right>
      <top style="thin">
        <color indexed="64"/>
      </top>
      <bottom style="dashed">
        <color indexed="64"/>
      </bottom>
      <diagonal/>
    </border>
    <border>
      <left/>
      <right/>
      <top style="thin">
        <color indexed="64"/>
      </top>
      <bottom style="dashed">
        <color indexed="64"/>
      </bottom>
      <diagonal/>
    </border>
    <border>
      <left style="double">
        <color indexed="64"/>
      </left>
      <right/>
      <top style="thin">
        <color indexed="64"/>
      </top>
      <bottom style="dashed">
        <color indexed="64"/>
      </bottom>
      <diagonal/>
    </border>
    <border>
      <left style="double">
        <color indexed="64"/>
      </left>
      <right/>
      <top/>
      <bottom/>
      <diagonal/>
    </border>
    <border>
      <left/>
      <right style="double">
        <color indexed="64"/>
      </right>
      <top style="thin">
        <color indexed="64"/>
      </top>
      <bottom style="dotted">
        <color indexed="64"/>
      </bottom>
      <diagonal/>
    </border>
    <border>
      <left/>
      <right style="double">
        <color indexed="64"/>
      </right>
      <top style="thin">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style="medium">
        <color indexed="64"/>
      </bottom>
      <diagonal/>
    </border>
    <border>
      <left/>
      <right/>
      <top style="dotted">
        <color indexed="64"/>
      </top>
      <bottom/>
      <diagonal/>
    </border>
    <border>
      <left style="thin">
        <color indexed="64"/>
      </left>
      <right/>
      <top style="dotted">
        <color indexed="64"/>
      </top>
      <bottom/>
      <diagonal/>
    </border>
    <border>
      <left style="thin">
        <color indexed="64"/>
      </left>
      <right/>
      <top/>
      <bottom style="double">
        <color indexed="64"/>
      </bottom>
      <diagonal/>
    </border>
    <border>
      <left/>
      <right style="thin">
        <color indexed="64"/>
      </right>
      <top/>
      <bottom style="double">
        <color indexed="64"/>
      </bottom>
      <diagonal/>
    </border>
    <border>
      <left style="double">
        <color indexed="64"/>
      </left>
      <right/>
      <top/>
      <bottom style="double">
        <color indexed="64"/>
      </bottom>
      <diagonal/>
    </border>
    <border>
      <left style="thin">
        <color indexed="64"/>
      </left>
      <right/>
      <top style="medium">
        <color indexed="64"/>
      </top>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style="dotted">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medium">
        <color indexed="64"/>
      </right>
      <top style="double">
        <color indexed="64"/>
      </top>
      <bottom style="medium">
        <color indexed="64"/>
      </bottom>
      <diagonal/>
    </border>
    <border>
      <left style="medium">
        <color indexed="64"/>
      </left>
      <right style="medium">
        <color indexed="64"/>
      </right>
      <top style="double">
        <color indexed="64"/>
      </top>
      <bottom style="medium">
        <color indexed="64"/>
      </bottom>
      <diagonal/>
    </border>
    <border>
      <left style="dotted">
        <color indexed="64"/>
      </left>
      <right/>
      <top style="double">
        <color indexed="64"/>
      </top>
      <bottom style="medium">
        <color indexed="64"/>
      </bottom>
      <diagonal/>
    </border>
    <border>
      <left/>
      <right style="dotted">
        <color indexed="64"/>
      </right>
      <top style="medium">
        <color indexed="64"/>
      </top>
      <bottom style="dotted">
        <color indexed="64"/>
      </bottom>
      <diagonal/>
    </border>
    <border>
      <left style="thin">
        <color indexed="64"/>
      </left>
      <right/>
      <top style="dotted">
        <color indexed="64"/>
      </top>
      <bottom style="thin">
        <color indexed="64"/>
      </bottom>
      <diagonal/>
    </border>
    <border>
      <left/>
      <right style="medium">
        <color indexed="64"/>
      </right>
      <top style="dotted">
        <color indexed="64"/>
      </top>
      <bottom style="medium">
        <color indexed="64"/>
      </bottom>
      <diagonal/>
    </border>
    <border>
      <left style="medium">
        <color indexed="64"/>
      </left>
      <right/>
      <top style="dotted">
        <color indexed="64"/>
      </top>
      <bottom style="thin">
        <color indexed="64"/>
      </bottom>
      <diagonal/>
    </border>
    <border>
      <left/>
      <right style="medium">
        <color indexed="64"/>
      </right>
      <top style="dotted">
        <color indexed="64"/>
      </top>
      <bottom style="thin">
        <color indexed="64"/>
      </bottom>
      <diagonal/>
    </border>
    <border>
      <left/>
      <right style="double">
        <color indexed="64"/>
      </right>
      <top style="dotted">
        <color indexed="64"/>
      </top>
      <bottom style="dotted">
        <color indexed="64"/>
      </bottom>
      <diagonal/>
    </border>
    <border>
      <left/>
      <right style="double">
        <color indexed="64"/>
      </right>
      <top style="dotted">
        <color indexed="64"/>
      </top>
      <bottom style="thin">
        <color indexed="64"/>
      </bottom>
      <diagonal/>
    </border>
    <border>
      <left/>
      <right style="double">
        <color indexed="64"/>
      </right>
      <top style="thin">
        <color indexed="64"/>
      </top>
      <bottom style="medium">
        <color indexed="64"/>
      </bottom>
      <diagonal/>
    </border>
    <border>
      <left style="double">
        <color indexed="64"/>
      </left>
      <right/>
      <top style="dotted">
        <color indexed="64"/>
      </top>
      <bottom style="thin">
        <color indexed="64"/>
      </bottom>
      <diagonal/>
    </border>
    <border>
      <left style="double">
        <color indexed="64"/>
      </left>
      <right/>
      <top style="double">
        <color indexed="64"/>
      </top>
      <bottom style="dotted">
        <color indexed="64"/>
      </bottom>
      <diagonal/>
    </border>
    <border>
      <left/>
      <right/>
      <top style="double">
        <color indexed="64"/>
      </top>
      <bottom style="dotted">
        <color indexed="64"/>
      </bottom>
      <diagonal/>
    </border>
    <border>
      <left/>
      <right style="thin">
        <color indexed="64"/>
      </right>
      <top style="double">
        <color indexed="64"/>
      </top>
      <bottom style="dotted">
        <color indexed="64"/>
      </bottom>
      <diagonal/>
    </border>
    <border>
      <left style="double">
        <color indexed="64"/>
      </left>
      <right/>
      <top style="dotted">
        <color indexed="64"/>
      </top>
      <bottom style="medium">
        <color indexed="64"/>
      </bottom>
      <diagonal/>
    </border>
    <border>
      <left/>
      <right/>
      <top style="dotted">
        <color indexed="64"/>
      </top>
      <bottom style="medium">
        <color indexed="64"/>
      </bottom>
      <diagonal/>
    </border>
    <border>
      <left/>
      <right style="thin">
        <color indexed="64"/>
      </right>
      <top style="dotted">
        <color indexed="64"/>
      </top>
      <bottom style="medium">
        <color indexed="64"/>
      </bottom>
      <diagonal/>
    </border>
    <border>
      <left style="thin">
        <color indexed="64"/>
      </left>
      <right/>
      <top style="double">
        <color indexed="64"/>
      </top>
      <bottom style="dotted">
        <color indexed="64"/>
      </bottom>
      <diagonal/>
    </border>
    <border>
      <left style="thin">
        <color indexed="64"/>
      </left>
      <right/>
      <top style="dotted">
        <color indexed="64"/>
      </top>
      <bottom style="medium">
        <color indexed="64"/>
      </bottom>
      <diagonal/>
    </border>
    <border>
      <left/>
      <right style="medium">
        <color indexed="64"/>
      </right>
      <top style="double">
        <color indexed="64"/>
      </top>
      <bottom style="dotted">
        <color indexed="64"/>
      </bottom>
      <diagonal/>
    </border>
    <border>
      <left style="medium">
        <color indexed="64"/>
      </left>
      <right/>
      <top style="double">
        <color indexed="64"/>
      </top>
      <bottom style="dotted">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alignment vertical="center"/>
    </xf>
    <xf numFmtId="0" fontId="2" fillId="0" borderId="0"/>
    <xf numFmtId="0" fontId="6" fillId="0" borderId="0">
      <alignment vertical="center"/>
    </xf>
    <xf numFmtId="0" fontId="10" fillId="0" borderId="0" applyNumberFormat="0" applyFill="0" applyBorder="0" applyAlignment="0" applyProtection="0">
      <alignment vertical="center"/>
    </xf>
    <xf numFmtId="0" fontId="11" fillId="0" borderId="0"/>
    <xf numFmtId="0" fontId="32" fillId="0" borderId="0"/>
    <xf numFmtId="38" fontId="6" fillId="0" borderId="0" applyFont="0" applyFill="0" applyBorder="0" applyAlignment="0" applyProtection="0">
      <alignment vertical="center"/>
    </xf>
  </cellStyleXfs>
  <cellXfs count="743">
    <xf numFmtId="0" fontId="0" fillId="0" borderId="0" xfId="0">
      <alignment vertical="center"/>
    </xf>
    <xf numFmtId="0" fontId="2" fillId="0" borderId="0" xfId="1"/>
    <xf numFmtId="0" fontId="2" fillId="0" borderId="1" xfId="1" applyBorder="1" applyAlignment="1">
      <alignment horizontal="center"/>
    </xf>
    <xf numFmtId="0" fontId="0" fillId="0" borderId="1" xfId="0" applyBorder="1">
      <alignment vertical="center"/>
    </xf>
    <xf numFmtId="0" fontId="0" fillId="0" borderId="1" xfId="0" applyBorder="1" applyAlignment="1">
      <alignment horizontal="center" vertical="center"/>
    </xf>
    <xf numFmtId="0" fontId="2" fillId="0" borderId="4" xfId="1" applyBorder="1" applyAlignment="1">
      <alignment horizontal="center"/>
    </xf>
    <xf numFmtId="0" fontId="6" fillId="0" borderId="0" xfId="2" applyAlignment="1">
      <alignment horizontal="left" vertical="center"/>
    </xf>
    <xf numFmtId="0" fontId="6" fillId="0" borderId="0" xfId="2">
      <alignment vertical="center"/>
    </xf>
    <xf numFmtId="0" fontId="7" fillId="0" borderId="0" xfId="0" applyFont="1">
      <alignment vertical="center"/>
    </xf>
    <xf numFmtId="0" fontId="0" fillId="0" borderId="0" xfId="2" applyFont="1" applyAlignment="1">
      <alignment horizontal="left" vertical="center"/>
    </xf>
    <xf numFmtId="49" fontId="12" fillId="0" borderId="19" xfId="4" applyNumberFormat="1" applyFont="1" applyBorder="1" applyAlignment="1">
      <alignment vertical="center"/>
    </xf>
    <xf numFmtId="49" fontId="12" fillId="0" borderId="20" xfId="4" applyNumberFormat="1" applyFont="1" applyBorder="1" applyAlignment="1">
      <alignment vertical="center"/>
    </xf>
    <xf numFmtId="49" fontId="12" fillId="0" borderId="21" xfId="4" applyNumberFormat="1" applyFont="1" applyBorder="1" applyAlignment="1">
      <alignment vertical="center"/>
    </xf>
    <xf numFmtId="0" fontId="12" fillId="0" borderId="0" xfId="4" applyFont="1" applyAlignment="1">
      <alignment vertical="center"/>
    </xf>
    <xf numFmtId="0" fontId="12" fillId="0" borderId="19" xfId="4" applyFont="1" applyBorder="1" applyAlignment="1">
      <alignment vertical="center"/>
    </xf>
    <xf numFmtId="0" fontId="12" fillId="0" borderId="20" xfId="4" applyFont="1" applyBorder="1" applyAlignment="1">
      <alignment vertical="center"/>
    </xf>
    <xf numFmtId="0" fontId="12" fillId="0" borderId="21" xfId="4" applyFont="1" applyBorder="1" applyAlignment="1">
      <alignment vertical="center"/>
    </xf>
    <xf numFmtId="0" fontId="12" fillId="0" borderId="16" xfId="4" applyFont="1" applyBorder="1" applyAlignment="1">
      <alignment horizontal="centerContinuous" vertical="center"/>
    </xf>
    <xf numFmtId="0" fontId="12" fillId="0" borderId="17" xfId="4" applyFont="1" applyBorder="1" applyAlignment="1">
      <alignment horizontal="centerContinuous" vertical="center"/>
    </xf>
    <xf numFmtId="0" fontId="12" fillId="0" borderId="17" xfId="4" applyFont="1" applyBorder="1" applyAlignment="1">
      <alignment vertical="center"/>
    </xf>
    <xf numFmtId="0" fontId="12" fillId="0" borderId="18" xfId="4" applyFont="1" applyBorder="1" applyAlignment="1">
      <alignment vertical="center"/>
    </xf>
    <xf numFmtId="0" fontId="12" fillId="0" borderId="16" xfId="4" applyFont="1" applyBorder="1" applyAlignment="1">
      <alignment vertical="center"/>
    </xf>
    <xf numFmtId="49" fontId="12" fillId="0" borderId="16" xfId="4" applyNumberFormat="1" applyFont="1" applyBorder="1" applyAlignment="1">
      <alignment horizontal="centerContinuous" vertical="center"/>
    </xf>
    <xf numFmtId="49" fontId="12" fillId="0" borderId="17" xfId="4" applyNumberFormat="1" applyFont="1" applyBorder="1" applyAlignment="1">
      <alignment horizontal="centerContinuous" vertical="center"/>
    </xf>
    <xf numFmtId="49" fontId="12" fillId="0" borderId="24" xfId="4" applyNumberFormat="1" applyFont="1" applyBorder="1" applyAlignment="1">
      <alignment vertical="center"/>
    </xf>
    <xf numFmtId="49" fontId="12" fillId="0" borderId="25" xfId="4" applyNumberFormat="1" applyFont="1" applyBorder="1" applyAlignment="1">
      <alignment vertical="center"/>
    </xf>
    <xf numFmtId="49" fontId="12" fillId="0" borderId="26" xfId="4" applyNumberFormat="1" applyFont="1" applyBorder="1" applyAlignment="1">
      <alignment vertical="center"/>
    </xf>
    <xf numFmtId="49" fontId="12" fillId="0" borderId="24" xfId="4" applyNumberFormat="1" applyFont="1" applyBorder="1" applyAlignment="1">
      <alignment horizontal="centerContinuous" vertical="center"/>
    </xf>
    <xf numFmtId="49" fontId="12" fillId="0" borderId="25" xfId="4" applyNumberFormat="1" applyFont="1" applyBorder="1" applyAlignment="1">
      <alignment horizontal="centerContinuous" vertical="center"/>
    </xf>
    <xf numFmtId="0" fontId="12" fillId="0" borderId="25" xfId="4" applyFont="1" applyBorder="1" applyAlignment="1">
      <alignment vertical="center"/>
    </xf>
    <xf numFmtId="0" fontId="12" fillId="0" borderId="26" xfId="4" applyFont="1" applyBorder="1" applyAlignment="1">
      <alignment vertical="center"/>
    </xf>
    <xf numFmtId="0" fontId="12" fillId="0" borderId="24" xfId="4" applyFont="1" applyBorder="1" applyAlignment="1">
      <alignment vertical="center"/>
    </xf>
    <xf numFmtId="0" fontId="15" fillId="0" borderId="0" xfId="4" applyFont="1" applyAlignment="1">
      <alignment vertical="center"/>
    </xf>
    <xf numFmtId="49" fontId="12" fillId="0" borderId="19" xfId="4" applyNumberFormat="1" applyFont="1" applyBorder="1" applyAlignment="1">
      <alignment horizontal="centerContinuous" vertical="center"/>
    </xf>
    <xf numFmtId="0" fontId="12" fillId="0" borderId="20" xfId="4" applyFont="1" applyBorder="1" applyAlignment="1">
      <alignment horizontal="centerContinuous" vertical="center"/>
    </xf>
    <xf numFmtId="0" fontId="12" fillId="0" borderId="21" xfId="4" applyFont="1" applyBorder="1" applyAlignment="1">
      <alignment horizontal="centerContinuous" vertical="center"/>
    </xf>
    <xf numFmtId="0" fontId="12" fillId="0" borderId="0" xfId="4" applyFont="1"/>
    <xf numFmtId="0" fontId="12" fillId="0" borderId="0" xfId="4" applyFont="1" applyAlignment="1">
      <alignment horizontal="centerContinuous" vertical="center"/>
    </xf>
    <xf numFmtId="0" fontId="12" fillId="0" borderId="25" xfId="4" applyFont="1" applyBorder="1" applyAlignment="1">
      <alignment horizontal="centerContinuous" vertical="center"/>
    </xf>
    <xf numFmtId="0" fontId="12" fillId="0" borderId="0" xfId="4" applyFont="1" applyAlignment="1">
      <alignment horizontal="center" vertical="center"/>
    </xf>
    <xf numFmtId="49" fontId="12" fillId="0" borderId="19" xfId="4" applyNumberFormat="1" applyFont="1" applyBorder="1" applyAlignment="1">
      <alignment horizontal="left" vertical="center"/>
    </xf>
    <xf numFmtId="0" fontId="12" fillId="0" borderId="21" xfId="4" applyFont="1" applyBorder="1" applyAlignment="1">
      <alignment horizontal="centerContinuous"/>
    </xf>
    <xf numFmtId="49" fontId="12" fillId="0" borderId="0" xfId="4" applyNumberFormat="1" applyFont="1" applyAlignment="1">
      <alignment horizontal="centerContinuous" vertical="center"/>
    </xf>
    <xf numFmtId="0" fontId="11" fillId="0" borderId="0" xfId="4" applyAlignment="1">
      <alignment shrinkToFit="1"/>
    </xf>
    <xf numFmtId="0" fontId="18" fillId="0" borderId="0" xfId="4" applyFont="1" applyAlignment="1">
      <alignment vertical="center"/>
    </xf>
    <xf numFmtId="0" fontId="12" fillId="0" borderId="36" xfId="4" applyFont="1" applyBorder="1" applyAlignment="1">
      <alignment horizontal="center" vertical="center"/>
    </xf>
    <xf numFmtId="0" fontId="12" fillId="0" borderId="0" xfId="4" applyFont="1" applyAlignment="1">
      <alignment horizontal="right" vertical="center"/>
    </xf>
    <xf numFmtId="0" fontId="15" fillId="0" borderId="0" xfId="4" applyFont="1"/>
    <xf numFmtId="0" fontId="19" fillId="0" borderId="0" xfId="4" applyFont="1" applyAlignment="1">
      <alignment vertical="center"/>
    </xf>
    <xf numFmtId="49" fontId="12" fillId="0" borderId="0" xfId="4" applyNumberFormat="1" applyFont="1" applyAlignment="1">
      <alignment horizontal="center" vertical="center"/>
    </xf>
    <xf numFmtId="0" fontId="20" fillId="0" borderId="0" xfId="4" applyFont="1" applyAlignment="1">
      <alignment vertical="center"/>
    </xf>
    <xf numFmtId="0" fontId="12" fillId="0" borderId="28" xfId="4" applyFont="1" applyBorder="1" applyAlignment="1">
      <alignment vertical="center"/>
    </xf>
    <xf numFmtId="0" fontId="12" fillId="0" borderId="40" xfId="4" applyFont="1" applyBorder="1" applyAlignment="1">
      <alignment vertical="center"/>
    </xf>
    <xf numFmtId="49" fontId="12" fillId="0" borderId="0" xfId="4" applyNumberFormat="1" applyFont="1" applyAlignment="1">
      <alignment vertical="center"/>
    </xf>
    <xf numFmtId="49" fontId="12" fillId="0" borderId="37" xfId="4" applyNumberFormat="1" applyFont="1" applyBorder="1" applyAlignment="1">
      <alignment vertical="center"/>
    </xf>
    <xf numFmtId="49" fontId="12" fillId="0" borderId="40" xfId="4" applyNumberFormat="1" applyFont="1" applyBorder="1" applyAlignment="1">
      <alignment vertical="center"/>
    </xf>
    <xf numFmtId="0" fontId="12" fillId="0" borderId="37" xfId="4" applyFont="1" applyBorder="1" applyAlignment="1">
      <alignment vertical="center"/>
    </xf>
    <xf numFmtId="0" fontId="12" fillId="0" borderId="30" xfId="4" applyFont="1" applyBorder="1" applyAlignment="1">
      <alignment vertical="center"/>
    </xf>
    <xf numFmtId="0" fontId="12" fillId="0" borderId="23" xfId="4" applyFont="1" applyBorder="1" applyAlignment="1">
      <alignment horizontal="center" vertical="center"/>
    </xf>
    <xf numFmtId="0" fontId="12" fillId="0" borderId="23" xfId="4" applyFont="1" applyBorder="1" applyAlignment="1">
      <alignment vertical="center"/>
    </xf>
    <xf numFmtId="0" fontId="21" fillId="0" borderId="0" xfId="4" applyFont="1" applyAlignment="1">
      <alignment vertical="center"/>
    </xf>
    <xf numFmtId="0" fontId="12" fillId="0" borderId="14" xfId="4" applyFont="1" applyBorder="1" applyAlignment="1">
      <alignment vertical="center"/>
    </xf>
    <xf numFmtId="0" fontId="12" fillId="0" borderId="13" xfId="4" applyFont="1" applyBorder="1" applyAlignment="1">
      <alignment vertical="center"/>
    </xf>
    <xf numFmtId="0" fontId="12" fillId="0" borderId="3" xfId="4" applyFont="1" applyBorder="1" applyAlignment="1">
      <alignment vertical="center"/>
    </xf>
    <xf numFmtId="0" fontId="12" fillId="0" borderId="2" xfId="4" applyFont="1" applyBorder="1" applyAlignment="1">
      <alignment vertical="center"/>
    </xf>
    <xf numFmtId="0" fontId="12" fillId="0" borderId="13" xfId="4" applyFont="1" applyBorder="1" applyAlignment="1">
      <alignment horizontal="centerContinuous" vertical="center"/>
    </xf>
    <xf numFmtId="0" fontId="12" fillId="0" borderId="41" xfId="4" applyFont="1" applyBorder="1" applyAlignment="1">
      <alignment horizontal="centerContinuous" vertical="center"/>
    </xf>
    <xf numFmtId="49" fontId="12" fillId="0" borderId="47" xfId="4" applyNumberFormat="1" applyFont="1" applyBorder="1" applyAlignment="1">
      <alignment horizontal="centerContinuous" vertical="center"/>
    </xf>
    <xf numFmtId="49" fontId="12" fillId="0" borderId="13" xfId="4" applyNumberFormat="1" applyFont="1" applyBorder="1" applyAlignment="1">
      <alignment horizontal="centerContinuous" vertical="center"/>
    </xf>
    <xf numFmtId="0" fontId="12" fillId="0" borderId="15" xfId="4" applyFont="1" applyBorder="1" applyAlignment="1">
      <alignment vertical="center"/>
    </xf>
    <xf numFmtId="0" fontId="12" fillId="0" borderId="50" xfId="4" applyFont="1" applyBorder="1" applyAlignment="1">
      <alignment horizontal="centerContinuous" vertical="center"/>
    </xf>
    <xf numFmtId="0" fontId="12" fillId="0" borderId="49" xfId="4" applyFont="1" applyBorder="1" applyAlignment="1">
      <alignment horizontal="centerContinuous" vertical="center"/>
    </xf>
    <xf numFmtId="49" fontId="12" fillId="0" borderId="52" xfId="4" applyNumberFormat="1" applyFont="1" applyBorder="1" applyAlignment="1">
      <alignment horizontal="centerContinuous" vertical="center"/>
    </xf>
    <xf numFmtId="49" fontId="12" fillId="0" borderId="50" xfId="4" applyNumberFormat="1" applyFont="1" applyBorder="1" applyAlignment="1">
      <alignment horizontal="centerContinuous" vertical="center"/>
    </xf>
    <xf numFmtId="0" fontId="12" fillId="0" borderId="54" xfId="4" applyFont="1" applyBorder="1" applyAlignment="1">
      <alignment horizontal="centerContinuous" vertical="center"/>
    </xf>
    <xf numFmtId="0" fontId="12" fillId="0" borderId="12" xfId="4" applyFont="1" applyBorder="1" applyAlignment="1">
      <alignment vertical="center"/>
    </xf>
    <xf numFmtId="0" fontId="12" fillId="0" borderId="11" xfId="4" applyFont="1" applyBorder="1" applyAlignment="1">
      <alignment vertical="center"/>
    </xf>
    <xf numFmtId="0" fontId="12" fillId="0" borderId="55" xfId="4" applyFont="1" applyBorder="1" applyAlignment="1">
      <alignment vertical="center"/>
    </xf>
    <xf numFmtId="0" fontId="12" fillId="0" borderId="22" xfId="4" applyFont="1" applyBorder="1" applyAlignment="1">
      <alignment vertical="center"/>
    </xf>
    <xf numFmtId="49" fontId="12" fillId="0" borderId="18" xfId="4" applyNumberFormat="1" applyFont="1" applyBorder="1" applyAlignment="1">
      <alignment horizontal="centerContinuous" vertical="center"/>
    </xf>
    <xf numFmtId="0" fontId="12" fillId="0" borderId="12" xfId="4" applyFont="1" applyBorder="1" applyAlignment="1">
      <alignment horizontal="centerContinuous" vertical="center"/>
    </xf>
    <xf numFmtId="0" fontId="12" fillId="0" borderId="11" xfId="4" applyFont="1" applyBorder="1" applyAlignment="1">
      <alignment horizontal="centerContinuous" vertical="center"/>
    </xf>
    <xf numFmtId="0" fontId="12" fillId="0" borderId="59" xfId="4" applyFont="1" applyBorder="1" applyAlignment="1">
      <alignment vertical="center"/>
    </xf>
    <xf numFmtId="0" fontId="12" fillId="0" borderId="63" xfId="4" applyFont="1" applyBorder="1" applyAlignment="1">
      <alignment vertical="center"/>
    </xf>
    <xf numFmtId="49" fontId="12" fillId="0" borderId="37" xfId="4" applyNumberFormat="1" applyFont="1" applyBorder="1" applyAlignment="1">
      <alignment horizontal="centerContinuous" vertical="center"/>
    </xf>
    <xf numFmtId="0" fontId="12" fillId="0" borderId="13" xfId="4" applyFont="1" applyBorder="1" applyAlignment="1">
      <alignment horizontal="right" vertical="center"/>
    </xf>
    <xf numFmtId="0" fontId="12" fillId="0" borderId="0" xfId="4" applyFont="1" applyAlignment="1">
      <alignment horizontal="distributed" vertical="center"/>
    </xf>
    <xf numFmtId="49" fontId="21" fillId="0" borderId="20" xfId="4" applyNumberFormat="1" applyFont="1" applyBorder="1" applyAlignment="1">
      <alignment horizontal="centerContinuous" vertical="center"/>
    </xf>
    <xf numFmtId="0" fontId="21" fillId="0" borderId="19" xfId="4" applyFont="1" applyBorder="1" applyAlignment="1">
      <alignment horizontal="centerContinuous" vertical="center"/>
    </xf>
    <xf numFmtId="49" fontId="21" fillId="5" borderId="20" xfId="4" applyNumberFormat="1" applyFont="1" applyFill="1" applyBorder="1" applyAlignment="1">
      <alignment horizontal="centerContinuous" vertical="center"/>
    </xf>
    <xf numFmtId="0" fontId="21" fillId="5" borderId="19" xfId="4" applyFont="1" applyFill="1" applyBorder="1" applyAlignment="1">
      <alignment horizontal="centerContinuous" vertical="center"/>
    </xf>
    <xf numFmtId="49" fontId="12" fillId="0" borderId="11" xfId="4" applyNumberFormat="1" applyFont="1" applyBorder="1" applyAlignment="1">
      <alignment horizontal="centerContinuous" vertical="center"/>
    </xf>
    <xf numFmtId="0" fontId="12" fillId="0" borderId="66" xfId="4" applyFont="1" applyBorder="1" applyAlignment="1">
      <alignment horizontal="centerContinuous" vertical="center"/>
    </xf>
    <xf numFmtId="0" fontId="12" fillId="0" borderId="59" xfId="4" applyFont="1" applyBorder="1" applyAlignment="1">
      <alignment horizontal="centerContinuous" vertical="center"/>
    </xf>
    <xf numFmtId="0" fontId="12" fillId="0" borderId="9" xfId="4" applyFont="1" applyBorder="1" applyAlignment="1">
      <alignment vertical="center"/>
    </xf>
    <xf numFmtId="0" fontId="12" fillId="0" borderId="8" xfId="4" applyFont="1" applyBorder="1" applyAlignment="1">
      <alignment vertical="center"/>
    </xf>
    <xf numFmtId="0" fontId="12" fillId="0" borderId="7" xfId="4" applyFont="1" applyBorder="1" applyAlignment="1">
      <alignment vertical="center"/>
    </xf>
    <xf numFmtId="0" fontId="12" fillId="0" borderId="20" xfId="4" applyFont="1" applyBorder="1" applyAlignment="1">
      <alignment horizontal="center" vertical="center"/>
    </xf>
    <xf numFmtId="49" fontId="15" fillId="0" borderId="0" xfId="4" applyNumberFormat="1" applyFont="1" applyAlignment="1">
      <alignment horizontal="right" vertical="center"/>
    </xf>
    <xf numFmtId="49" fontId="15" fillId="0" borderId="0" xfId="4" applyNumberFormat="1" applyFont="1" applyAlignment="1">
      <alignment vertical="center"/>
    </xf>
    <xf numFmtId="49" fontId="21" fillId="0" borderId="4" xfId="4" applyNumberFormat="1" applyFont="1" applyBorder="1" applyAlignment="1">
      <alignment horizontal="right" vertical="center"/>
    </xf>
    <xf numFmtId="49" fontId="12" fillId="0" borderId="3" xfId="4" applyNumberFormat="1" applyFont="1" applyBorder="1" applyAlignment="1">
      <alignment vertical="center"/>
    </xf>
    <xf numFmtId="49" fontId="21" fillId="0" borderId="3" xfId="4" applyNumberFormat="1" applyFont="1" applyBorder="1" applyAlignment="1">
      <alignment horizontal="right" vertical="center"/>
    </xf>
    <xf numFmtId="49" fontId="12" fillId="0" borderId="43" xfId="4" applyNumberFormat="1" applyFont="1" applyBorder="1" applyAlignment="1">
      <alignment vertical="center"/>
    </xf>
    <xf numFmtId="49" fontId="12" fillId="0" borderId="2" xfId="4" applyNumberFormat="1" applyFont="1" applyBorder="1" applyAlignment="1">
      <alignment vertical="center"/>
    </xf>
    <xf numFmtId="49" fontId="12" fillId="0" borderId="30" xfId="4" applyNumberFormat="1" applyFont="1" applyBorder="1" applyAlignment="1">
      <alignment vertical="center"/>
    </xf>
    <xf numFmtId="49" fontId="12" fillId="0" borderId="67" xfId="4" applyNumberFormat="1" applyFont="1" applyBorder="1" applyAlignment="1">
      <alignment vertical="center"/>
    </xf>
    <xf numFmtId="49" fontId="12" fillId="0" borderId="68" xfId="4" applyNumberFormat="1" applyFont="1" applyBorder="1" applyAlignment="1">
      <alignment vertical="center"/>
    </xf>
    <xf numFmtId="49" fontId="12" fillId="0" borderId="17" xfId="4" applyNumberFormat="1" applyFont="1" applyBorder="1" applyAlignment="1">
      <alignment vertical="center"/>
    </xf>
    <xf numFmtId="49" fontId="12" fillId="0" borderId="16" xfId="4" applyNumberFormat="1" applyFont="1" applyBorder="1" applyAlignment="1">
      <alignment vertical="center"/>
    </xf>
    <xf numFmtId="49" fontId="12" fillId="0" borderId="18" xfId="4" applyNumberFormat="1" applyFont="1" applyBorder="1" applyAlignment="1">
      <alignment vertical="center"/>
    </xf>
    <xf numFmtId="49" fontId="12" fillId="0" borderId="26" xfId="4" applyNumberFormat="1" applyFont="1" applyBorder="1" applyAlignment="1">
      <alignment horizontal="centerContinuous" vertical="center"/>
    </xf>
    <xf numFmtId="49" fontId="12" fillId="0" borderId="25" xfId="4" applyNumberFormat="1" applyFont="1" applyBorder="1" applyAlignment="1">
      <alignment horizontal="right" vertical="center"/>
    </xf>
    <xf numFmtId="49" fontId="12" fillId="0" borderId="21" xfId="4" applyNumberFormat="1" applyFont="1" applyBorder="1" applyAlignment="1">
      <alignment horizontal="centerContinuous" vertical="center"/>
    </xf>
    <xf numFmtId="49" fontId="12" fillId="0" borderId="20" xfId="4" applyNumberFormat="1" applyFont="1" applyBorder="1" applyAlignment="1">
      <alignment horizontal="centerContinuous" vertical="center"/>
    </xf>
    <xf numFmtId="49" fontId="12" fillId="0" borderId="68" xfId="4" applyNumberFormat="1" applyFont="1" applyBorder="1" applyAlignment="1">
      <alignment horizontal="centerContinuous" vertical="center"/>
    </xf>
    <xf numFmtId="0" fontId="12" fillId="0" borderId="25" xfId="4" applyFont="1" applyBorder="1" applyAlignment="1">
      <alignment horizontal="right" vertical="center"/>
    </xf>
    <xf numFmtId="49" fontId="12" fillId="0" borderId="14" xfId="4" applyNumberFormat="1" applyFont="1" applyBorder="1" applyAlignment="1">
      <alignment vertical="center"/>
    </xf>
    <xf numFmtId="49" fontId="12" fillId="0" borderId="13" xfId="4" applyNumberFormat="1" applyFont="1" applyBorder="1" applyAlignment="1">
      <alignment vertical="center"/>
    </xf>
    <xf numFmtId="49" fontId="12" fillId="0" borderId="42" xfId="4" applyNumberFormat="1" applyFont="1" applyBorder="1" applyAlignment="1">
      <alignment vertical="center"/>
    </xf>
    <xf numFmtId="49" fontId="12" fillId="0" borderId="15" xfId="4" applyNumberFormat="1" applyFont="1" applyBorder="1" applyAlignment="1">
      <alignment vertical="center"/>
    </xf>
    <xf numFmtId="49" fontId="12" fillId="0" borderId="47" xfId="4" applyNumberFormat="1" applyFont="1" applyBorder="1" applyAlignment="1">
      <alignment vertical="center"/>
    </xf>
    <xf numFmtId="49" fontId="12" fillId="0" borderId="71" xfId="4" applyNumberFormat="1" applyFont="1" applyBorder="1" applyAlignment="1">
      <alignment vertical="center"/>
    </xf>
    <xf numFmtId="49" fontId="12" fillId="0" borderId="72" xfId="4" applyNumberFormat="1" applyFont="1" applyBorder="1" applyAlignment="1">
      <alignment vertical="center"/>
    </xf>
    <xf numFmtId="49" fontId="12" fillId="0" borderId="73" xfId="4" applyNumberFormat="1" applyFont="1" applyBorder="1" applyAlignment="1">
      <alignment vertical="center"/>
    </xf>
    <xf numFmtId="49" fontId="12" fillId="0" borderId="75" xfId="4" applyNumberFormat="1" applyFont="1" applyBorder="1" applyAlignment="1">
      <alignment vertical="center"/>
    </xf>
    <xf numFmtId="49" fontId="12" fillId="0" borderId="76" xfId="4" applyNumberFormat="1" applyFont="1" applyBorder="1" applyAlignment="1">
      <alignment vertical="center"/>
    </xf>
    <xf numFmtId="49" fontId="12" fillId="0" borderId="77" xfId="4" applyNumberFormat="1" applyFont="1" applyBorder="1" applyAlignment="1">
      <alignment vertical="center"/>
    </xf>
    <xf numFmtId="49" fontId="12" fillId="0" borderId="78" xfId="4" applyNumberFormat="1" applyFont="1" applyBorder="1" applyAlignment="1">
      <alignment vertical="center"/>
    </xf>
    <xf numFmtId="49" fontId="12" fillId="0" borderId="80" xfId="4" applyNumberFormat="1" applyFont="1" applyBorder="1" applyAlignment="1">
      <alignment vertical="center"/>
    </xf>
    <xf numFmtId="49" fontId="12" fillId="0" borderId="8" xfId="4" applyNumberFormat="1" applyFont="1" applyBorder="1" applyAlignment="1">
      <alignment vertical="center"/>
    </xf>
    <xf numFmtId="49" fontId="12" fillId="0" borderId="12" xfId="4" applyNumberFormat="1" applyFont="1" applyBorder="1" applyAlignment="1">
      <alignment vertical="center"/>
    </xf>
    <xf numFmtId="49" fontId="12" fillId="0" borderId="0" xfId="4" applyNumberFormat="1" applyFont="1" applyAlignment="1">
      <alignment vertical="top"/>
    </xf>
    <xf numFmtId="49" fontId="12" fillId="0" borderId="12" xfId="4" applyNumberFormat="1" applyFont="1" applyBorder="1"/>
    <xf numFmtId="49" fontId="12" fillId="0" borderId="0" xfId="4" applyNumberFormat="1" applyFont="1"/>
    <xf numFmtId="49" fontId="12" fillId="0" borderId="11" xfId="4" applyNumberFormat="1" applyFont="1" applyBorder="1"/>
    <xf numFmtId="49" fontId="12" fillId="0" borderId="37" xfId="4" applyNumberFormat="1" applyFont="1" applyBorder="1" applyAlignment="1">
      <alignment horizontal="centerContinuous"/>
    </xf>
    <xf numFmtId="49" fontId="12" fillId="0" borderId="0" xfId="4" applyNumberFormat="1" applyFont="1" applyAlignment="1">
      <alignment horizontal="centerContinuous"/>
    </xf>
    <xf numFmtId="49" fontId="12" fillId="0" borderId="11" xfId="4" applyNumberFormat="1" applyFont="1" applyBorder="1" applyAlignment="1">
      <alignment horizontal="centerContinuous"/>
    </xf>
    <xf numFmtId="49" fontId="12" fillId="0" borderId="66" xfId="4" applyNumberFormat="1" applyFont="1" applyBorder="1" applyAlignment="1">
      <alignment vertical="center"/>
    </xf>
    <xf numFmtId="49" fontId="12" fillId="0" borderId="59" xfId="4" applyNumberFormat="1" applyFont="1" applyBorder="1" applyAlignment="1">
      <alignment vertical="center"/>
    </xf>
    <xf numFmtId="49" fontId="12" fillId="0" borderId="59" xfId="4" applyNumberFormat="1" applyFont="1" applyBorder="1" applyAlignment="1">
      <alignment horizontal="right"/>
    </xf>
    <xf numFmtId="49" fontId="12" fillId="0" borderId="59" xfId="4" applyNumberFormat="1" applyFont="1" applyBorder="1" applyAlignment="1">
      <alignment horizontal="centerContinuous"/>
    </xf>
    <xf numFmtId="49" fontId="12" fillId="0" borderId="59" xfId="4" applyNumberFormat="1" applyFont="1" applyBorder="1"/>
    <xf numFmtId="49" fontId="12" fillId="0" borderId="9" xfId="4" applyNumberFormat="1" applyFont="1" applyBorder="1"/>
    <xf numFmtId="49" fontId="12" fillId="0" borderId="8" xfId="4" applyNumberFormat="1" applyFont="1" applyBorder="1"/>
    <xf numFmtId="49" fontId="12" fillId="0" borderId="7" xfId="4" applyNumberFormat="1" applyFont="1" applyBorder="1"/>
    <xf numFmtId="49" fontId="12" fillId="0" borderId="81" xfId="4" applyNumberFormat="1" applyFont="1" applyBorder="1"/>
    <xf numFmtId="0" fontId="12" fillId="0" borderId="93" xfId="4" applyFont="1" applyBorder="1" applyAlignment="1">
      <alignment vertical="center"/>
    </xf>
    <xf numFmtId="0" fontId="12" fillId="0" borderId="94" xfId="4" applyFont="1" applyBorder="1" applyAlignment="1">
      <alignment vertical="center"/>
    </xf>
    <xf numFmtId="0" fontId="12" fillId="0" borderId="95" xfId="4" applyFont="1" applyBorder="1" applyAlignment="1">
      <alignment vertical="center"/>
    </xf>
    <xf numFmtId="0" fontId="12" fillId="0" borderId="96" xfId="4" applyFont="1" applyBorder="1" applyAlignment="1">
      <alignment vertical="center"/>
    </xf>
    <xf numFmtId="0" fontId="12" fillId="0" borderId="97" xfId="4" applyFont="1" applyBorder="1" applyAlignment="1">
      <alignment vertical="center"/>
    </xf>
    <xf numFmtId="0" fontId="12" fillId="0" borderId="67" xfId="4" applyFont="1" applyBorder="1" applyAlignment="1">
      <alignment vertical="center"/>
    </xf>
    <xf numFmtId="0" fontId="12" fillId="0" borderId="68" xfId="4" applyFont="1" applyBorder="1" applyAlignment="1">
      <alignment horizontal="centerContinuous" vertical="center"/>
    </xf>
    <xf numFmtId="0" fontId="12" fillId="0" borderId="69" xfId="4" applyFont="1" applyBorder="1" applyAlignment="1">
      <alignment vertical="center"/>
    </xf>
    <xf numFmtId="0" fontId="12" fillId="0" borderId="19" xfId="4" applyFont="1" applyBorder="1" applyAlignment="1">
      <alignment horizontal="centerContinuous" vertical="center"/>
    </xf>
    <xf numFmtId="0" fontId="12" fillId="0" borderId="99" xfId="4" applyFont="1" applyBorder="1" applyAlignment="1">
      <alignment vertical="center"/>
    </xf>
    <xf numFmtId="0" fontId="12" fillId="0" borderId="47" xfId="4" applyFont="1" applyBorder="1" applyAlignment="1">
      <alignment vertical="center"/>
    </xf>
    <xf numFmtId="0" fontId="12" fillId="0" borderId="100" xfId="4" applyFont="1" applyBorder="1" applyAlignment="1">
      <alignment vertical="center"/>
    </xf>
    <xf numFmtId="49" fontId="12" fillId="0" borderId="100" xfId="4" applyNumberFormat="1" applyFont="1" applyBorder="1" applyAlignment="1">
      <alignment vertical="center"/>
    </xf>
    <xf numFmtId="0" fontId="12" fillId="0" borderId="102" xfId="4" applyFont="1" applyBorder="1" applyAlignment="1">
      <alignment vertical="center"/>
    </xf>
    <xf numFmtId="0" fontId="12" fillId="0" borderId="106" xfId="4" applyFont="1" applyBorder="1" applyAlignment="1">
      <alignment vertical="center"/>
    </xf>
    <xf numFmtId="0" fontId="12" fillId="0" borderId="108" xfId="4" applyFont="1" applyBorder="1" applyAlignment="1">
      <alignment vertical="center"/>
    </xf>
    <xf numFmtId="49" fontId="12" fillId="0" borderId="107" xfId="4" applyNumberFormat="1" applyFont="1" applyBorder="1" applyAlignment="1">
      <alignment vertical="center"/>
    </xf>
    <xf numFmtId="0" fontId="12" fillId="0" borderId="68" xfId="4" applyFont="1" applyBorder="1" applyAlignment="1">
      <alignment vertical="center"/>
    </xf>
    <xf numFmtId="49" fontId="12" fillId="0" borderId="111" xfId="4" applyNumberFormat="1" applyFont="1" applyBorder="1" applyAlignment="1">
      <alignment vertical="center"/>
    </xf>
    <xf numFmtId="0" fontId="24" fillId="0" borderId="19" xfId="4" applyFont="1" applyBorder="1" applyAlignment="1">
      <alignment horizontal="centerContinuous" vertical="center"/>
    </xf>
    <xf numFmtId="0" fontId="12" fillId="0" borderId="57" xfId="4" applyFont="1" applyBorder="1" applyAlignment="1">
      <alignment horizontal="centerContinuous" vertical="center"/>
    </xf>
    <xf numFmtId="0" fontId="12" fillId="0" borderId="64" xfId="4" applyFont="1" applyBorder="1" applyAlignment="1">
      <alignment vertical="center"/>
    </xf>
    <xf numFmtId="0" fontId="12" fillId="0" borderId="112" xfId="4" applyFont="1" applyBorder="1" applyAlignment="1">
      <alignment vertical="center"/>
    </xf>
    <xf numFmtId="0" fontId="12" fillId="0" borderId="65" xfId="4" applyFont="1" applyBorder="1" applyAlignment="1">
      <alignment vertical="center"/>
    </xf>
    <xf numFmtId="0" fontId="12" fillId="0" borderId="4" xfId="4" applyFont="1" applyBorder="1" applyAlignment="1">
      <alignment vertical="center"/>
    </xf>
    <xf numFmtId="0" fontId="12" fillId="0" borderId="3" xfId="4" applyFont="1" applyBorder="1" applyAlignment="1">
      <alignment horizontal="centerContinuous" vertical="center"/>
    </xf>
    <xf numFmtId="0" fontId="12" fillId="0" borderId="81" xfId="4" applyFont="1" applyBorder="1" applyAlignment="1">
      <alignment vertical="center"/>
    </xf>
    <xf numFmtId="0" fontId="12" fillId="0" borderId="123" xfId="4" applyFont="1" applyBorder="1" applyAlignment="1">
      <alignment vertical="center"/>
    </xf>
    <xf numFmtId="0" fontId="25" fillId="0" borderId="0" xfId="4" applyFont="1" applyAlignment="1">
      <alignment horizontal="center" vertical="center"/>
    </xf>
    <xf numFmtId="0" fontId="12" fillId="0" borderId="126" xfId="4" applyFont="1" applyBorder="1" applyAlignment="1">
      <alignment horizontal="centerContinuous" vertical="center"/>
    </xf>
    <xf numFmtId="0" fontId="12" fillId="0" borderId="128" xfId="4" applyFont="1" applyBorder="1" applyAlignment="1">
      <alignment vertical="center"/>
    </xf>
    <xf numFmtId="49" fontId="12" fillId="0" borderId="129" xfId="4" applyNumberFormat="1" applyFont="1" applyBorder="1" applyAlignment="1">
      <alignment vertical="center"/>
    </xf>
    <xf numFmtId="49" fontId="12" fillId="0" borderId="105" xfId="4" applyNumberFormat="1" applyFont="1" applyBorder="1" applyAlignment="1">
      <alignment vertical="center"/>
    </xf>
    <xf numFmtId="49" fontId="12" fillId="0" borderId="98" xfId="4" applyNumberFormat="1" applyFont="1" applyBorder="1" applyAlignment="1">
      <alignment vertical="center"/>
    </xf>
    <xf numFmtId="0" fontId="12" fillId="0" borderId="90" xfId="4" applyFont="1" applyBorder="1" applyAlignment="1">
      <alignment vertical="center"/>
    </xf>
    <xf numFmtId="0" fontId="12" fillId="0" borderId="91" xfId="4" applyFont="1" applyBorder="1" applyAlignment="1">
      <alignment vertical="center"/>
    </xf>
    <xf numFmtId="0" fontId="12" fillId="0" borderId="91" xfId="4" applyFont="1" applyBorder="1" applyAlignment="1">
      <alignment horizontal="centerContinuous" vertical="center"/>
    </xf>
    <xf numFmtId="0" fontId="12" fillId="0" borderId="92" xfId="4" applyFont="1" applyBorder="1" applyAlignment="1">
      <alignment horizontal="centerContinuous" vertical="center"/>
    </xf>
    <xf numFmtId="0" fontId="24" fillId="0" borderId="130" xfId="4" applyFont="1" applyBorder="1"/>
    <xf numFmtId="0" fontId="24" fillId="0" borderId="0" xfId="4" applyFont="1" applyAlignment="1">
      <alignment horizontal="centerContinuous" vertical="center"/>
    </xf>
    <xf numFmtId="0" fontId="12" fillId="0" borderId="8" xfId="4" applyFont="1" applyBorder="1" applyAlignment="1">
      <alignment horizontal="centerContinuous" vertical="center"/>
    </xf>
    <xf numFmtId="0" fontId="12" fillId="0" borderId="17" xfId="4" applyFont="1" applyBorder="1" applyAlignment="1">
      <alignment horizontal="right" vertical="top"/>
    </xf>
    <xf numFmtId="0" fontId="24" fillId="0" borderId="17" xfId="4" applyFont="1" applyBorder="1" applyAlignment="1">
      <alignment vertical="center"/>
    </xf>
    <xf numFmtId="0" fontId="26" fillId="0" borderId="0" xfId="0" applyFont="1">
      <alignment vertical="center"/>
    </xf>
    <xf numFmtId="0" fontId="27" fillId="0" borderId="0" xfId="0" applyFont="1">
      <alignment vertical="center"/>
    </xf>
    <xf numFmtId="0" fontId="29" fillId="0" borderId="0" xfId="4" applyFont="1" applyAlignment="1">
      <alignment vertical="center"/>
    </xf>
    <xf numFmtId="0" fontId="0" fillId="2" borderId="5" xfId="0" applyFill="1" applyBorder="1" applyAlignment="1">
      <alignment horizontal="right" vertical="center"/>
    </xf>
    <xf numFmtId="0" fontId="0" fillId="2" borderId="6" xfId="0" applyFill="1" applyBorder="1" applyAlignment="1">
      <alignment horizontal="left" vertical="center"/>
    </xf>
    <xf numFmtId="0" fontId="7" fillId="0" borderId="0" xfId="0" applyFont="1" applyAlignment="1">
      <alignment horizontal="center" vertical="center"/>
    </xf>
    <xf numFmtId="49" fontId="0" fillId="0" borderId="1" xfId="0" applyNumberFormat="1" applyBorder="1" applyAlignment="1"/>
    <xf numFmtId="49" fontId="0" fillId="2" borderId="3" xfId="0" applyNumberFormat="1" applyFill="1" applyBorder="1" applyAlignment="1">
      <alignment horizontal="left" vertical="center" wrapText="1"/>
    </xf>
    <xf numFmtId="49" fontId="2" fillId="0" borderId="0" xfId="1" applyNumberFormat="1"/>
    <xf numFmtId="49" fontId="0" fillId="0" borderId="0" xfId="0" applyNumberFormat="1">
      <alignment vertical="center"/>
    </xf>
    <xf numFmtId="49" fontId="0" fillId="0" borderId="0" xfId="0" applyNumberFormat="1" applyAlignment="1"/>
    <xf numFmtId="49" fontId="0" fillId="2" borderId="7" xfId="0" applyNumberFormat="1" applyFill="1" applyBorder="1" applyAlignment="1"/>
    <xf numFmtId="49" fontId="7" fillId="2" borderId="2" xfId="0" applyNumberFormat="1" applyFont="1" applyFill="1" applyBorder="1" applyAlignment="1"/>
    <xf numFmtId="49" fontId="0" fillId="2" borderId="4" xfId="0" applyNumberFormat="1" applyFill="1" applyBorder="1" applyAlignment="1"/>
    <xf numFmtId="49" fontId="9" fillId="2" borderId="11" xfId="0" applyNumberFormat="1" applyFont="1" applyFill="1" applyBorder="1" applyAlignment="1">
      <alignment horizontal="left" indent="1"/>
    </xf>
    <xf numFmtId="49" fontId="9" fillId="2" borderId="15" xfId="0" applyNumberFormat="1" applyFont="1" applyFill="1" applyBorder="1" applyAlignment="1">
      <alignment horizontal="left" indent="1"/>
    </xf>
    <xf numFmtId="49" fontId="0" fillId="0" borderId="3" xfId="0" applyNumberFormat="1" applyBorder="1">
      <alignment vertical="center"/>
    </xf>
    <xf numFmtId="49" fontId="9" fillId="0" borderId="2" xfId="0" applyNumberFormat="1" applyFont="1" applyBorder="1" applyAlignment="1">
      <alignment horizontal="left" vertical="center" indent="1"/>
    </xf>
    <xf numFmtId="49" fontId="9" fillId="2" borderId="15" xfId="0" applyNumberFormat="1" applyFont="1" applyFill="1" applyBorder="1" applyAlignment="1">
      <alignment horizontal="left" vertical="center" indent="1"/>
    </xf>
    <xf numFmtId="49" fontId="9" fillId="2" borderId="10" xfId="0" applyNumberFormat="1" applyFont="1" applyFill="1" applyBorder="1" applyAlignment="1">
      <alignment horizontal="left" vertical="center" indent="1"/>
    </xf>
    <xf numFmtId="49" fontId="0" fillId="2" borderId="5" xfId="0" applyNumberFormat="1" applyFill="1" applyBorder="1" applyAlignment="1">
      <alignment horizontal="left" vertical="center"/>
    </xf>
    <xf numFmtId="49" fontId="0" fillId="2" borderId="10" xfId="0" applyNumberFormat="1" applyFill="1" applyBorder="1" applyAlignment="1">
      <alignment horizontal="left" vertical="center" indent="1"/>
    </xf>
    <xf numFmtId="49" fontId="0" fillId="2" borderId="10" xfId="0" applyNumberFormat="1" applyFill="1" applyBorder="1" applyAlignment="1">
      <alignment horizontal="left" vertical="center" indent="2"/>
    </xf>
    <xf numFmtId="49" fontId="0" fillId="2" borderId="6" xfId="0" applyNumberFormat="1" applyFill="1" applyBorder="1" applyAlignment="1">
      <alignment horizontal="left" vertical="center" indent="2"/>
    </xf>
    <xf numFmtId="49" fontId="0" fillId="0" borderId="1" xfId="0" applyNumberFormat="1" applyBorder="1" applyAlignment="1">
      <alignment horizontal="left" vertical="center" indent="1"/>
    </xf>
    <xf numFmtId="49" fontId="0" fillId="0" borderId="3" xfId="0" applyNumberFormat="1" applyBorder="1" applyAlignment="1">
      <alignment horizontal="left" vertical="center" indent="1"/>
    </xf>
    <xf numFmtId="49" fontId="0" fillId="0" borderId="1" xfId="0" applyNumberFormat="1" applyBorder="1">
      <alignment vertical="center"/>
    </xf>
    <xf numFmtId="0" fontId="0" fillId="0" borderId="1" xfId="0" applyBorder="1" applyProtection="1">
      <alignment vertical="center"/>
      <protection locked="0"/>
    </xf>
    <xf numFmtId="0" fontId="0" fillId="3" borderId="1" xfId="0" applyFill="1" applyBorder="1" applyProtection="1">
      <alignment vertical="center"/>
      <protection locked="0"/>
    </xf>
    <xf numFmtId="0" fontId="0" fillId="3" borderId="1" xfId="0" applyFill="1" applyBorder="1" applyAlignment="1" applyProtection="1">
      <alignment horizontal="center" vertical="center"/>
      <protection locked="0"/>
    </xf>
    <xf numFmtId="49" fontId="0" fillId="2" borderId="3" xfId="0" applyNumberFormat="1" applyFill="1" applyBorder="1" applyAlignment="1"/>
    <xf numFmtId="49" fontId="0" fillId="2" borderId="0" xfId="0" applyNumberFormat="1" applyFill="1" applyAlignment="1">
      <alignment horizontal="left" vertical="center"/>
    </xf>
    <xf numFmtId="49" fontId="8" fillId="0" borderId="0" xfId="0" applyNumberFormat="1" applyFont="1" applyAlignment="1">
      <alignment horizontal="left" vertical="center"/>
    </xf>
    <xf numFmtId="49" fontId="21" fillId="0" borderId="74" xfId="4" applyNumberFormat="1" applyFont="1" applyBorder="1" applyAlignment="1">
      <alignment vertical="center"/>
    </xf>
    <xf numFmtId="49" fontId="0" fillId="0" borderId="1" xfId="0" applyNumberFormat="1" applyBorder="1" applyAlignment="1">
      <alignment horizontal="right" vertical="center"/>
    </xf>
    <xf numFmtId="49" fontId="0" fillId="2" borderId="6" xfId="0" applyNumberFormat="1" applyFill="1" applyBorder="1" applyAlignment="1">
      <alignment horizontal="left" vertical="center"/>
    </xf>
    <xf numFmtId="49" fontId="0" fillId="0" borderId="2" xfId="0" applyNumberFormat="1" applyBorder="1">
      <alignment vertical="center"/>
    </xf>
    <xf numFmtId="0" fontId="2" fillId="0" borderId="1" xfId="1" applyBorder="1" applyProtection="1">
      <protection locked="0"/>
    </xf>
    <xf numFmtId="0" fontId="2" fillId="0" borderId="1" xfId="1" applyBorder="1" applyAlignment="1" applyProtection="1">
      <alignment horizontal="left"/>
      <protection locked="0"/>
    </xf>
    <xf numFmtId="49" fontId="2" fillId="4" borderId="2" xfId="1" applyNumberFormat="1" applyFill="1" applyBorder="1" applyProtection="1">
      <protection locked="0"/>
    </xf>
    <xf numFmtId="49" fontId="0" fillId="0" borderId="1" xfId="0" applyNumberFormat="1" applyBorder="1" applyProtection="1">
      <alignment vertical="center"/>
      <protection locked="0"/>
    </xf>
    <xf numFmtId="0" fontId="0" fillId="0" borderId="2" xfId="0" applyBorder="1" applyAlignment="1">
      <alignment horizontal="center" vertical="center"/>
    </xf>
    <xf numFmtId="0" fontId="0" fillId="0" borderId="4" xfId="0" applyBorder="1" applyAlignment="1">
      <alignment horizontal="center" vertical="center"/>
    </xf>
    <xf numFmtId="0" fontId="2" fillId="0" borderId="137" xfId="1" applyBorder="1" applyAlignment="1">
      <alignment horizontal="center"/>
    </xf>
    <xf numFmtId="0" fontId="2" fillId="3" borderId="137" xfId="1" applyFill="1" applyBorder="1" applyAlignment="1" applyProtection="1">
      <alignment horizontal="center" vertical="center"/>
      <protection locked="0"/>
    </xf>
    <xf numFmtId="0" fontId="2" fillId="4" borderId="137" xfId="1" applyFill="1" applyBorder="1" applyAlignment="1" applyProtection="1">
      <alignment horizontal="center" vertical="center"/>
      <protection locked="0"/>
    </xf>
    <xf numFmtId="176" fontId="0" fillId="0" borderId="1" xfId="0" applyNumberFormat="1" applyBorder="1" applyAlignment="1">
      <alignment horizontal="left" vertical="center"/>
    </xf>
    <xf numFmtId="176" fontId="0" fillId="0" borderId="3" xfId="0" applyNumberFormat="1" applyBorder="1" applyAlignment="1">
      <alignment horizontal="left" vertical="center"/>
    </xf>
    <xf numFmtId="49" fontId="0" fillId="2" borderId="1" xfId="0" applyNumberFormat="1" applyFill="1" applyBorder="1">
      <alignment vertical="center"/>
    </xf>
    <xf numFmtId="49" fontId="0" fillId="2" borderId="3" xfId="0" applyNumberFormat="1" applyFill="1" applyBorder="1" applyAlignment="1">
      <alignment horizontal="right" vertical="center"/>
    </xf>
    <xf numFmtId="176" fontId="0" fillId="2" borderId="3" xfId="0" applyNumberFormat="1" applyFill="1" applyBorder="1">
      <alignment vertical="center"/>
    </xf>
    <xf numFmtId="0" fontId="0" fillId="0" borderId="0" xfId="0" applyAlignment="1">
      <alignment horizontal="left" vertical="center"/>
    </xf>
    <xf numFmtId="49" fontId="2" fillId="4" borderId="2" xfId="1" applyNumberFormat="1" applyFill="1" applyBorder="1" applyAlignment="1" applyProtection="1">
      <alignment horizontal="right"/>
      <protection locked="0"/>
    </xf>
    <xf numFmtId="49" fontId="2" fillId="4" borderId="3" xfId="1" applyNumberFormat="1" applyFill="1" applyBorder="1" applyAlignment="1" applyProtection="1">
      <alignment horizontal="right"/>
      <protection locked="0"/>
    </xf>
    <xf numFmtId="0" fontId="0" fillId="0" borderId="1" xfId="0" applyBorder="1" applyAlignment="1">
      <alignment horizontal="right" vertical="center"/>
    </xf>
    <xf numFmtId="49" fontId="0" fillId="4" borderId="4" xfId="0" applyNumberFormat="1" applyFill="1" applyBorder="1" applyAlignment="1" applyProtection="1">
      <alignment horizontal="center" vertical="center"/>
      <protection locked="0"/>
    </xf>
    <xf numFmtId="0" fontId="0" fillId="0" borderId="0" xfId="0" applyAlignment="1">
      <alignment horizontal="right" vertical="center"/>
    </xf>
    <xf numFmtId="49" fontId="9" fillId="2" borderId="6" xfId="0" applyNumberFormat="1" applyFont="1" applyFill="1" applyBorder="1" applyAlignment="1">
      <alignment horizontal="left" indent="1"/>
    </xf>
    <xf numFmtId="49" fontId="9" fillId="2" borderId="5" xfId="0" applyNumberFormat="1" applyFont="1" applyFill="1" applyBorder="1" applyAlignment="1"/>
    <xf numFmtId="49" fontId="9" fillId="2" borderId="10" xfId="0" applyNumberFormat="1" applyFont="1" applyFill="1" applyBorder="1" applyAlignment="1">
      <alignment horizontal="left" indent="1"/>
    </xf>
    <xf numFmtId="49" fontId="2" fillId="4" borderId="2" xfId="1" applyNumberFormat="1" applyFill="1" applyBorder="1" applyAlignment="1" applyProtection="1">
      <alignment wrapText="1"/>
      <protection locked="0"/>
    </xf>
    <xf numFmtId="49" fontId="2" fillId="3" borderId="2" xfId="1" applyNumberFormat="1" applyFill="1" applyBorder="1" applyAlignment="1" applyProtection="1">
      <alignment wrapText="1"/>
      <protection locked="0"/>
    </xf>
    <xf numFmtId="49" fontId="12" fillId="0" borderId="78" xfId="4" applyNumberFormat="1" applyFont="1" applyBorder="1" applyAlignment="1">
      <alignment horizontal="center" vertical="center"/>
    </xf>
    <xf numFmtId="49" fontId="12" fillId="0" borderId="79" xfId="4" applyNumberFormat="1" applyFont="1" applyBorder="1" applyAlignment="1">
      <alignment horizontal="center" vertical="center"/>
    </xf>
    <xf numFmtId="0" fontId="0" fillId="0" borderId="0" xfId="0" applyProtection="1">
      <alignment vertical="center"/>
      <protection locked="0"/>
    </xf>
    <xf numFmtId="0" fontId="0" fillId="0" borderId="0" xfId="0" applyAlignment="1">
      <alignment horizontal="center" vertical="center"/>
    </xf>
    <xf numFmtId="0" fontId="0" fillId="0" borderId="0" xfId="0" applyAlignment="1">
      <alignment horizontal="left" vertical="center" indent="6"/>
    </xf>
    <xf numFmtId="0" fontId="32" fillId="7" borderId="162" xfId="5" applyFill="1" applyBorder="1" applyAlignment="1">
      <alignment horizontal="center"/>
    </xf>
    <xf numFmtId="0" fontId="32" fillId="0" borderId="163" xfId="5" applyBorder="1" applyAlignment="1">
      <alignment wrapText="1"/>
    </xf>
    <xf numFmtId="0" fontId="32" fillId="7" borderId="0" xfId="5" applyFill="1" applyAlignment="1">
      <alignment horizontal="center"/>
    </xf>
    <xf numFmtId="0" fontId="12" fillId="0" borderId="56" xfId="4" applyFont="1" applyBorder="1" applyAlignment="1">
      <alignment horizontal="centerContinuous" vertical="center"/>
    </xf>
    <xf numFmtId="0" fontId="12" fillId="0" borderId="125" xfId="4" applyFont="1" applyBorder="1" applyAlignment="1">
      <alignment horizontal="centerContinuous" vertical="center"/>
    </xf>
    <xf numFmtId="49" fontId="2" fillId="4" borderId="134" xfId="1" applyNumberFormat="1" applyFill="1" applyBorder="1" applyAlignment="1" applyProtection="1">
      <alignment vertical="center"/>
      <protection locked="0"/>
    </xf>
    <xf numFmtId="49" fontId="2" fillId="4" borderId="135" xfId="1" applyNumberFormat="1" applyFill="1" applyBorder="1" applyAlignment="1" applyProtection="1">
      <alignment vertical="center"/>
      <protection locked="0"/>
    </xf>
    <xf numFmtId="49" fontId="2" fillId="4" borderId="80" xfId="1" applyNumberFormat="1" applyFill="1" applyBorder="1" applyAlignment="1" applyProtection="1">
      <alignment vertical="center"/>
      <protection locked="0"/>
    </xf>
    <xf numFmtId="49" fontId="2" fillId="4" borderId="136" xfId="1" applyNumberFormat="1" applyFill="1" applyBorder="1" applyAlignment="1" applyProtection="1">
      <alignment vertical="center"/>
      <protection locked="0"/>
    </xf>
    <xf numFmtId="49" fontId="2" fillId="3" borderId="141" xfId="1" applyNumberFormat="1" applyFill="1" applyBorder="1" applyAlignment="1" applyProtection="1">
      <alignment horizontal="left"/>
      <protection locked="0"/>
    </xf>
    <xf numFmtId="49" fontId="2" fillId="3" borderId="134" xfId="1" applyNumberFormat="1" applyFill="1" applyBorder="1" applyAlignment="1" applyProtection="1">
      <alignment vertical="center"/>
      <protection locked="0"/>
    </xf>
    <xf numFmtId="49" fontId="2" fillId="3" borderId="135" xfId="1" applyNumberFormat="1" applyFill="1" applyBorder="1" applyAlignment="1" applyProtection="1">
      <alignment vertical="center"/>
      <protection locked="0"/>
    </xf>
    <xf numFmtId="49" fontId="2" fillId="3" borderId="80" xfId="1" applyNumberFormat="1" applyFill="1" applyBorder="1" applyAlignment="1" applyProtection="1">
      <alignment vertical="center"/>
      <protection locked="0"/>
    </xf>
    <xf numFmtId="49" fontId="2" fillId="3" borderId="136" xfId="1" applyNumberFormat="1" applyFill="1" applyBorder="1" applyAlignment="1" applyProtection="1">
      <alignment vertical="center"/>
      <protection locked="0"/>
    </xf>
    <xf numFmtId="0" fontId="0" fillId="0" borderId="0" xfId="0" applyAlignment="1">
      <alignment horizontal="centerContinuous" vertical="center"/>
    </xf>
    <xf numFmtId="0" fontId="33" fillId="0" borderId="0" xfId="0" applyFont="1" applyAlignment="1">
      <alignment horizontal="centerContinuous" vertical="center"/>
    </xf>
    <xf numFmtId="38" fontId="0" fillId="4" borderId="1" xfId="6" applyFont="1" applyFill="1" applyBorder="1" applyProtection="1">
      <alignment vertical="center"/>
      <protection locked="0"/>
    </xf>
    <xf numFmtId="38" fontId="0" fillId="3" borderId="1" xfId="6" applyFont="1" applyFill="1" applyBorder="1" applyProtection="1">
      <alignment vertical="center"/>
      <protection locked="0"/>
    </xf>
    <xf numFmtId="38" fontId="0" fillId="4" borderId="1" xfId="6" applyFont="1" applyFill="1" applyBorder="1" applyAlignment="1" applyProtection="1">
      <alignment horizontal="right" vertical="center"/>
      <protection locked="0"/>
    </xf>
    <xf numFmtId="38" fontId="0" fillId="3" borderId="1" xfId="6" applyFont="1" applyFill="1" applyBorder="1" applyAlignment="1" applyProtection="1">
      <alignment horizontal="right" vertical="center"/>
      <protection locked="0"/>
    </xf>
    <xf numFmtId="0" fontId="0" fillId="0" borderId="0" xfId="2" applyFont="1">
      <alignment vertical="center"/>
    </xf>
    <xf numFmtId="49" fontId="35" fillId="0" borderId="2" xfId="0" applyNumberFormat="1" applyFont="1" applyBorder="1" applyAlignment="1">
      <alignment horizontal="left" vertical="center" indent="1"/>
    </xf>
    <xf numFmtId="49" fontId="35" fillId="2" borderId="7" xfId="0" applyNumberFormat="1" applyFont="1" applyFill="1" applyBorder="1" applyAlignment="1">
      <alignment horizontal="left" vertical="center" indent="1"/>
    </xf>
    <xf numFmtId="49" fontId="35" fillId="2" borderId="15" xfId="0" applyNumberFormat="1" applyFont="1" applyFill="1" applyBorder="1" applyAlignment="1">
      <alignment horizontal="left" vertical="center" indent="1"/>
    </xf>
    <xf numFmtId="49" fontId="35" fillId="0" borderId="15" xfId="0" applyNumberFormat="1" applyFont="1" applyBorder="1" applyAlignment="1">
      <alignment horizontal="left" vertical="center" indent="1"/>
    </xf>
    <xf numFmtId="49" fontId="35" fillId="2" borderId="10" xfId="0" applyNumberFormat="1" applyFont="1" applyFill="1" applyBorder="1" applyAlignment="1">
      <alignment horizontal="left" vertical="center" indent="1"/>
    </xf>
    <xf numFmtId="49" fontId="35" fillId="2" borderId="11" xfId="0" applyNumberFormat="1" applyFont="1" applyFill="1" applyBorder="1" applyAlignment="1">
      <alignment horizontal="left" vertical="center" indent="1"/>
    </xf>
    <xf numFmtId="0" fontId="32" fillId="0" borderId="164" xfId="5" applyBorder="1" applyAlignment="1">
      <alignment wrapText="1"/>
    </xf>
    <xf numFmtId="0" fontId="33" fillId="0" borderId="0" xfId="0" applyFont="1">
      <alignment vertical="center"/>
    </xf>
    <xf numFmtId="0" fontId="35" fillId="0" borderId="7" xfId="0" applyFont="1" applyBorder="1" applyAlignment="1">
      <alignment horizontal="left" vertical="center" indent="1"/>
    </xf>
    <xf numFmtId="0" fontId="37" fillId="0" borderId="0" xfId="0" applyFont="1">
      <alignment vertical="center"/>
    </xf>
    <xf numFmtId="0" fontId="33" fillId="0" borderId="0" xfId="0" quotePrefix="1" applyFont="1">
      <alignment vertical="center"/>
    </xf>
    <xf numFmtId="177" fontId="2" fillId="3" borderId="167" xfId="6" applyNumberFormat="1" applyFont="1" applyFill="1" applyBorder="1" applyAlignment="1" applyProtection="1">
      <protection locked="0"/>
    </xf>
    <xf numFmtId="49" fontId="0" fillId="2" borderId="1" xfId="0" applyNumberFormat="1" applyFill="1" applyBorder="1" applyAlignment="1">
      <alignment horizontal="left" vertical="center"/>
    </xf>
    <xf numFmtId="49" fontId="0" fillId="2" borderId="3" xfId="0" applyNumberFormat="1" applyFill="1" applyBorder="1" applyAlignment="1">
      <alignment horizontal="left" vertical="center"/>
    </xf>
    <xf numFmtId="49" fontId="0" fillId="4" borderId="1" xfId="0" applyNumberFormat="1" applyFill="1" applyBorder="1" applyAlignment="1" applyProtection="1">
      <alignment horizontal="left" vertical="center"/>
      <protection locked="0"/>
    </xf>
    <xf numFmtId="49" fontId="0" fillId="0" borderId="0" xfId="0" applyNumberFormat="1" applyAlignment="1">
      <alignment horizontal="left" vertical="center"/>
    </xf>
    <xf numFmtId="49" fontId="0" fillId="4" borderId="1" xfId="0" applyNumberFormat="1" applyFill="1" applyBorder="1" applyAlignment="1" applyProtection="1">
      <alignment horizontal="center" vertical="center"/>
      <protection locked="0"/>
    </xf>
    <xf numFmtId="49" fontId="0" fillId="2" borderId="3" xfId="0" applyNumberFormat="1" applyFill="1" applyBorder="1">
      <alignment vertical="center"/>
    </xf>
    <xf numFmtId="49" fontId="0" fillId="2" borderId="4" xfId="0" applyNumberFormat="1" applyFill="1" applyBorder="1">
      <alignment vertical="center"/>
    </xf>
    <xf numFmtId="0" fontId="40" fillId="0" borderId="0" xfId="0" applyFont="1">
      <alignment vertical="center"/>
    </xf>
    <xf numFmtId="177" fontId="2" fillId="4" borderId="167" xfId="6" applyNumberFormat="1" applyFont="1" applyFill="1" applyBorder="1" applyAlignment="1" applyProtection="1">
      <protection locked="0"/>
    </xf>
    <xf numFmtId="49" fontId="0" fillId="0" borderId="1" xfId="0" applyNumberFormat="1" applyFont="1" applyBorder="1" applyAlignment="1">
      <alignment vertical="center" wrapText="1"/>
    </xf>
    <xf numFmtId="38" fontId="0" fillId="4" borderId="2" xfId="0" applyNumberFormat="1" applyFill="1" applyBorder="1" applyProtection="1">
      <alignment vertical="center"/>
      <protection locked="0"/>
    </xf>
    <xf numFmtId="38" fontId="0" fillId="3" borderId="3" xfId="0" applyNumberFormat="1" applyFill="1" applyBorder="1" applyProtection="1">
      <alignment vertical="center"/>
      <protection locked="0"/>
    </xf>
    <xf numFmtId="38" fontId="0" fillId="3" borderId="4" xfId="0" applyNumberFormat="1" applyFill="1" applyBorder="1" applyProtection="1">
      <alignment vertical="center"/>
      <protection locked="0"/>
    </xf>
    <xf numFmtId="38" fontId="0" fillId="4" borderId="2" xfId="6" applyFont="1" applyFill="1" applyBorder="1" applyAlignment="1" applyProtection="1">
      <alignment horizontal="right" vertical="center"/>
      <protection locked="0"/>
    </xf>
    <xf numFmtId="38" fontId="0" fillId="3" borderId="3" xfId="6" applyFont="1" applyFill="1" applyBorder="1" applyAlignment="1" applyProtection="1">
      <alignment horizontal="right" vertical="center"/>
      <protection locked="0"/>
    </xf>
    <xf numFmtId="38" fontId="0" fillId="3" borderId="4" xfId="6" applyFont="1" applyFill="1" applyBorder="1" applyAlignment="1" applyProtection="1">
      <alignment horizontal="right" vertical="center"/>
      <protection locked="0"/>
    </xf>
    <xf numFmtId="49" fontId="0" fillId="2" borderId="2" xfId="0" applyNumberFormat="1" applyFill="1" applyBorder="1">
      <alignment vertical="center"/>
    </xf>
    <xf numFmtId="49" fontId="0" fillId="2" borderId="3" xfId="0" applyNumberFormat="1" applyFill="1" applyBorder="1">
      <alignment vertical="center"/>
    </xf>
    <xf numFmtId="49" fontId="0" fillId="2" borderId="4" xfId="0" applyNumberFormat="1" applyFill="1" applyBorder="1">
      <alignment vertical="center"/>
    </xf>
    <xf numFmtId="49" fontId="0" fillId="4" borderId="2" xfId="0" applyNumberFormat="1" applyFill="1" applyBorder="1" applyAlignment="1" applyProtection="1">
      <alignment horizontal="left" vertical="center"/>
      <protection locked="0"/>
    </xf>
    <xf numFmtId="49" fontId="0" fillId="3" borderId="3" xfId="0" applyNumberFormat="1" applyFill="1" applyBorder="1" applyAlignment="1" applyProtection="1">
      <alignment horizontal="left" vertical="center"/>
      <protection locked="0"/>
    </xf>
    <xf numFmtId="49" fontId="0" fillId="3" borderId="4" xfId="0" applyNumberFormat="1" applyFill="1" applyBorder="1" applyAlignment="1" applyProtection="1">
      <alignment horizontal="left" vertical="center"/>
      <protection locked="0"/>
    </xf>
    <xf numFmtId="38" fontId="0" fillId="4" borderId="2" xfId="6" applyFont="1" applyFill="1" applyBorder="1" applyProtection="1">
      <alignment vertical="center"/>
      <protection locked="0"/>
    </xf>
    <xf numFmtId="38" fontId="0" fillId="3" borderId="3" xfId="6" applyFont="1" applyFill="1" applyBorder="1" applyProtection="1">
      <alignment vertical="center"/>
      <protection locked="0"/>
    </xf>
    <xf numFmtId="38" fontId="0" fillId="3" borderId="4" xfId="6" applyFont="1" applyFill="1" applyBorder="1" applyProtection="1">
      <alignment vertical="center"/>
      <protection locked="0"/>
    </xf>
    <xf numFmtId="49" fontId="0" fillId="2" borderId="2" xfId="0" applyNumberFormat="1" applyFill="1" applyBorder="1" applyAlignment="1">
      <alignment horizontal="left" vertical="center"/>
    </xf>
    <xf numFmtId="49" fontId="0" fillId="2" borderId="3" xfId="0" applyNumberFormat="1" applyFill="1" applyBorder="1" applyAlignment="1">
      <alignment horizontal="left" vertical="center"/>
    </xf>
    <xf numFmtId="49" fontId="0" fillId="2" borderId="4" xfId="0" applyNumberFormat="1" applyFill="1" applyBorder="1" applyAlignment="1">
      <alignment horizontal="left" vertical="center"/>
    </xf>
    <xf numFmtId="49" fontId="0" fillId="4" borderId="1"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2" borderId="1" xfId="0" applyNumberFormat="1" applyFill="1" applyBorder="1" applyAlignment="1">
      <alignment horizontal="left" vertical="center"/>
    </xf>
    <xf numFmtId="0" fontId="0" fillId="0" borderId="2" xfId="0" applyNumberFormat="1" applyBorder="1" applyAlignment="1">
      <alignment horizontal="right" vertical="center"/>
    </xf>
    <xf numFmtId="49" fontId="0" fillId="0" borderId="3" xfId="0" applyNumberFormat="1" applyBorder="1" applyAlignment="1">
      <alignment horizontal="right" vertical="center"/>
    </xf>
    <xf numFmtId="49" fontId="0" fillId="0" borderId="4" xfId="0" applyNumberFormat="1" applyBorder="1" applyAlignment="1">
      <alignment horizontal="right" vertical="center"/>
    </xf>
    <xf numFmtId="49" fontId="0" fillId="0" borderId="5" xfId="0" applyNumberFormat="1" applyBorder="1" applyAlignment="1">
      <alignment horizontal="left" vertical="center"/>
    </xf>
    <xf numFmtId="49" fontId="0" fillId="0" borderId="10" xfId="0" applyNumberFormat="1" applyBorder="1" applyAlignment="1">
      <alignment horizontal="left" vertical="center"/>
    </xf>
    <xf numFmtId="49" fontId="0" fillId="0" borderId="6" xfId="0" applyNumberFormat="1" applyBorder="1" applyAlignment="1">
      <alignment horizontal="left" vertical="center"/>
    </xf>
    <xf numFmtId="49" fontId="0" fillId="2" borderId="7" xfId="0" applyNumberFormat="1" applyFill="1" applyBorder="1" applyAlignment="1">
      <alignment horizontal="left" vertical="center" wrapText="1"/>
    </xf>
    <xf numFmtId="49" fontId="0" fillId="2" borderId="8" xfId="0" applyNumberFormat="1" applyFill="1" applyBorder="1" applyAlignment="1">
      <alignment horizontal="left" vertical="center" wrapText="1"/>
    </xf>
    <xf numFmtId="49" fontId="0" fillId="2" borderId="9" xfId="0" applyNumberFormat="1" applyFill="1" applyBorder="1" applyAlignment="1">
      <alignment horizontal="left" vertical="center" wrapText="1"/>
    </xf>
    <xf numFmtId="49" fontId="34" fillId="2" borderId="11" xfId="0" applyNumberFormat="1" applyFont="1" applyFill="1" applyBorder="1" applyAlignment="1">
      <alignment horizontal="left" vertical="center"/>
    </xf>
    <xf numFmtId="49" fontId="34" fillId="2" borderId="0" xfId="0" applyNumberFormat="1" applyFont="1" applyFill="1" applyAlignment="1">
      <alignment horizontal="left" vertical="center"/>
    </xf>
    <xf numFmtId="49" fontId="34" fillId="2" borderId="12" xfId="0" applyNumberFormat="1" applyFont="1" applyFill="1" applyBorder="1" applyAlignment="1">
      <alignment horizontal="left" vertical="center"/>
    </xf>
    <xf numFmtId="49" fontId="34" fillId="2" borderId="15" xfId="0" applyNumberFormat="1" applyFont="1" applyFill="1" applyBorder="1" applyAlignment="1">
      <alignment horizontal="left" vertical="center"/>
    </xf>
    <xf numFmtId="49" fontId="34" fillId="2" borderId="13" xfId="0" applyNumberFormat="1" applyFont="1" applyFill="1" applyBorder="1" applyAlignment="1">
      <alignment horizontal="left" vertical="center"/>
    </xf>
    <xf numFmtId="49" fontId="34" fillId="2" borderId="14" xfId="0" applyNumberFormat="1" applyFont="1" applyFill="1" applyBorder="1" applyAlignment="1">
      <alignment horizontal="left" vertical="center"/>
    </xf>
    <xf numFmtId="49" fontId="40" fillId="2" borderId="2" xfId="0" applyNumberFormat="1" applyFont="1" applyFill="1" applyBorder="1" applyAlignment="1">
      <alignment horizontal="left" vertical="center"/>
    </xf>
    <xf numFmtId="49" fontId="0" fillId="4" borderId="2" xfId="0" applyNumberFormat="1" applyFill="1" applyBorder="1" applyProtection="1">
      <alignment vertical="center"/>
      <protection locked="0"/>
    </xf>
    <xf numFmtId="49" fontId="0" fillId="3" borderId="3" xfId="0" applyNumberFormat="1" applyFill="1" applyBorder="1" applyProtection="1">
      <alignment vertical="center"/>
      <protection locked="0"/>
    </xf>
    <xf numFmtId="49" fontId="0" fillId="3" borderId="4" xfId="0" applyNumberFormat="1" applyFill="1" applyBorder="1" applyProtection="1">
      <alignment vertical="center"/>
      <protection locked="0"/>
    </xf>
    <xf numFmtId="49" fontId="0" fillId="4" borderId="7" xfId="0" applyNumberFormat="1" applyFill="1" applyBorder="1" applyProtection="1">
      <alignment vertical="center"/>
      <protection locked="0"/>
    </xf>
    <xf numFmtId="49" fontId="0" fillId="3" borderId="8" xfId="0" applyNumberFormat="1" applyFill="1" applyBorder="1" applyProtection="1">
      <alignment vertical="center"/>
      <protection locked="0"/>
    </xf>
    <xf numFmtId="49" fontId="0" fillId="3" borderId="9" xfId="0" applyNumberFormat="1" applyFill="1" applyBorder="1" applyProtection="1">
      <alignment vertical="center"/>
      <protection locked="0"/>
    </xf>
    <xf numFmtId="49" fontId="0" fillId="2" borderId="2" xfId="0" applyNumberFormat="1" applyFill="1" applyBorder="1" applyAlignment="1">
      <alignment horizontal="center" vertical="center"/>
    </xf>
    <xf numFmtId="49" fontId="0" fillId="2" borderId="3" xfId="0" applyNumberFormat="1" applyFill="1" applyBorder="1" applyAlignment="1">
      <alignment horizontal="center" vertical="center"/>
    </xf>
    <xf numFmtId="49" fontId="0" fillId="2" borderId="4" xfId="0" applyNumberFormat="1" applyFill="1" applyBorder="1" applyAlignment="1">
      <alignment horizontal="center" vertical="center"/>
    </xf>
    <xf numFmtId="49" fontId="10" fillId="4" borderId="1" xfId="3" applyNumberFormat="1" applyFill="1" applyBorder="1" applyAlignment="1" applyProtection="1">
      <alignment horizontal="left" vertical="center"/>
      <protection locked="0"/>
    </xf>
    <xf numFmtId="49" fontId="9" fillId="0" borderId="5" xfId="0" applyNumberFormat="1" applyFont="1" applyBorder="1" applyAlignment="1">
      <alignment horizontal="left" vertical="center"/>
    </xf>
    <xf numFmtId="49" fontId="0" fillId="0" borderId="15" xfId="0" applyNumberFormat="1" applyBorder="1" applyAlignment="1">
      <alignment horizontal="left" vertical="center"/>
    </xf>
    <xf numFmtId="49" fontId="0" fillId="4" borderId="1" xfId="0" applyNumberFormat="1" applyFill="1" applyBorder="1" applyProtection="1">
      <alignment vertical="center"/>
      <protection locked="0"/>
    </xf>
    <xf numFmtId="49" fontId="0" fillId="4" borderId="3" xfId="0" applyNumberFormat="1" applyFill="1" applyBorder="1" applyProtection="1">
      <alignment vertical="center"/>
      <protection locked="0"/>
    </xf>
    <xf numFmtId="49" fontId="0" fillId="4" borderId="4" xfId="0" applyNumberFormat="1" applyFill="1" applyBorder="1" applyProtection="1">
      <alignment vertical="center"/>
      <protection locked="0"/>
    </xf>
    <xf numFmtId="49" fontId="0" fillId="4" borderId="2" xfId="0" applyNumberFormat="1" applyFill="1" applyBorder="1" applyAlignment="1" applyProtection="1">
      <protection locked="0"/>
    </xf>
    <xf numFmtId="49" fontId="0" fillId="4" borderId="3" xfId="0" applyNumberFormat="1" applyFill="1" applyBorder="1" applyAlignment="1" applyProtection="1">
      <protection locked="0"/>
    </xf>
    <xf numFmtId="49" fontId="0" fillId="4" borderId="4" xfId="0" applyNumberFormat="1" applyFill="1" applyBorder="1" applyAlignment="1" applyProtection="1">
      <protection locked="0"/>
    </xf>
    <xf numFmtId="49" fontId="0" fillId="6" borderId="3" xfId="0" applyNumberFormat="1" applyFill="1" applyBorder="1" applyAlignment="1" applyProtection="1">
      <protection locked="0"/>
    </xf>
    <xf numFmtId="49" fontId="0" fillId="6" borderId="4" xfId="0" applyNumberFormat="1" applyFill="1" applyBorder="1" applyAlignment="1" applyProtection="1">
      <protection locked="0"/>
    </xf>
    <xf numFmtId="49" fontId="0" fillId="3" borderId="3" xfId="0" applyNumberFormat="1" applyFill="1" applyBorder="1" applyAlignment="1" applyProtection="1">
      <protection locked="0"/>
    </xf>
    <xf numFmtId="49" fontId="0" fillId="3" borderId="4" xfId="0" applyNumberFormat="1" applyFill="1" applyBorder="1" applyAlignment="1" applyProtection="1">
      <protection locked="0"/>
    </xf>
    <xf numFmtId="49" fontId="0" fillId="4" borderId="1" xfId="0" applyNumberFormat="1" applyFill="1" applyBorder="1" applyAlignment="1" applyProtection="1">
      <protection locked="0"/>
    </xf>
    <xf numFmtId="49" fontId="0" fillId="3" borderId="1" xfId="0" applyNumberFormat="1" applyFill="1" applyBorder="1" applyAlignment="1" applyProtection="1">
      <protection locked="0"/>
    </xf>
    <xf numFmtId="49" fontId="0" fillId="0" borderId="2" xfId="0" applyNumberFormat="1" applyBorder="1" applyAlignment="1">
      <alignment horizontal="center" vertical="center"/>
    </xf>
    <xf numFmtId="49" fontId="0" fillId="0" borderId="4" xfId="0" applyNumberFormat="1" applyBorder="1" applyAlignment="1">
      <alignment horizontal="center" vertical="center"/>
    </xf>
    <xf numFmtId="49" fontId="0" fillId="4" borderId="1" xfId="0" applyNumberFormat="1" applyFill="1" applyBorder="1" applyAlignment="1" applyProtection="1">
      <alignment horizontal="center" vertical="center"/>
      <protection locked="0"/>
    </xf>
    <xf numFmtId="49" fontId="0" fillId="3" borderId="1" xfId="0" applyNumberFormat="1" applyFill="1" applyBorder="1" applyAlignment="1" applyProtection="1">
      <alignment horizontal="center" vertical="center"/>
      <protection locked="0"/>
    </xf>
    <xf numFmtId="49" fontId="0" fillId="0" borderId="0" xfId="0" applyNumberFormat="1" applyAlignment="1">
      <alignment horizontal="left" vertical="center"/>
    </xf>
    <xf numFmtId="49" fontId="2" fillId="4" borderId="2" xfId="1" applyNumberFormat="1" applyFill="1" applyBorder="1" applyAlignment="1" applyProtection="1">
      <alignment wrapText="1"/>
      <protection locked="0"/>
    </xf>
    <xf numFmtId="49" fontId="2" fillId="4" borderId="4" xfId="1" applyNumberFormat="1" applyFill="1" applyBorder="1" applyAlignment="1" applyProtection="1">
      <alignment wrapText="1"/>
      <protection locked="0"/>
    </xf>
    <xf numFmtId="49" fontId="2" fillId="0" borderId="5" xfId="1" applyNumberFormat="1" applyBorder="1" applyAlignment="1">
      <alignment horizontal="center" vertical="center"/>
    </xf>
    <xf numFmtId="49" fontId="2" fillId="0" borderId="6" xfId="1" applyNumberFormat="1" applyBorder="1" applyAlignment="1">
      <alignment horizontal="center" vertical="center"/>
    </xf>
    <xf numFmtId="0" fontId="2" fillId="0" borderId="7" xfId="1" applyBorder="1" applyAlignment="1">
      <alignment horizontal="center" vertical="center" wrapText="1"/>
    </xf>
    <xf numFmtId="0" fontId="2" fillId="0" borderId="8" xfId="1" applyBorder="1" applyAlignment="1">
      <alignment horizontal="center" vertical="center" wrapText="1"/>
    </xf>
    <xf numFmtId="0" fontId="2" fillId="0" borderId="9" xfId="1" applyBorder="1" applyAlignment="1">
      <alignment horizontal="center" vertical="center" wrapText="1"/>
    </xf>
    <xf numFmtId="0" fontId="2" fillId="0" borderId="15" xfId="1" applyBorder="1" applyAlignment="1">
      <alignment horizontal="center" vertical="center" wrapText="1"/>
    </xf>
    <xf numFmtId="0" fontId="2" fillId="0" borderId="13" xfId="1" applyBorder="1" applyAlignment="1">
      <alignment horizontal="center" vertical="center" wrapText="1"/>
    </xf>
    <xf numFmtId="0" fontId="2" fillId="0" borderId="14" xfId="1" applyBorder="1" applyAlignment="1">
      <alignment horizontal="center" vertical="center" wrapText="1"/>
    </xf>
    <xf numFmtId="49" fontId="2" fillId="0" borderId="1" xfId="1" applyNumberFormat="1" applyBorder="1" applyAlignment="1">
      <alignment horizontal="center" vertical="center"/>
    </xf>
    <xf numFmtId="49" fontId="2" fillId="0" borderId="7" xfId="1" applyNumberFormat="1" applyBorder="1" applyAlignment="1">
      <alignment horizontal="center" vertical="center"/>
    </xf>
    <xf numFmtId="49" fontId="2" fillId="0" borderId="8" xfId="1" applyNumberFormat="1" applyBorder="1" applyAlignment="1">
      <alignment horizontal="center" vertical="center"/>
    </xf>
    <xf numFmtId="49" fontId="2" fillId="0" borderId="9" xfId="1" applyNumberFormat="1" applyBorder="1" applyAlignment="1">
      <alignment horizontal="center" vertical="center"/>
    </xf>
    <xf numFmtId="49" fontId="2" fillId="0" borderId="15" xfId="1" applyNumberFormat="1" applyBorder="1" applyAlignment="1">
      <alignment horizontal="center" vertical="center"/>
    </xf>
    <xf numFmtId="49" fontId="2" fillId="0" borderId="13" xfId="1" applyNumberFormat="1" applyBorder="1" applyAlignment="1">
      <alignment horizontal="center" vertical="center"/>
    </xf>
    <xf numFmtId="49" fontId="2" fillId="0" borderId="14" xfId="1" applyNumberFormat="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5" xfId="1" applyBorder="1" applyAlignment="1">
      <alignment horizontal="center" vertical="center"/>
    </xf>
    <xf numFmtId="0" fontId="2" fillId="0" borderId="14" xfId="1" applyBorder="1" applyAlignment="1">
      <alignment horizontal="center" vertical="center"/>
    </xf>
    <xf numFmtId="0" fontId="2" fillId="0" borderId="5" xfId="1" applyBorder="1" applyAlignment="1">
      <alignment horizontal="center" vertical="center" wrapText="1"/>
    </xf>
    <xf numFmtId="0" fontId="2" fillId="0" borderId="6" xfId="1" applyBorder="1" applyAlignment="1">
      <alignment horizontal="center" vertical="center" wrapText="1"/>
    </xf>
    <xf numFmtId="38" fontId="2" fillId="4" borderId="2" xfId="6" applyFont="1" applyFill="1" applyBorder="1" applyAlignment="1" applyProtection="1">
      <protection locked="0"/>
    </xf>
    <xf numFmtId="38" fontId="2" fillId="3" borderId="3" xfId="6" applyFont="1" applyFill="1" applyBorder="1" applyAlignment="1" applyProtection="1">
      <protection locked="0"/>
    </xf>
    <xf numFmtId="38" fontId="2" fillId="3" borderId="4" xfId="6" applyFont="1" applyFill="1" applyBorder="1" applyAlignment="1" applyProtection="1">
      <protection locked="0"/>
    </xf>
    <xf numFmtId="38" fontId="2" fillId="4" borderId="165" xfId="6" applyFont="1" applyFill="1" applyBorder="1" applyAlignment="1" applyProtection="1">
      <protection locked="0"/>
    </xf>
    <xf numFmtId="38" fontId="2" fillId="4" borderId="166" xfId="6" applyFont="1" applyFill="1" applyBorder="1" applyAlignment="1" applyProtection="1">
      <protection locked="0"/>
    </xf>
    <xf numFmtId="49" fontId="2" fillId="3" borderId="8" xfId="1" applyNumberFormat="1" applyFill="1" applyBorder="1" applyAlignment="1" applyProtection="1">
      <alignment horizontal="center" vertical="center"/>
      <protection locked="0"/>
    </xf>
    <xf numFmtId="49" fontId="2" fillId="3" borderId="13" xfId="1" applyNumberFormat="1" applyFill="1" applyBorder="1" applyAlignment="1" applyProtection="1">
      <alignment horizontal="center" vertical="center"/>
      <protection locked="0"/>
    </xf>
    <xf numFmtId="38" fontId="0" fillId="3" borderId="2" xfId="6" applyFont="1" applyFill="1" applyBorder="1">
      <alignment vertical="center"/>
    </xf>
    <xf numFmtId="38" fontId="0" fillId="3" borderId="3" xfId="6" applyFont="1" applyFill="1" applyBorder="1">
      <alignment vertical="center"/>
    </xf>
    <xf numFmtId="38" fontId="0" fillId="3" borderId="4" xfId="6" applyFont="1" applyFill="1" applyBorder="1">
      <alignment vertical="center"/>
    </xf>
    <xf numFmtId="0" fontId="2" fillId="0" borderId="5" xfId="1" applyBorder="1" applyAlignment="1">
      <alignment horizontal="center" vertical="center"/>
    </xf>
    <xf numFmtId="0" fontId="2" fillId="0" borderId="6" xfId="1" applyBorder="1" applyAlignment="1">
      <alignment horizontal="center" vertical="center"/>
    </xf>
    <xf numFmtId="49" fontId="2" fillId="4" borderId="5" xfId="1" applyNumberFormat="1" applyFill="1" applyBorder="1" applyAlignment="1" applyProtection="1">
      <alignment vertical="center"/>
      <protection locked="0"/>
    </xf>
    <xf numFmtId="49" fontId="2" fillId="3" borderId="6" xfId="1" applyNumberFormat="1" applyFill="1" applyBorder="1" applyAlignment="1" applyProtection="1">
      <alignment vertical="center"/>
      <protection locked="0"/>
    </xf>
    <xf numFmtId="0" fontId="2" fillId="4" borderId="5" xfId="1" applyFill="1" applyBorder="1" applyAlignment="1" applyProtection="1">
      <alignment vertical="center"/>
      <protection locked="0"/>
    </xf>
    <xf numFmtId="0" fontId="2" fillId="3" borderId="6" xfId="1" applyFill="1" applyBorder="1" applyAlignment="1" applyProtection="1">
      <alignment vertical="center"/>
      <protection locked="0"/>
    </xf>
    <xf numFmtId="0" fontId="2" fillId="0" borderId="10" xfId="1" applyBorder="1" applyAlignment="1">
      <alignment horizontal="center" vertical="center"/>
    </xf>
    <xf numFmtId="0" fontId="2" fillId="0" borderId="1" xfId="1" applyBorder="1" applyAlignment="1">
      <alignment horizontal="left"/>
    </xf>
    <xf numFmtId="49" fontId="2" fillId="0" borderId="138" xfId="1" applyNumberFormat="1" applyBorder="1" applyAlignment="1">
      <alignment horizontal="left"/>
    </xf>
    <xf numFmtId="49" fontId="2" fillId="0" borderId="139" xfId="1" applyNumberFormat="1" applyBorder="1" applyAlignment="1">
      <alignment horizontal="left"/>
    </xf>
    <xf numFmtId="49" fontId="2" fillId="0" borderId="140" xfId="1" applyNumberFormat="1" applyBorder="1" applyAlignment="1">
      <alignment horizontal="left"/>
    </xf>
    <xf numFmtId="49" fontId="2" fillId="0" borderId="10" xfId="1" applyNumberFormat="1" applyBorder="1" applyAlignment="1">
      <alignment horizontal="center" vertical="center"/>
    </xf>
    <xf numFmtId="49" fontId="2" fillId="0" borderId="5" xfId="1" applyNumberFormat="1" applyBorder="1" applyAlignment="1">
      <alignment horizontal="center" vertical="center" wrapText="1"/>
    </xf>
    <xf numFmtId="49" fontId="2" fillId="3" borderId="5" xfId="1" applyNumberFormat="1" applyFill="1" applyBorder="1" applyAlignment="1" applyProtection="1">
      <alignment vertical="center"/>
      <protection locked="0"/>
    </xf>
    <xf numFmtId="0" fontId="2" fillId="3" borderId="5" xfId="1" applyFill="1" applyBorder="1" applyAlignment="1" applyProtection="1">
      <alignment vertical="center"/>
      <protection locked="0"/>
    </xf>
    <xf numFmtId="0" fontId="2" fillId="0" borderId="0" xfId="1" applyAlignment="1">
      <alignment horizontal="left"/>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5" xfId="0" applyFill="1"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7" xfId="0" applyFill="1" applyBorder="1" applyAlignment="1" applyProtection="1">
      <alignment horizontal="center" vertical="center" wrapText="1"/>
      <protection locked="0"/>
    </xf>
    <xf numFmtId="0" fontId="0" fillId="0" borderId="15" xfId="0" applyBorder="1" applyAlignment="1" applyProtection="1">
      <alignment horizontal="center" vertical="center" wrapText="1"/>
      <protection locked="0"/>
    </xf>
    <xf numFmtId="0" fontId="2" fillId="0" borderId="0" xfId="1" applyAlignment="1">
      <alignment horizontal="center"/>
    </xf>
    <xf numFmtId="0" fontId="12" fillId="0" borderId="0" xfId="4" applyFont="1" applyAlignment="1">
      <alignment horizontal="center"/>
    </xf>
    <xf numFmtId="49" fontId="31" fillId="0" borderId="19" xfId="4" applyNumberFormat="1" applyFont="1" applyBorder="1" applyAlignment="1">
      <alignment horizontal="center" vertical="center"/>
    </xf>
    <xf numFmtId="49" fontId="31" fillId="0" borderId="20" xfId="4" applyNumberFormat="1" applyFont="1" applyBorder="1" applyAlignment="1">
      <alignment horizontal="center" vertical="center"/>
    </xf>
    <xf numFmtId="49" fontId="31" fillId="0" borderId="21" xfId="4" applyNumberFormat="1" applyFont="1" applyBorder="1" applyAlignment="1">
      <alignment horizontal="center" vertical="center"/>
    </xf>
    <xf numFmtId="0" fontId="12" fillId="0" borderId="16" xfId="4" applyFont="1" applyBorder="1" applyAlignment="1">
      <alignment horizontal="center" vertical="center"/>
    </xf>
    <xf numFmtId="0" fontId="11" fillId="0" borderId="17" xfId="4" applyBorder="1" applyAlignment="1">
      <alignment horizontal="center" vertical="center"/>
    </xf>
    <xf numFmtId="0" fontId="11" fillId="0" borderId="27" xfId="4" applyBorder="1" applyAlignment="1">
      <alignment horizontal="center" vertical="center"/>
    </xf>
    <xf numFmtId="0" fontId="11" fillId="0" borderId="24" xfId="4" applyBorder="1" applyAlignment="1">
      <alignment horizontal="center" vertical="center"/>
    </xf>
    <xf numFmtId="0" fontId="11" fillId="0" borderId="25" xfId="4" applyBorder="1" applyAlignment="1">
      <alignment horizontal="center" vertical="center"/>
    </xf>
    <xf numFmtId="0" fontId="11" fillId="0" borderId="29" xfId="4" applyBorder="1" applyAlignment="1">
      <alignment horizontal="center" vertical="center"/>
    </xf>
    <xf numFmtId="0" fontId="12" fillId="0" borderId="28" xfId="4" applyFont="1" applyBorder="1" applyAlignment="1">
      <alignment horizontal="center" vertical="center"/>
    </xf>
    <xf numFmtId="0" fontId="11" fillId="0" borderId="18" xfId="4" applyBorder="1" applyAlignment="1">
      <alignment horizontal="center" vertical="center"/>
    </xf>
    <xf numFmtId="0" fontId="11" fillId="0" borderId="30" xfId="4" applyBorder="1" applyAlignment="1">
      <alignment horizontal="center" vertical="center"/>
    </xf>
    <xf numFmtId="0" fontId="11" fillId="0" borderId="26" xfId="4" applyBorder="1" applyAlignment="1">
      <alignment horizontal="center" vertical="center"/>
    </xf>
    <xf numFmtId="0" fontId="12" fillId="0" borderId="40" xfId="4" applyFont="1" applyBorder="1" applyAlignment="1">
      <alignment horizontal="center" vertical="center"/>
    </xf>
    <xf numFmtId="0" fontId="12" fillId="0" borderId="0" xfId="4" applyFont="1" applyAlignment="1">
      <alignment horizontal="center" vertical="center"/>
    </xf>
    <xf numFmtId="0" fontId="12" fillId="0" borderId="31" xfId="4" applyFont="1" applyBorder="1" applyAlignment="1">
      <alignment horizontal="center" vertical="center"/>
    </xf>
    <xf numFmtId="0" fontId="11" fillId="0" borderId="31" xfId="4" applyBorder="1" applyAlignment="1">
      <alignment horizontal="center" vertical="center"/>
    </xf>
    <xf numFmtId="0" fontId="11" fillId="0" borderId="33" xfId="4" applyBorder="1" applyAlignment="1">
      <alignment horizontal="center" vertical="center"/>
    </xf>
    <xf numFmtId="49" fontId="30" fillId="0" borderId="19" xfId="4" applyNumberFormat="1" applyFont="1" applyBorder="1" applyAlignment="1">
      <alignment horizontal="center" vertical="center"/>
    </xf>
    <xf numFmtId="49" fontId="12" fillId="0" borderId="20" xfId="4" applyNumberFormat="1" applyFont="1" applyBorder="1" applyAlignment="1">
      <alignment horizontal="center" vertical="center"/>
    </xf>
    <xf numFmtId="49" fontId="12" fillId="0" borderId="21" xfId="4" applyNumberFormat="1" applyFont="1" applyBorder="1" applyAlignment="1">
      <alignment horizontal="center" vertical="center"/>
    </xf>
    <xf numFmtId="49" fontId="12" fillId="0" borderId="0" xfId="4" applyNumberFormat="1" applyFont="1" applyAlignment="1">
      <alignment horizontal="distributed" vertical="center"/>
    </xf>
    <xf numFmtId="0" fontId="11" fillId="0" borderId="28" xfId="4" applyBorder="1" applyAlignment="1">
      <alignment horizontal="center" vertical="center"/>
    </xf>
    <xf numFmtId="0" fontId="12" fillId="0" borderId="16" xfId="4" applyFont="1" applyBorder="1" applyAlignment="1">
      <alignment vertical="center"/>
    </xf>
    <xf numFmtId="0" fontId="11" fillId="0" borderId="17" xfId="4" applyBorder="1" applyAlignment="1">
      <alignment vertical="center"/>
    </xf>
    <xf numFmtId="0" fontId="11" fillId="0" borderId="27" xfId="4" applyBorder="1" applyAlignment="1">
      <alignment vertical="center"/>
    </xf>
    <xf numFmtId="0" fontId="11" fillId="0" borderId="24" xfId="4" applyBorder="1" applyAlignment="1">
      <alignment vertical="center"/>
    </xf>
    <xf numFmtId="0" fontId="11" fillId="0" borderId="25" xfId="4" applyBorder="1" applyAlignment="1">
      <alignment vertical="center"/>
    </xf>
    <xf numFmtId="0" fontId="11" fillId="0" borderId="29" xfId="4" applyBorder="1" applyAlignment="1">
      <alignment vertical="center"/>
    </xf>
    <xf numFmtId="0" fontId="12" fillId="0" borderId="28" xfId="4" applyFont="1" applyBorder="1" applyAlignment="1">
      <alignment vertical="center"/>
    </xf>
    <xf numFmtId="0" fontId="11" fillId="0" borderId="30" xfId="4" applyBorder="1" applyAlignment="1">
      <alignment vertical="center"/>
    </xf>
    <xf numFmtId="0" fontId="11" fillId="0" borderId="18" xfId="4" applyBorder="1" applyAlignment="1">
      <alignment vertical="center"/>
    </xf>
    <xf numFmtId="0" fontId="11" fillId="0" borderId="26" xfId="4" applyBorder="1" applyAlignment="1">
      <alignment vertical="center"/>
    </xf>
    <xf numFmtId="0" fontId="11" fillId="0" borderId="32" xfId="4" applyBorder="1" applyAlignment="1">
      <alignment horizontal="center" vertical="center"/>
    </xf>
    <xf numFmtId="0" fontId="11" fillId="0" borderId="34" xfId="4" applyBorder="1" applyAlignment="1">
      <alignment horizontal="center" vertical="center"/>
    </xf>
    <xf numFmtId="49" fontId="12" fillId="0" borderId="19" xfId="4" applyNumberFormat="1" applyFont="1" applyBorder="1" applyAlignment="1">
      <alignment horizontal="center" vertical="center"/>
    </xf>
    <xf numFmtId="0" fontId="16" fillId="0" borderId="28" xfId="4" applyFont="1" applyBorder="1" applyAlignment="1">
      <alignment horizontal="center" vertical="center"/>
    </xf>
    <xf numFmtId="49" fontId="17" fillId="0" borderId="28" xfId="4" applyNumberFormat="1" applyFont="1" applyBorder="1" applyAlignment="1">
      <alignment horizontal="center" vertical="center"/>
    </xf>
    <xf numFmtId="0" fontId="12" fillId="0" borderId="38" xfId="4" applyFont="1" applyBorder="1" applyAlignment="1">
      <alignment horizontal="center" vertical="center"/>
    </xf>
    <xf numFmtId="0" fontId="11" fillId="0" borderId="39" xfId="4" applyBorder="1" applyAlignment="1">
      <alignment horizontal="center" vertical="center"/>
    </xf>
    <xf numFmtId="0" fontId="16" fillId="0" borderId="16" xfId="4" applyFont="1" applyBorder="1" applyAlignment="1">
      <alignment horizontal="center" vertical="center"/>
    </xf>
    <xf numFmtId="0" fontId="12" fillId="0" borderId="19" xfId="4" applyFont="1" applyBorder="1" applyAlignment="1">
      <alignment horizontal="center" vertical="center"/>
    </xf>
    <xf numFmtId="0" fontId="11" fillId="0" borderId="20" xfId="4" applyBorder="1" applyAlignment="1">
      <alignment horizontal="center" vertical="center"/>
    </xf>
    <xf numFmtId="0" fontId="11" fillId="0" borderId="22" xfId="4" applyBorder="1" applyAlignment="1">
      <alignment horizontal="center" vertical="center"/>
    </xf>
    <xf numFmtId="0" fontId="12" fillId="0" borderId="23" xfId="4" applyFont="1" applyBorder="1" applyAlignment="1">
      <alignment horizontal="center" vertical="center"/>
    </xf>
    <xf numFmtId="0" fontId="11" fillId="0" borderId="21" xfId="4" applyBorder="1" applyAlignment="1">
      <alignment horizontal="center" vertical="center"/>
    </xf>
    <xf numFmtId="0" fontId="12" fillId="0" borderId="0" xfId="4" applyFont="1" applyAlignment="1">
      <alignment vertical="center" shrinkToFit="1"/>
    </xf>
    <xf numFmtId="0" fontId="11" fillId="0" borderId="0" xfId="4" applyAlignment="1">
      <alignment shrinkToFit="1"/>
    </xf>
    <xf numFmtId="0" fontId="11" fillId="0" borderId="37" xfId="4" applyBorder="1" applyAlignment="1">
      <alignment shrinkToFit="1"/>
    </xf>
    <xf numFmtId="0" fontId="12" fillId="0" borderId="35" xfId="4" applyFont="1" applyBorder="1" applyAlignment="1">
      <alignment horizontal="center" vertical="center"/>
    </xf>
    <xf numFmtId="0" fontId="11" fillId="0" borderId="35" xfId="4" applyBorder="1" applyAlignment="1">
      <alignment horizontal="center" vertical="center"/>
    </xf>
    <xf numFmtId="0" fontId="12" fillId="0" borderId="0" xfId="4" applyFont="1" applyAlignment="1">
      <alignment horizontal="left" vertical="center" shrinkToFit="1"/>
    </xf>
    <xf numFmtId="0" fontId="16" fillId="0" borderId="0" xfId="4" applyFont="1" applyAlignment="1">
      <alignment horizontal="center" vertical="center"/>
    </xf>
    <xf numFmtId="0" fontId="11" fillId="0" borderId="0" xfId="4" applyAlignment="1">
      <alignment horizontal="center" vertical="center"/>
    </xf>
    <xf numFmtId="49" fontId="17" fillId="0" borderId="0" xfId="4" applyNumberFormat="1" applyFont="1" applyAlignment="1">
      <alignment horizontal="center" vertical="center"/>
    </xf>
    <xf numFmtId="0" fontId="12" fillId="0" borderId="17" xfId="4" applyFont="1" applyBorder="1" applyAlignment="1">
      <alignment horizontal="center" vertical="center" shrinkToFit="1"/>
    </xf>
    <xf numFmtId="49" fontId="12" fillId="0" borderId="16" xfId="4" applyNumberFormat="1" applyFont="1" applyBorder="1" applyAlignment="1">
      <alignment horizontal="center" vertical="center"/>
    </xf>
    <xf numFmtId="49" fontId="12" fillId="0" borderId="17" xfId="4" applyNumberFormat="1" applyFont="1" applyBorder="1" applyAlignment="1">
      <alignment horizontal="center" vertical="center"/>
    </xf>
    <xf numFmtId="49" fontId="12" fillId="0" borderId="18" xfId="4" applyNumberFormat="1" applyFont="1" applyBorder="1" applyAlignment="1">
      <alignment horizontal="center" vertical="center"/>
    </xf>
    <xf numFmtId="49" fontId="12" fillId="0" borderId="20" xfId="4" applyNumberFormat="1" applyFont="1" applyBorder="1" applyAlignment="1">
      <alignment horizontal="distributed" vertical="center"/>
    </xf>
    <xf numFmtId="0" fontId="12" fillId="0" borderId="19" xfId="4" applyFont="1" applyBorder="1" applyAlignment="1">
      <alignment vertical="center"/>
    </xf>
    <xf numFmtId="0" fontId="11" fillId="0" borderId="20" xfId="4" applyBorder="1" applyAlignment="1">
      <alignment vertical="center"/>
    </xf>
    <xf numFmtId="0" fontId="11" fillId="0" borderId="22" xfId="4" applyBorder="1" applyAlignment="1">
      <alignment vertical="center"/>
    </xf>
    <xf numFmtId="0" fontId="12" fillId="0" borderId="23" xfId="4" applyFont="1" applyBorder="1" applyAlignment="1">
      <alignment vertical="center"/>
    </xf>
    <xf numFmtId="0" fontId="11" fillId="0" borderId="21" xfId="4" applyBorder="1" applyAlignment="1">
      <alignment vertical="center"/>
    </xf>
    <xf numFmtId="49" fontId="12" fillId="0" borderId="21" xfId="4" applyNumberFormat="1" applyFont="1" applyBorder="1" applyAlignment="1">
      <alignment horizontal="distributed" vertical="center"/>
    </xf>
    <xf numFmtId="49" fontId="0" fillId="0" borderId="0" xfId="0" applyNumberFormat="1" applyAlignment="1">
      <alignment vertical="center" shrinkToFit="1"/>
    </xf>
    <xf numFmtId="0" fontId="0" fillId="0" borderId="0" xfId="0" applyAlignment="1">
      <alignment vertical="center" shrinkToFit="1"/>
    </xf>
    <xf numFmtId="49" fontId="12" fillId="0" borderId="0" xfId="4" applyNumberFormat="1" applyFont="1" applyAlignment="1">
      <alignment horizontal="center" vertical="center" shrinkToFit="1"/>
    </xf>
    <xf numFmtId="0" fontId="14" fillId="0" borderId="0" xfId="4" applyFont="1" applyAlignment="1">
      <alignment horizontal="center" vertical="center"/>
    </xf>
    <xf numFmtId="0" fontId="12" fillId="0" borderId="0" xfId="4" applyFont="1" applyAlignment="1">
      <alignment vertical="center"/>
    </xf>
    <xf numFmtId="0" fontId="12" fillId="0" borderId="0" xfId="4" applyFont="1" applyAlignment="1">
      <alignment horizontal="left" vertical="center"/>
    </xf>
    <xf numFmtId="0" fontId="11" fillId="0" borderId="0" xfId="4" applyAlignment="1">
      <alignment vertical="center"/>
    </xf>
    <xf numFmtId="0" fontId="12" fillId="0" borderId="0" xfId="4" applyFont="1" applyAlignment="1">
      <alignment horizontal="right" vertical="center"/>
    </xf>
    <xf numFmtId="176" fontId="12" fillId="0" borderId="25" xfId="4" applyNumberFormat="1" applyFont="1" applyBorder="1" applyAlignment="1">
      <alignment horizontal="center" vertical="center" shrinkToFit="1"/>
    </xf>
    <xf numFmtId="0" fontId="12" fillId="0" borderId="62" xfId="4" applyFont="1" applyBorder="1" applyAlignment="1">
      <alignment horizontal="distributed" vertical="center"/>
    </xf>
    <xf numFmtId="0" fontId="11" fillId="0" borderId="59" xfId="4" applyBorder="1" applyAlignment="1">
      <alignment horizontal="distributed" vertical="center"/>
    </xf>
    <xf numFmtId="0" fontId="12" fillId="0" borderId="19" xfId="4" applyFont="1" applyBorder="1" applyAlignment="1">
      <alignment horizontal="distributed" vertical="center"/>
    </xf>
    <xf numFmtId="0" fontId="11" fillId="0" borderId="20" xfId="4" applyBorder="1" applyAlignment="1">
      <alignment horizontal="distributed" vertical="center"/>
    </xf>
    <xf numFmtId="0" fontId="22" fillId="0" borderId="19" xfId="4" applyFont="1" applyBorder="1" applyAlignment="1">
      <alignment horizontal="center" vertical="center"/>
    </xf>
    <xf numFmtId="0" fontId="22" fillId="0" borderId="21" xfId="4" applyFont="1" applyBorder="1" applyAlignment="1">
      <alignment horizontal="center" vertical="center"/>
    </xf>
    <xf numFmtId="0" fontId="22" fillId="5" borderId="19" xfId="4" applyFont="1" applyFill="1" applyBorder="1" applyAlignment="1">
      <alignment horizontal="center" vertical="center"/>
    </xf>
    <xf numFmtId="0" fontId="22" fillId="5" borderId="21" xfId="4" applyFont="1" applyFill="1" applyBorder="1" applyAlignment="1">
      <alignment horizontal="center" vertical="center"/>
    </xf>
    <xf numFmtId="0" fontId="21" fillId="0" borderId="65" xfId="4" applyFont="1" applyBorder="1" applyAlignment="1">
      <alignment vertical="distributed" wrapText="1"/>
    </xf>
    <xf numFmtId="0" fontId="21" fillId="0" borderId="17" xfId="4" applyFont="1" applyBorder="1" applyAlignment="1">
      <alignment vertical="distributed" wrapText="1"/>
    </xf>
    <xf numFmtId="0" fontId="21" fillId="0" borderId="11" xfId="4" applyFont="1" applyBorder="1" applyAlignment="1">
      <alignment vertical="distributed" wrapText="1"/>
    </xf>
    <xf numFmtId="0" fontId="21" fillId="0" borderId="0" xfId="4" applyFont="1" applyAlignment="1">
      <alignment vertical="distributed" wrapText="1"/>
    </xf>
    <xf numFmtId="0" fontId="21" fillId="0" borderId="15" xfId="4" applyFont="1" applyBorder="1" applyAlignment="1">
      <alignment vertical="distributed" wrapText="1"/>
    </xf>
    <xf numFmtId="0" fontId="21" fillId="0" borderId="13" xfId="4" applyFont="1" applyBorder="1" applyAlignment="1">
      <alignment vertical="distributed" wrapText="1"/>
    </xf>
    <xf numFmtId="0" fontId="21" fillId="0" borderId="57" xfId="4" applyFont="1" applyBorder="1" applyAlignment="1">
      <alignment horizontal="center" vertical="center"/>
    </xf>
    <xf numFmtId="0" fontId="21" fillId="0" borderId="21" xfId="4" applyFont="1" applyBorder="1" applyAlignment="1">
      <alignment horizontal="center" vertical="center"/>
    </xf>
    <xf numFmtId="0" fontId="21" fillId="5" borderId="16" xfId="4" applyFont="1" applyFill="1" applyBorder="1" applyAlignment="1">
      <alignment vertical="distributed" wrapText="1"/>
    </xf>
    <xf numFmtId="0" fontId="21" fillId="5" borderId="18" xfId="4" applyFont="1" applyFill="1" applyBorder="1" applyAlignment="1">
      <alignment vertical="distributed" wrapText="1"/>
    </xf>
    <xf numFmtId="0" fontId="21" fillId="5" borderId="40" xfId="4" applyFont="1" applyFill="1" applyBorder="1" applyAlignment="1">
      <alignment vertical="distributed" wrapText="1"/>
    </xf>
    <xf numFmtId="0" fontId="21" fillId="5" borderId="37" xfId="4" applyFont="1" applyFill="1" applyBorder="1" applyAlignment="1">
      <alignment vertical="distributed" wrapText="1"/>
    </xf>
    <xf numFmtId="0" fontId="21" fillId="5" borderId="41" xfId="4" applyFont="1" applyFill="1" applyBorder="1" applyAlignment="1">
      <alignment vertical="distributed" wrapText="1"/>
    </xf>
    <xf numFmtId="0" fontId="21" fillId="5" borderId="47" xfId="4" applyFont="1" applyFill="1" applyBorder="1" applyAlignment="1">
      <alignment vertical="distributed" wrapText="1"/>
    </xf>
    <xf numFmtId="0" fontId="21" fillId="0" borderId="16" xfId="4" applyFont="1" applyBorder="1" applyAlignment="1">
      <alignment vertical="distributed" wrapText="1"/>
    </xf>
    <xf numFmtId="0" fontId="21" fillId="0" borderId="18" xfId="4" applyFont="1" applyBorder="1" applyAlignment="1">
      <alignment vertical="distributed" wrapText="1"/>
    </xf>
    <xf numFmtId="0" fontId="21" fillId="0" borderId="40" xfId="4" applyFont="1" applyBorder="1" applyAlignment="1">
      <alignment vertical="distributed" wrapText="1"/>
    </xf>
    <xf numFmtId="0" fontId="21" fillId="0" borderId="37" xfId="4" applyFont="1" applyBorder="1" applyAlignment="1">
      <alignment vertical="distributed" wrapText="1"/>
    </xf>
    <xf numFmtId="0" fontId="21" fillId="0" borderId="41" xfId="4" applyFont="1" applyBorder="1" applyAlignment="1">
      <alignment vertical="distributed" wrapText="1"/>
    </xf>
    <xf numFmtId="0" fontId="21" fillId="0" borderId="47" xfId="4" applyFont="1" applyBorder="1" applyAlignment="1">
      <alignment vertical="distributed" wrapText="1"/>
    </xf>
    <xf numFmtId="0" fontId="21" fillId="0" borderId="64" xfId="4" applyFont="1" applyBorder="1" applyAlignment="1">
      <alignment vertical="distributed" wrapText="1"/>
    </xf>
    <xf numFmtId="0" fontId="21" fillId="0" borderId="12" xfId="4" applyFont="1" applyBorder="1" applyAlignment="1">
      <alignment vertical="distributed" wrapText="1"/>
    </xf>
    <xf numFmtId="0" fontId="21" fillId="0" borderId="14" xfId="4" applyFont="1" applyBorder="1" applyAlignment="1">
      <alignment vertical="distributed" wrapText="1"/>
    </xf>
    <xf numFmtId="0" fontId="22" fillId="0" borderId="56" xfId="4" applyFont="1" applyBorder="1" applyAlignment="1">
      <alignment horizontal="center" vertical="center"/>
    </xf>
    <xf numFmtId="0" fontId="12" fillId="0" borderId="63" xfId="4" applyFont="1" applyBorder="1" applyAlignment="1">
      <alignment vertical="center"/>
    </xf>
    <xf numFmtId="0" fontId="12" fillId="0" borderId="59" xfId="4" applyFont="1" applyBorder="1" applyAlignment="1">
      <alignment vertical="center"/>
    </xf>
    <xf numFmtId="0" fontId="12" fillId="0" borderId="58" xfId="4" applyFont="1" applyBorder="1" applyAlignment="1">
      <alignment vertical="center"/>
    </xf>
    <xf numFmtId="0" fontId="12" fillId="0" borderId="57" xfId="4" applyFont="1" applyBorder="1" applyAlignment="1">
      <alignment vertical="center"/>
    </xf>
    <xf numFmtId="0" fontId="12" fillId="0" borderId="20" xfId="4" applyFont="1" applyBorder="1" applyAlignment="1">
      <alignment vertical="center"/>
    </xf>
    <xf numFmtId="0" fontId="12" fillId="0" borderId="21" xfId="4" applyFont="1" applyBorder="1" applyAlignment="1">
      <alignment vertical="center"/>
    </xf>
    <xf numFmtId="0" fontId="12" fillId="0" borderId="62" xfId="4" applyFont="1" applyBorder="1" applyAlignment="1">
      <alignment vertical="center"/>
    </xf>
    <xf numFmtId="0" fontId="12" fillId="5" borderId="62" xfId="4" applyFont="1" applyFill="1" applyBorder="1" applyAlignment="1">
      <alignment vertical="center"/>
    </xf>
    <xf numFmtId="0" fontId="12" fillId="5" borderId="58" xfId="4" applyFont="1" applyFill="1" applyBorder="1" applyAlignment="1">
      <alignment vertical="center"/>
    </xf>
    <xf numFmtId="0" fontId="12" fillId="5" borderId="19" xfId="4" applyFont="1" applyFill="1" applyBorder="1" applyAlignment="1">
      <alignment vertical="center"/>
    </xf>
    <xf numFmtId="0" fontId="12" fillId="5" borderId="21" xfId="4" applyFont="1" applyFill="1" applyBorder="1" applyAlignment="1">
      <alignment vertical="center"/>
    </xf>
    <xf numFmtId="0" fontId="12" fillId="0" borderId="22" xfId="4" applyFont="1" applyBorder="1" applyAlignment="1">
      <alignment vertical="center"/>
    </xf>
    <xf numFmtId="0" fontId="12" fillId="0" borderId="60" xfId="4" applyFont="1" applyBorder="1" applyAlignment="1">
      <alignment vertical="center"/>
    </xf>
    <xf numFmtId="0" fontId="12" fillId="0" borderId="54" xfId="4" applyFont="1" applyBorder="1" applyAlignment="1">
      <alignment vertical="center"/>
    </xf>
    <xf numFmtId="0" fontId="12" fillId="0" borderId="50" xfId="4" applyFont="1" applyBorder="1" applyAlignment="1">
      <alignment vertical="center"/>
    </xf>
    <xf numFmtId="0" fontId="12" fillId="0" borderId="52" xfId="4" applyFont="1" applyBorder="1" applyAlignment="1">
      <alignment vertical="center"/>
    </xf>
    <xf numFmtId="0" fontId="12" fillId="0" borderId="2" xfId="4" applyFont="1" applyBorder="1" applyAlignment="1">
      <alignment vertical="center"/>
    </xf>
    <xf numFmtId="0" fontId="12" fillId="0" borderId="3" xfId="4" applyFont="1" applyBorder="1" applyAlignment="1">
      <alignment vertical="center"/>
    </xf>
    <xf numFmtId="0" fontId="12" fillId="0" borderId="43" xfId="4" applyFont="1" applyBorder="1" applyAlignment="1">
      <alignment vertical="center"/>
    </xf>
    <xf numFmtId="0" fontId="12" fillId="0" borderId="61" xfId="4" applyFont="1" applyBorder="1" applyAlignment="1">
      <alignment vertical="center"/>
    </xf>
    <xf numFmtId="0" fontId="12" fillId="0" borderId="51" xfId="4" applyFont="1" applyBorder="1" applyAlignment="1">
      <alignment vertical="center"/>
    </xf>
    <xf numFmtId="0" fontId="12" fillId="0" borderId="53" xfId="4" applyFont="1" applyBorder="1" applyAlignment="1">
      <alignment vertical="center"/>
    </xf>
    <xf numFmtId="0" fontId="12" fillId="0" borderId="44" xfId="4" applyFont="1" applyBorder="1" applyAlignment="1">
      <alignment vertical="center"/>
    </xf>
    <xf numFmtId="0" fontId="12" fillId="0" borderId="45" xfId="4" applyFont="1" applyBorder="1" applyAlignment="1">
      <alignment vertical="center"/>
    </xf>
    <xf numFmtId="0" fontId="12" fillId="0" borderId="49" xfId="4" applyFont="1" applyBorder="1" applyAlignment="1">
      <alignment vertical="center"/>
    </xf>
    <xf numFmtId="0" fontId="12" fillId="0" borderId="46" xfId="4" applyFont="1" applyBorder="1" applyAlignment="1">
      <alignment vertical="center"/>
    </xf>
    <xf numFmtId="0" fontId="12" fillId="0" borderId="56" xfId="4" applyFont="1" applyBorder="1" applyAlignment="1">
      <alignment vertical="center"/>
    </xf>
    <xf numFmtId="0" fontId="12" fillId="0" borderId="66" xfId="4" applyFont="1" applyBorder="1" applyAlignment="1">
      <alignment vertical="center"/>
    </xf>
    <xf numFmtId="0" fontId="12" fillId="0" borderId="48" xfId="4" applyFont="1" applyBorder="1" applyAlignment="1">
      <alignment vertical="center"/>
    </xf>
    <xf numFmtId="0" fontId="12" fillId="0" borderId="4" xfId="4" applyFont="1" applyBorder="1" applyAlignment="1">
      <alignment vertical="center"/>
    </xf>
    <xf numFmtId="0" fontId="12" fillId="5" borderId="46" xfId="4" applyFont="1" applyFill="1" applyBorder="1" applyAlignment="1">
      <alignment vertical="center"/>
    </xf>
    <xf numFmtId="0" fontId="12" fillId="5" borderId="43" xfId="4" applyFont="1" applyFill="1" applyBorder="1" applyAlignment="1">
      <alignment vertical="center"/>
    </xf>
    <xf numFmtId="0" fontId="12" fillId="5" borderId="49" xfId="4" applyFont="1" applyFill="1" applyBorder="1" applyAlignment="1">
      <alignment vertical="center"/>
    </xf>
    <xf numFmtId="0" fontId="12" fillId="5" borderId="52" xfId="4" applyFont="1" applyFill="1" applyBorder="1" applyAlignment="1">
      <alignment vertical="center"/>
    </xf>
    <xf numFmtId="49" fontId="12" fillId="0" borderId="133" xfId="4" applyNumberFormat="1" applyFont="1" applyBorder="1" applyAlignment="1">
      <alignment vertical="center" shrinkToFit="1"/>
    </xf>
    <xf numFmtId="49" fontId="12" fillId="0" borderId="8" xfId="4" applyNumberFormat="1" applyFont="1" applyBorder="1" applyAlignment="1">
      <alignment vertical="center" shrinkToFit="1"/>
    </xf>
    <xf numFmtId="49" fontId="12" fillId="0" borderId="9" xfId="4" applyNumberFormat="1" applyFont="1" applyBorder="1" applyAlignment="1">
      <alignment vertical="center" shrinkToFit="1"/>
    </xf>
    <xf numFmtId="49" fontId="12" fillId="0" borderId="78" xfId="4" applyNumberFormat="1" applyFont="1" applyBorder="1" applyAlignment="1">
      <alignment horizontal="center" vertical="center"/>
    </xf>
    <xf numFmtId="49" fontId="12" fillId="0" borderId="77" xfId="4" applyNumberFormat="1" applyFont="1" applyBorder="1" applyAlignment="1">
      <alignment horizontal="center" vertical="center"/>
    </xf>
    <xf numFmtId="49" fontId="12" fillId="0" borderId="79" xfId="4" applyNumberFormat="1" applyFont="1" applyBorder="1" applyAlignment="1">
      <alignment horizontal="center" vertical="center"/>
    </xf>
    <xf numFmtId="49" fontId="12" fillId="0" borderId="2" xfId="4" applyNumberFormat="1" applyFont="1" applyBorder="1" applyAlignment="1">
      <alignment horizontal="center" vertical="center"/>
    </xf>
    <xf numFmtId="49" fontId="12" fillId="0" borderId="3" xfId="4" applyNumberFormat="1" applyFont="1" applyBorder="1" applyAlignment="1">
      <alignment horizontal="center" vertical="center"/>
    </xf>
    <xf numFmtId="49" fontId="12" fillId="0" borderId="45" xfId="4" applyNumberFormat="1" applyFont="1" applyBorder="1" applyAlignment="1">
      <alignment horizontal="center" vertical="center"/>
    </xf>
    <xf numFmtId="49" fontId="12" fillId="0" borderId="44" xfId="4" applyNumberFormat="1" applyFont="1" applyBorder="1" applyAlignment="1">
      <alignment horizontal="center" vertical="center"/>
    </xf>
    <xf numFmtId="49" fontId="12" fillId="0" borderId="46" xfId="4" applyNumberFormat="1" applyFont="1" applyBorder="1" applyAlignment="1">
      <alignment vertical="center" shrinkToFit="1"/>
    </xf>
    <xf numFmtId="49" fontId="12" fillId="0" borderId="3" xfId="4" applyNumberFormat="1" applyFont="1" applyBorder="1" applyAlignment="1">
      <alignment vertical="center" shrinkToFit="1"/>
    </xf>
    <xf numFmtId="49" fontId="12" fillId="0" borderId="4" xfId="4" applyNumberFormat="1" applyFont="1" applyBorder="1" applyAlignment="1">
      <alignment vertical="center" shrinkToFit="1"/>
    </xf>
    <xf numFmtId="49" fontId="12" fillId="0" borderId="143" xfId="4" applyNumberFormat="1" applyFont="1" applyBorder="1" applyAlignment="1">
      <alignment horizontal="center" vertical="center"/>
    </xf>
    <xf numFmtId="49" fontId="12" fillId="0" borderId="4" xfId="4" applyNumberFormat="1" applyFont="1" applyBorder="1" applyAlignment="1">
      <alignment horizontal="center" vertical="center"/>
    </xf>
    <xf numFmtId="49" fontId="12" fillId="0" borderId="80" xfId="4" applyNumberFormat="1" applyFont="1" applyBorder="1" applyAlignment="1">
      <alignment horizontal="center" vertical="center"/>
    </xf>
    <xf numFmtId="49" fontId="12" fillId="0" borderId="142" xfId="4" applyNumberFormat="1" applyFont="1" applyBorder="1" applyAlignment="1">
      <alignment horizontal="center" vertical="center"/>
    </xf>
    <xf numFmtId="49" fontId="12" fillId="0" borderId="140" xfId="4" applyNumberFormat="1" applyFont="1" applyBorder="1" applyAlignment="1">
      <alignment horizontal="center" vertical="center"/>
    </xf>
    <xf numFmtId="49" fontId="12" fillId="0" borderId="7" xfId="4" applyNumberFormat="1" applyFont="1" applyBorder="1" applyAlignment="1">
      <alignment horizontal="center" vertical="center"/>
    </xf>
    <xf numFmtId="49" fontId="12" fillId="0" borderId="8" xfId="4" applyNumberFormat="1" applyFont="1" applyBorder="1" applyAlignment="1">
      <alignment horizontal="center" vertical="center"/>
    </xf>
    <xf numFmtId="49" fontId="12" fillId="0" borderId="81" xfId="4" applyNumberFormat="1" applyFont="1" applyBorder="1" applyAlignment="1">
      <alignment horizontal="center" vertical="center"/>
    </xf>
    <xf numFmtId="49" fontId="12" fillId="0" borderId="15" xfId="4" applyNumberFormat="1" applyFont="1" applyBorder="1" applyAlignment="1">
      <alignment horizontal="center" vertical="center"/>
    </xf>
    <xf numFmtId="49" fontId="12" fillId="0" borderId="13" xfId="4" applyNumberFormat="1" applyFont="1" applyBorder="1" applyAlignment="1">
      <alignment horizontal="center" vertical="center"/>
    </xf>
    <xf numFmtId="49" fontId="12" fillId="0" borderId="47" xfId="4" applyNumberFormat="1" applyFont="1" applyBorder="1" applyAlignment="1">
      <alignment horizontal="center" vertical="center"/>
    </xf>
    <xf numFmtId="49" fontId="12" fillId="0" borderId="70" xfId="4" applyNumberFormat="1" applyFont="1" applyBorder="1" applyAlignment="1">
      <alignment horizontal="center" vertical="center"/>
    </xf>
    <xf numFmtId="49" fontId="12" fillId="0" borderId="138" xfId="4" applyNumberFormat="1" applyFont="1" applyBorder="1" applyAlignment="1">
      <alignment horizontal="center" vertical="center"/>
    </xf>
    <xf numFmtId="49" fontId="21" fillId="0" borderId="86" xfId="4" applyNumberFormat="1" applyFont="1" applyBorder="1" applyAlignment="1">
      <alignment horizontal="center" vertical="center"/>
    </xf>
    <xf numFmtId="0" fontId="23" fillId="0" borderId="85" xfId="4" applyFont="1" applyBorder="1" applyAlignment="1">
      <alignment horizontal="center" vertical="center"/>
    </xf>
    <xf numFmtId="49" fontId="21" fillId="0" borderId="88" xfId="4" applyNumberFormat="1" applyFont="1" applyBorder="1" applyAlignment="1">
      <alignment horizontal="center" vertical="center"/>
    </xf>
    <xf numFmtId="0" fontId="11" fillId="0" borderId="87" xfId="4" applyBorder="1" applyAlignment="1">
      <alignment horizontal="center" vertical="center"/>
    </xf>
    <xf numFmtId="49" fontId="12" fillId="0" borderId="84" xfId="4" applyNumberFormat="1" applyFont="1" applyBorder="1" applyAlignment="1">
      <alignment horizontal="center" vertical="center"/>
    </xf>
    <xf numFmtId="49" fontId="12" fillId="0" borderId="82" xfId="4" applyNumberFormat="1" applyFont="1" applyBorder="1" applyAlignment="1">
      <alignment horizontal="center" vertical="center"/>
    </xf>
    <xf numFmtId="49" fontId="12" fillId="0" borderId="83" xfId="4" applyNumberFormat="1" applyFont="1" applyBorder="1" applyAlignment="1">
      <alignment horizontal="center" vertical="center"/>
    </xf>
    <xf numFmtId="49" fontId="12" fillId="0" borderId="14" xfId="4" applyNumberFormat="1" applyFont="1" applyBorder="1" applyAlignment="1">
      <alignment horizontal="center" vertical="center"/>
    </xf>
    <xf numFmtId="49" fontId="12" fillId="0" borderId="9" xfId="4" applyNumberFormat="1" applyFont="1" applyBorder="1" applyAlignment="1">
      <alignment horizontal="center" vertical="center"/>
    </xf>
    <xf numFmtId="49" fontId="12" fillId="0" borderId="92" xfId="4" applyNumberFormat="1" applyFont="1" applyBorder="1" applyAlignment="1">
      <alignment horizontal="center" vertical="center"/>
    </xf>
    <xf numFmtId="49" fontId="12" fillId="0" borderId="91" xfId="4" applyNumberFormat="1" applyFont="1" applyBorder="1" applyAlignment="1">
      <alignment horizontal="center" vertical="center"/>
    </xf>
    <xf numFmtId="49" fontId="12" fillId="0" borderId="90" xfId="4" applyNumberFormat="1" applyFont="1" applyBorder="1" applyAlignment="1">
      <alignment horizontal="center" vertical="center"/>
    </xf>
    <xf numFmtId="0" fontId="23" fillId="0" borderId="87" xfId="4" applyFont="1" applyBorder="1" applyAlignment="1">
      <alignment horizontal="center" vertical="center"/>
    </xf>
    <xf numFmtId="49" fontId="12" fillId="0" borderId="0" xfId="4" applyNumberFormat="1" applyFont="1" applyAlignment="1">
      <alignment horizontal="center" vertical="center"/>
    </xf>
    <xf numFmtId="49" fontId="21" fillId="0" borderId="88" xfId="4" applyNumberFormat="1" applyFont="1" applyBorder="1" applyAlignment="1">
      <alignment horizontal="center" vertical="center" shrinkToFit="1"/>
    </xf>
    <xf numFmtId="0" fontId="23" fillId="0" borderId="87" xfId="4" applyFont="1" applyBorder="1" applyAlignment="1">
      <alignment horizontal="center" vertical="center" shrinkToFit="1"/>
    </xf>
    <xf numFmtId="49" fontId="21" fillId="0" borderId="89" xfId="4" applyNumberFormat="1" applyFont="1" applyBorder="1" applyAlignment="1">
      <alignment horizontal="center" vertical="center"/>
    </xf>
    <xf numFmtId="49" fontId="21" fillId="0" borderId="87" xfId="4" applyNumberFormat="1" applyFont="1" applyBorder="1" applyAlignment="1">
      <alignment horizontal="center" vertical="center"/>
    </xf>
    <xf numFmtId="38" fontId="12" fillId="0" borderId="46" xfId="6" applyFont="1" applyBorder="1" applyAlignment="1">
      <alignment vertical="center" shrinkToFit="1"/>
    </xf>
    <xf numFmtId="38" fontId="12" fillId="0" borderId="3" xfId="6" applyFont="1" applyBorder="1" applyAlignment="1">
      <alignment vertical="center" shrinkToFit="1"/>
    </xf>
    <xf numFmtId="38" fontId="12" fillId="0" borderId="43" xfId="6" applyFont="1" applyBorder="1" applyAlignment="1">
      <alignment vertical="center" shrinkToFit="1"/>
    </xf>
    <xf numFmtId="38" fontId="12" fillId="0" borderId="4" xfId="6" applyFont="1" applyBorder="1" applyAlignment="1">
      <alignment vertical="center" shrinkToFit="1"/>
    </xf>
    <xf numFmtId="38" fontId="12" fillId="0" borderId="2" xfId="6" applyFont="1" applyBorder="1" applyAlignment="1">
      <alignment vertical="center" shrinkToFit="1"/>
    </xf>
    <xf numFmtId="38" fontId="12" fillId="0" borderId="127" xfId="6" applyFont="1" applyBorder="1" applyAlignment="1">
      <alignment vertical="center" shrinkToFit="1"/>
    </xf>
    <xf numFmtId="38" fontId="12" fillId="0" borderId="159" xfId="6" applyFont="1" applyBorder="1" applyAlignment="1">
      <alignment vertical="center" shrinkToFit="1"/>
    </xf>
    <xf numFmtId="38" fontId="12" fillId="0" borderId="156" xfId="6" applyFont="1" applyBorder="1" applyAlignment="1">
      <alignment vertical="center" shrinkToFit="1"/>
    </xf>
    <xf numFmtId="38" fontId="12" fillId="0" borderId="157" xfId="6" applyFont="1" applyBorder="1" applyAlignment="1">
      <alignment vertical="center" shrinkToFit="1"/>
    </xf>
    <xf numFmtId="38" fontId="12" fillId="0" borderId="155" xfId="6" applyFont="1" applyBorder="1" applyAlignment="1">
      <alignment vertical="center" shrinkToFit="1"/>
    </xf>
    <xf numFmtId="38" fontId="12" fillId="0" borderId="145" xfId="6" applyFont="1" applyBorder="1" applyAlignment="1">
      <alignment vertical="center" shrinkToFit="1"/>
    </xf>
    <xf numFmtId="38" fontId="12" fillId="0" borderId="136" xfId="6" applyFont="1" applyBorder="1" applyAlignment="1">
      <alignment vertical="center" shrinkToFit="1"/>
    </xf>
    <xf numFmtId="38" fontId="12" fillId="0" borderId="104" xfId="6" applyFont="1" applyBorder="1" applyAlignment="1">
      <alignment vertical="center" shrinkToFit="1"/>
    </xf>
    <xf numFmtId="38" fontId="12" fillId="0" borderId="102" xfId="6" applyFont="1" applyBorder="1" applyAlignment="1">
      <alignment vertical="center" shrinkToFit="1"/>
    </xf>
    <xf numFmtId="38" fontId="12" fillId="0" borderId="101" xfId="6" applyFont="1" applyBorder="1" applyAlignment="1">
      <alignment vertical="center" shrinkToFit="1"/>
    </xf>
    <xf numFmtId="38" fontId="12" fillId="0" borderId="105" xfId="6" applyFont="1" applyBorder="1" applyAlignment="1">
      <alignment vertical="center" shrinkToFit="1"/>
    </xf>
    <xf numFmtId="38" fontId="12" fillId="0" borderId="106" xfId="6" applyFont="1" applyBorder="1" applyAlignment="1">
      <alignment vertical="center" shrinkToFit="1"/>
    </xf>
    <xf numFmtId="38" fontId="12" fillId="0" borderId="103" xfId="6" applyFont="1" applyBorder="1" applyAlignment="1">
      <alignment vertical="center" shrinkToFit="1"/>
    </xf>
    <xf numFmtId="38" fontId="12" fillId="0" borderId="158" xfId="6" applyFont="1" applyBorder="1" applyAlignment="1">
      <alignment vertical="center" shrinkToFit="1"/>
    </xf>
    <xf numFmtId="38" fontId="12" fillId="0" borderId="153" xfId="6" applyFont="1" applyBorder="1" applyAlignment="1">
      <alignment vertical="center" shrinkToFit="1"/>
    </xf>
    <xf numFmtId="38" fontId="12" fillId="0" borderId="154" xfId="6" applyFont="1" applyBorder="1" applyAlignment="1">
      <alignment vertical="center" shrinkToFit="1"/>
    </xf>
    <xf numFmtId="38" fontId="12" fillId="0" borderId="152" xfId="6" applyFont="1" applyBorder="1" applyAlignment="1">
      <alignment vertical="center" shrinkToFit="1"/>
    </xf>
    <xf numFmtId="38" fontId="12" fillId="0" borderId="160" xfId="6" applyFont="1" applyBorder="1" applyAlignment="1">
      <alignment vertical="center" shrinkToFit="1"/>
    </xf>
    <xf numFmtId="38" fontId="12" fillId="0" borderId="161" xfId="6" applyFont="1" applyBorder="1" applyAlignment="1">
      <alignment vertical="center" shrinkToFit="1"/>
    </xf>
    <xf numFmtId="0" fontId="12" fillId="0" borderId="112" xfId="4" applyFont="1" applyBorder="1" applyAlignment="1">
      <alignment horizontal="center" vertical="center" wrapText="1"/>
    </xf>
    <xf numFmtId="0" fontId="12" fillId="0" borderId="17" xfId="4" applyFont="1" applyBorder="1" applyAlignment="1">
      <alignment horizontal="center" vertical="center" wrapText="1"/>
    </xf>
    <xf numFmtId="0" fontId="12" fillId="0" borderId="18" xfId="4" applyFont="1" applyBorder="1" applyAlignment="1">
      <alignment horizontal="center" vertical="center" wrapText="1"/>
    </xf>
    <xf numFmtId="0" fontId="12" fillId="0" borderId="123" xfId="4" applyFont="1" applyBorder="1" applyAlignment="1">
      <alignment horizontal="center" vertical="center" wrapText="1"/>
    </xf>
    <xf numFmtId="0" fontId="12" fillId="0" borderId="0" xfId="4" applyFont="1" applyAlignment="1">
      <alignment horizontal="center" vertical="center" wrapText="1"/>
    </xf>
    <xf numFmtId="0" fontId="12" fillId="0" borderId="37" xfId="4" applyFont="1" applyBorder="1" applyAlignment="1">
      <alignment horizontal="center" vertical="center" wrapText="1"/>
    </xf>
    <xf numFmtId="0" fontId="12" fillId="0" borderId="132" xfId="4" applyFont="1" applyBorder="1" applyAlignment="1">
      <alignment horizontal="center" vertical="center" wrapText="1"/>
    </xf>
    <xf numFmtId="0" fontId="12" fillId="0" borderId="91" xfId="4" applyFont="1" applyBorder="1" applyAlignment="1">
      <alignment horizontal="center" vertical="center" wrapText="1"/>
    </xf>
    <xf numFmtId="0" fontId="12" fillId="0" borderId="131" xfId="4" applyFont="1" applyBorder="1" applyAlignment="1">
      <alignment horizontal="center" vertical="center" wrapText="1"/>
    </xf>
    <xf numFmtId="0" fontId="12" fillId="0" borderId="16" xfId="4" applyFont="1" applyBorder="1" applyAlignment="1">
      <alignment horizontal="center" vertical="center" wrapText="1"/>
    </xf>
    <xf numFmtId="0" fontId="12" fillId="0" borderId="40" xfId="4" applyFont="1" applyBorder="1" applyAlignment="1">
      <alignment horizontal="center" vertical="center" wrapText="1"/>
    </xf>
    <xf numFmtId="0" fontId="12" fillId="0" borderId="130" xfId="4" applyFont="1" applyBorder="1" applyAlignment="1">
      <alignment horizontal="center" vertical="center" wrapText="1"/>
    </xf>
    <xf numFmtId="0" fontId="12" fillId="0" borderId="64" xfId="4" applyFont="1" applyBorder="1" applyAlignment="1">
      <alignment horizontal="center" vertical="center" wrapText="1"/>
    </xf>
    <xf numFmtId="0" fontId="12" fillId="0" borderId="12" xfId="4" applyFont="1" applyBorder="1" applyAlignment="1">
      <alignment horizontal="center" vertical="center" wrapText="1"/>
    </xf>
    <xf numFmtId="0" fontId="12" fillId="0" borderId="90" xfId="4" applyFont="1" applyBorder="1" applyAlignment="1">
      <alignment horizontal="center" vertical="center" wrapText="1"/>
    </xf>
    <xf numFmtId="49" fontId="12" fillId="0" borderId="16" xfId="4" applyNumberFormat="1" applyFont="1" applyBorder="1" applyAlignment="1">
      <alignment horizontal="left" vertical="top" shrinkToFit="1"/>
    </xf>
    <xf numFmtId="49" fontId="12" fillId="0" borderId="17" xfId="4" applyNumberFormat="1" applyFont="1" applyBorder="1" applyAlignment="1">
      <alignment horizontal="left" vertical="top" shrinkToFit="1"/>
    </xf>
    <xf numFmtId="49" fontId="12" fillId="0" borderId="18" xfId="4" applyNumberFormat="1" applyFont="1" applyBorder="1" applyAlignment="1">
      <alignment horizontal="left" vertical="top" shrinkToFit="1"/>
    </xf>
    <xf numFmtId="49" fontId="12" fillId="0" borderId="24" xfId="4" applyNumberFormat="1" applyFont="1" applyBorder="1" applyAlignment="1">
      <alignment horizontal="left" vertical="top" shrinkToFit="1"/>
    </xf>
    <xf numFmtId="49" fontId="12" fillId="0" borderId="25" xfId="4" applyNumberFormat="1" applyFont="1" applyBorder="1" applyAlignment="1">
      <alignment horizontal="left" vertical="top" shrinkToFit="1"/>
    </xf>
    <xf numFmtId="49" fontId="12" fillId="0" borderId="26" xfId="4" applyNumberFormat="1" applyFont="1" applyBorder="1" applyAlignment="1">
      <alignment horizontal="left" vertical="top" shrinkToFit="1"/>
    </xf>
    <xf numFmtId="49" fontId="12" fillId="0" borderId="144" xfId="4" applyNumberFormat="1" applyFont="1" applyBorder="1" applyAlignment="1">
      <alignment horizontal="right" vertical="center" shrinkToFit="1"/>
    </xf>
    <xf numFmtId="49" fontId="12" fillId="0" borderId="95" xfId="4" applyNumberFormat="1" applyFont="1" applyBorder="1" applyAlignment="1">
      <alignment horizontal="right" vertical="center" shrinkToFit="1"/>
    </xf>
    <xf numFmtId="178" fontId="12" fillId="0" borderId="24" xfId="6" applyNumberFormat="1" applyFont="1" applyBorder="1" applyAlignment="1">
      <alignment horizontal="right" vertical="center" shrinkToFit="1"/>
    </xf>
    <xf numFmtId="178" fontId="12" fillId="0" borderId="25" xfId="6" applyNumberFormat="1" applyFont="1" applyBorder="1" applyAlignment="1">
      <alignment horizontal="right" vertical="center" shrinkToFit="1"/>
    </xf>
    <xf numFmtId="178" fontId="12" fillId="0" borderId="26" xfId="6" applyNumberFormat="1" applyFont="1" applyBorder="1" applyAlignment="1">
      <alignment horizontal="right" vertical="center" shrinkToFit="1"/>
    </xf>
    <xf numFmtId="38" fontId="12" fillId="0" borderId="16" xfId="6" applyFont="1" applyBorder="1" applyAlignment="1">
      <alignment horizontal="right" vertical="center" shrinkToFit="1"/>
    </xf>
    <xf numFmtId="38" fontId="12" fillId="0" borderId="17" xfId="6" applyFont="1" applyBorder="1" applyAlignment="1">
      <alignment horizontal="right" vertical="center" shrinkToFit="1"/>
    </xf>
    <xf numFmtId="38" fontId="12" fillId="0" borderId="18" xfId="6" applyFont="1" applyBorder="1" applyAlignment="1">
      <alignment horizontal="right" vertical="center" shrinkToFit="1"/>
    </xf>
    <xf numFmtId="38" fontId="12" fillId="0" borderId="27" xfId="6" applyFont="1" applyBorder="1" applyAlignment="1">
      <alignment horizontal="right" vertical="center" shrinkToFit="1"/>
    </xf>
    <xf numFmtId="38" fontId="12" fillId="0" borderId="24" xfId="6" applyFont="1" applyBorder="1" applyAlignment="1">
      <alignment horizontal="right" vertical="center" shrinkToFit="1"/>
    </xf>
    <xf numFmtId="38" fontId="12" fillId="0" borderId="25" xfId="6" applyFont="1" applyBorder="1" applyAlignment="1">
      <alignment horizontal="right" vertical="center" shrinkToFit="1"/>
    </xf>
    <xf numFmtId="38" fontId="12" fillId="0" borderId="29" xfId="6" applyFont="1" applyBorder="1" applyAlignment="1">
      <alignment horizontal="right" vertical="center" shrinkToFit="1"/>
    </xf>
    <xf numFmtId="49" fontId="12" fillId="0" borderId="69" xfId="4" applyNumberFormat="1" applyFont="1" applyBorder="1" applyAlignment="1">
      <alignment horizontal="right" vertical="center" shrinkToFit="1"/>
    </xf>
    <xf numFmtId="49" fontId="12" fillId="0" borderId="68" xfId="4" applyNumberFormat="1" applyFont="1" applyBorder="1" applyAlignment="1">
      <alignment horizontal="right" vertical="center" shrinkToFit="1"/>
    </xf>
    <xf numFmtId="38" fontId="12" fillId="0" borderId="26" xfId="6" applyFont="1" applyBorder="1" applyAlignment="1">
      <alignment horizontal="right" vertical="center" shrinkToFit="1"/>
    </xf>
    <xf numFmtId="49" fontId="12" fillId="0" borderId="17" xfId="4" applyNumberFormat="1" applyFont="1" applyBorder="1" applyAlignment="1">
      <alignment horizontal="distributed" vertical="center"/>
    </xf>
    <xf numFmtId="49" fontId="12" fillId="0" borderId="25" xfId="4" applyNumberFormat="1" applyFont="1" applyBorder="1" applyAlignment="1">
      <alignment horizontal="distributed" vertical="center"/>
    </xf>
    <xf numFmtId="49" fontId="12" fillId="0" borderId="25" xfId="4" applyNumberFormat="1" applyFont="1" applyBorder="1" applyAlignment="1">
      <alignment horizontal="center" vertical="center"/>
    </xf>
    <xf numFmtId="0" fontId="12" fillId="0" borderId="25" xfId="4" applyFont="1" applyBorder="1" applyAlignment="1">
      <alignment horizontal="center" vertical="center" shrinkToFit="1"/>
    </xf>
    <xf numFmtId="49" fontId="12" fillId="0" borderId="95" xfId="4" applyNumberFormat="1" applyFont="1" applyBorder="1" applyAlignment="1">
      <alignment horizontal="center" vertical="center" shrinkToFit="1"/>
    </xf>
    <xf numFmtId="38" fontId="12" fillId="0" borderId="44" xfId="6" applyFont="1" applyBorder="1" applyAlignment="1">
      <alignment vertical="center" shrinkToFit="1"/>
    </xf>
    <xf numFmtId="38" fontId="12" fillId="0" borderId="46" xfId="6" applyFont="1" applyBorder="1" applyAlignment="1">
      <alignment horizontal="right" vertical="center"/>
    </xf>
    <xf numFmtId="38" fontId="12" fillId="0" borderId="3" xfId="6" applyFont="1" applyBorder="1" applyAlignment="1">
      <alignment horizontal="right" vertical="center"/>
    </xf>
    <xf numFmtId="0" fontId="12" fillId="0" borderId="17" xfId="4" applyFont="1" applyBorder="1" applyAlignment="1">
      <alignment vertical="center"/>
    </xf>
    <xf numFmtId="0" fontId="12" fillId="0" borderId="18" xfId="4" applyFont="1" applyBorder="1" applyAlignment="1">
      <alignment vertical="center"/>
    </xf>
    <xf numFmtId="0" fontId="12" fillId="0" borderId="24" xfId="4" applyFont="1" applyBorder="1" applyAlignment="1">
      <alignment vertical="center"/>
    </xf>
    <xf numFmtId="0" fontId="12" fillId="0" borderId="25" xfId="4" applyFont="1" applyBorder="1" applyAlignment="1">
      <alignment vertical="center"/>
    </xf>
    <xf numFmtId="0" fontId="12" fillId="0" borderId="26" xfId="4" applyFont="1" applyBorder="1" applyAlignment="1">
      <alignment vertical="center"/>
    </xf>
    <xf numFmtId="0" fontId="12" fillId="0" borderId="110" xfId="4" applyFont="1" applyBorder="1" applyAlignment="1">
      <alignment vertical="center"/>
    </xf>
    <xf numFmtId="0" fontId="12" fillId="0" borderId="68" xfId="4" applyFont="1" applyBorder="1" applyAlignment="1">
      <alignment vertical="center"/>
    </xf>
    <xf numFmtId="0" fontId="12" fillId="0" borderId="67" xfId="4" applyFont="1" applyBorder="1" applyAlignment="1">
      <alignment vertical="center"/>
    </xf>
    <xf numFmtId="0" fontId="12" fillId="0" borderId="151" xfId="4" applyFont="1" applyBorder="1" applyAlignment="1">
      <alignment vertical="center"/>
    </xf>
    <xf numFmtId="0" fontId="12" fillId="0" borderId="95" xfId="4" applyFont="1" applyBorder="1" applyAlignment="1">
      <alignment vertical="center"/>
    </xf>
    <xf numFmtId="0" fontId="12" fillId="0" borderId="94" xfId="4" applyFont="1" applyBorder="1" applyAlignment="1">
      <alignment vertical="center"/>
    </xf>
    <xf numFmtId="0" fontId="25" fillId="0" borderId="13" xfId="4" applyFont="1" applyBorder="1" applyAlignment="1">
      <alignment horizontal="center" vertical="center"/>
    </xf>
    <xf numFmtId="38" fontId="12" fillId="0" borderId="111" xfId="6" applyFont="1" applyBorder="1" applyAlignment="1">
      <alignment vertical="center" shrinkToFit="1"/>
    </xf>
    <xf numFmtId="38" fontId="12" fillId="0" borderId="68" xfId="6" applyFont="1" applyBorder="1" applyAlignment="1">
      <alignment vertical="center" shrinkToFit="1"/>
    </xf>
    <xf numFmtId="38" fontId="12" fillId="0" borderId="67" xfId="6" applyFont="1" applyBorder="1" applyAlignment="1">
      <alignment vertical="center" shrinkToFit="1"/>
    </xf>
    <xf numFmtId="38" fontId="12" fillId="0" borderId="69" xfId="6" applyFont="1" applyBorder="1" applyAlignment="1">
      <alignment vertical="center" shrinkToFit="1"/>
    </xf>
    <xf numFmtId="38" fontId="12" fillId="0" borderId="105" xfId="6" applyFont="1" applyBorder="1" applyAlignment="1">
      <alignment horizontal="right" vertical="center" shrinkToFit="1"/>
    </xf>
    <xf numFmtId="38" fontId="12" fillId="0" borderId="102" xfId="6" applyFont="1" applyBorder="1" applyAlignment="1">
      <alignment horizontal="right" vertical="center" shrinkToFit="1"/>
    </xf>
    <xf numFmtId="38" fontId="12" fillId="0" borderId="106" xfId="6" applyFont="1" applyBorder="1" applyAlignment="1">
      <alignment horizontal="right" vertical="center" shrinkToFit="1"/>
    </xf>
    <xf numFmtId="38" fontId="12" fillId="0" borderId="146" xfId="6" applyFont="1" applyBorder="1" applyAlignment="1">
      <alignment vertical="center" shrinkToFit="1"/>
    </xf>
    <xf numFmtId="38" fontId="12" fillId="0" borderId="95" xfId="6" applyFont="1" applyBorder="1" applyAlignment="1">
      <alignment vertical="center" shrinkToFit="1"/>
    </xf>
    <xf numFmtId="38" fontId="12" fillId="0" borderId="94" xfId="6" applyFont="1" applyBorder="1" applyAlignment="1">
      <alignment vertical="center" shrinkToFit="1"/>
    </xf>
    <xf numFmtId="38" fontId="12" fillId="0" borderId="144" xfId="6" applyFont="1" applyBorder="1" applyAlignment="1">
      <alignment vertical="center" shrinkToFit="1"/>
    </xf>
    <xf numFmtId="38" fontId="12" fillId="0" borderId="54" xfId="6" applyFont="1" applyBorder="1" applyAlignment="1">
      <alignment vertical="center" shrinkToFit="1"/>
    </xf>
    <xf numFmtId="38" fontId="12" fillId="0" borderId="50" xfId="6" applyFont="1" applyBorder="1" applyAlignment="1">
      <alignment vertical="center" shrinkToFit="1"/>
    </xf>
    <xf numFmtId="38" fontId="12" fillId="0" borderId="52" xfId="6" applyFont="1" applyBorder="1" applyAlignment="1">
      <alignment vertical="center" shrinkToFit="1"/>
    </xf>
    <xf numFmtId="38" fontId="12" fillId="0" borderId="49" xfId="6" applyFont="1" applyBorder="1" applyAlignment="1">
      <alignment vertical="center" shrinkToFit="1"/>
    </xf>
    <xf numFmtId="38" fontId="12" fillId="0" borderId="109" xfId="6" applyFont="1" applyBorder="1" applyAlignment="1">
      <alignment vertical="center" shrinkToFit="1"/>
    </xf>
    <xf numFmtId="38" fontId="12" fillId="0" borderId="147" xfId="6" applyFont="1" applyBorder="1" applyAlignment="1">
      <alignment vertical="center" shrinkToFit="1"/>
    </xf>
    <xf numFmtId="38" fontId="12" fillId="0" borderId="48" xfId="6" applyFont="1" applyBorder="1" applyAlignment="1">
      <alignment vertical="center" shrinkToFit="1"/>
    </xf>
    <xf numFmtId="38" fontId="12" fillId="0" borderId="124" xfId="6" applyFont="1" applyBorder="1" applyAlignment="1">
      <alignment vertical="center" shrinkToFit="1"/>
    </xf>
    <xf numFmtId="38" fontId="12" fillId="0" borderId="148" xfId="6" applyFont="1" applyBorder="1" applyAlignment="1">
      <alignment vertical="center" shrinkToFit="1"/>
    </xf>
    <xf numFmtId="38" fontId="12" fillId="0" borderId="149" xfId="6" applyFont="1" applyBorder="1" applyAlignment="1">
      <alignment vertical="center" shrinkToFit="1"/>
    </xf>
    <xf numFmtId="38" fontId="12" fillId="0" borderId="110" xfId="6" applyFont="1" applyBorder="1" applyAlignment="1">
      <alignment vertical="center" shrinkToFit="1"/>
    </xf>
    <xf numFmtId="38" fontId="12" fillId="0" borderId="151" xfId="6" applyFont="1" applyBorder="1" applyAlignment="1">
      <alignment vertical="center" shrinkToFit="1"/>
    </xf>
    <xf numFmtId="38" fontId="12" fillId="0" borderId="19" xfId="6" applyFont="1" applyBorder="1" applyAlignment="1">
      <alignment vertical="center" shrinkToFit="1"/>
    </xf>
    <xf numFmtId="38" fontId="12" fillId="0" borderId="20" xfId="6" applyFont="1" applyBorder="1" applyAlignment="1">
      <alignment vertical="center" shrinkToFit="1"/>
    </xf>
    <xf numFmtId="38" fontId="12" fillId="0" borderId="21" xfId="6" applyFont="1" applyBorder="1" applyAlignment="1">
      <alignment vertical="center" shrinkToFit="1"/>
    </xf>
    <xf numFmtId="38" fontId="12" fillId="0" borderId="113" xfId="6" applyFont="1" applyBorder="1" applyAlignment="1">
      <alignment vertical="center" shrinkToFit="1"/>
    </xf>
    <xf numFmtId="38" fontId="12" fillId="0" borderId="150" xfId="6" applyFont="1" applyBorder="1" applyAlignment="1">
      <alignment vertical="center" shrinkToFit="1"/>
    </xf>
    <xf numFmtId="38" fontId="12" fillId="0" borderId="125" xfId="6" applyFont="1" applyBorder="1" applyAlignment="1">
      <alignment vertical="center" shrinkToFit="1"/>
    </xf>
    <xf numFmtId="38" fontId="12" fillId="0" borderId="16" xfId="6" applyFont="1" applyBorder="1" applyAlignment="1">
      <alignment vertical="center" shrinkToFit="1"/>
    </xf>
    <xf numFmtId="38" fontId="12" fillId="0" borderId="17" xfId="6" applyFont="1" applyBorder="1" applyAlignment="1">
      <alignment vertical="center" shrinkToFit="1"/>
    </xf>
    <xf numFmtId="38" fontId="12" fillId="0" borderId="18" xfId="6" applyFont="1" applyBorder="1" applyAlignment="1">
      <alignment vertical="center" shrinkToFit="1"/>
    </xf>
    <xf numFmtId="38" fontId="12" fillId="0" borderId="24" xfId="6" applyFont="1" applyBorder="1" applyAlignment="1">
      <alignment vertical="center" shrinkToFit="1"/>
    </xf>
    <xf numFmtId="38" fontId="12" fillId="0" borderId="25" xfId="6" applyFont="1" applyBorder="1" applyAlignment="1">
      <alignment vertical="center" shrinkToFit="1"/>
    </xf>
    <xf numFmtId="38" fontId="12" fillId="0" borderId="26" xfId="6" applyFont="1" applyBorder="1" applyAlignment="1">
      <alignment vertical="center" shrinkToFit="1"/>
    </xf>
    <xf numFmtId="38" fontId="12" fillId="0" borderId="122" xfId="6" applyFont="1" applyBorder="1" applyAlignment="1">
      <alignment vertical="center" shrinkToFit="1"/>
    </xf>
    <xf numFmtId="38" fontId="12" fillId="0" borderId="121" xfId="6" applyFont="1" applyBorder="1" applyAlignment="1">
      <alignment vertical="center" shrinkToFit="1"/>
    </xf>
    <xf numFmtId="38" fontId="12" fillId="0" borderId="120" xfId="6" applyFont="1" applyBorder="1" applyAlignment="1">
      <alignment vertical="center" shrinkToFit="1"/>
    </xf>
    <xf numFmtId="38" fontId="12" fillId="0" borderId="119" xfId="6" applyFont="1" applyBorder="1" applyAlignment="1">
      <alignment vertical="center" shrinkToFit="1"/>
    </xf>
    <xf numFmtId="38" fontId="12" fillId="0" borderId="118" xfId="6" applyFont="1" applyBorder="1" applyAlignment="1">
      <alignment vertical="center" shrinkToFit="1"/>
    </xf>
    <xf numFmtId="38" fontId="12" fillId="0" borderId="117" xfId="6" applyFont="1" applyBorder="1" applyAlignment="1">
      <alignment vertical="center" shrinkToFit="1"/>
    </xf>
    <xf numFmtId="38" fontId="12" fillId="0" borderId="116" xfId="6" applyFont="1" applyBorder="1" applyAlignment="1">
      <alignment vertical="center" shrinkToFit="1"/>
    </xf>
    <xf numFmtId="38" fontId="12" fillId="0" borderId="115" xfId="6" applyFont="1" applyBorder="1" applyAlignment="1">
      <alignment vertical="center" shrinkToFit="1"/>
    </xf>
    <xf numFmtId="38" fontId="12" fillId="0" borderId="114" xfId="6" applyFont="1" applyBorder="1" applyAlignment="1">
      <alignment vertical="center" shrinkToFit="1"/>
    </xf>
    <xf numFmtId="0" fontId="0" fillId="0" borderId="0" xfId="0" applyAlignment="1">
      <alignment horizontal="left" vertical="center" shrinkToFit="1"/>
    </xf>
    <xf numFmtId="0" fontId="0" fillId="0" borderId="0" xfId="0" applyAlignment="1">
      <alignment horizontal="left" vertical="center"/>
    </xf>
    <xf numFmtId="0" fontId="0" fillId="0" borderId="0" xfId="0" applyAlignment="1">
      <alignment horizontal="center" vertical="center" shrinkToFit="1"/>
    </xf>
    <xf numFmtId="0" fontId="28" fillId="0" borderId="0" xfId="0" applyFont="1" applyAlignment="1">
      <alignment horizontal="center" vertical="center"/>
    </xf>
    <xf numFmtId="49" fontId="0" fillId="0" borderId="0" xfId="0" applyNumberFormat="1" applyAlignment="1">
      <alignment horizontal="left" vertical="center" shrinkToFit="1"/>
    </xf>
    <xf numFmtId="0" fontId="36" fillId="0" borderId="0" xfId="0" applyFont="1" applyAlignment="1">
      <alignment horizontal="left" vertical="center" indent="2"/>
    </xf>
  </cellXfs>
  <cellStyles count="7">
    <cellStyle name="ハイパーリンク" xfId="3" builtinId="8"/>
    <cellStyle name="桁区切り" xfId="6" builtinId="6"/>
    <cellStyle name="標準" xfId="0" builtinId="0"/>
    <cellStyle name="標準 2" xfId="1"/>
    <cellStyle name="標準 2 2" xfId="2"/>
    <cellStyle name="標準 3" xfId="4"/>
    <cellStyle name="標準_工事種別ごと細区分工種"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externalLinks/externalLink1.xml" Type="http://schemas.openxmlformats.org/officeDocument/2006/relationships/externalLink"/><Relationship Id="rId27" Target="theme/theme1.xml" Type="http://schemas.openxmlformats.org/officeDocument/2006/relationships/theme"/><Relationship Id="rId28" Target="styles.xml" Type="http://schemas.openxmlformats.org/officeDocument/2006/relationships/styles"/><Relationship Id="rId29" Target="sharedStrings.xml" Type="http://schemas.openxmlformats.org/officeDocument/2006/relationships/sharedStrings"/><Relationship Id="rId3" Target="worksheets/sheet3.xml" Type="http://schemas.openxmlformats.org/officeDocument/2006/relationships/worksheet"/><Relationship Id="rId30" Target="calcChain.xml" Type="http://schemas.openxmlformats.org/officeDocument/2006/relationships/calcChain"/><Relationship Id="rId31" Target="vbaProject.bin" Type="http://schemas.microsoft.com/office/2006/relationships/vbaProjec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yes"?><Relationships xmlns="http://schemas.openxmlformats.org/package/2006/relationships"><Relationship Id="rId1" Target="activeX1.bin" Type="http://schemas.microsoft.com/office/2006/relationships/activeXControlBinary"/></Relationships>
</file>

<file path=xl/activeX/_rels/activeX2.xml.rels><?xml version="1.0" encoding="UTF-8" standalone="yes"?><Relationships xmlns="http://schemas.openxmlformats.org/package/2006/relationships"><Relationship Id="rId1" Target="activeX2.bin" Type="http://schemas.microsoft.com/office/2006/relationships/activeXControlBinary"/></Relationships>
</file>

<file path=xl/activeX/_rels/activeX3.xml.rels><?xml version="1.0" encoding="UTF-8" standalone="yes"?><Relationships xmlns="http://schemas.openxmlformats.org/package/2006/relationships"><Relationship Id="rId1" Target="activeX3.bin" Type="http://schemas.microsoft.com/office/2006/relationships/activeXControlBinary"/></Relationships>
</file>

<file path=xl/activeX/_rels/activeX4.xml.rels><?xml version="1.0" encoding="UTF-8" standalone="yes"?><Relationships xmlns="http://schemas.openxmlformats.org/package/2006/relationships"><Relationship Id="rId1" Target="activeX4.bin" Type="http://schemas.microsoft.com/office/2006/relationships/activeXControlBinary"/></Relationships>
</file>

<file path=xl/activeX/_rels/activeX5.xml.rels><?xml version="1.0" encoding="UTF-8" standalone="yes"?><Relationships xmlns="http://schemas.openxmlformats.org/package/2006/relationships"><Relationship Id="rId1" Target="activeX5.bin" Type="http://schemas.microsoft.com/office/2006/relationships/activeXControlBinary"/></Relationships>
</file>

<file path=xl/activeX/_rels/activeX6.xml.rels><?xml version="1.0" encoding="UTF-8" standalone="yes"?><Relationships xmlns="http://schemas.openxmlformats.org/package/2006/relationships"><Relationship Id="rId1" Target="activeX6.bin" Type="http://schemas.microsoft.com/office/2006/relationships/activeXControlBinary"/></Relationships>
</file>

<file path=xl/activeX/_rels/activeX7.xml.rels><?xml version="1.0" encoding="UTF-8" standalone="yes"?><Relationships xmlns="http://schemas.openxmlformats.org/package/2006/relationships"><Relationship Id="rId1" Target="activeX7.bin" Type="http://schemas.microsoft.com/office/2006/relationships/activeXControlBinary"/></Relationships>
</file>

<file path=xl/activeX/_rels/activeX8.xml.rels><?xml version="1.0" encoding="UTF-8" standalone="yes"?><Relationships xmlns="http://schemas.openxmlformats.org/package/2006/relationships"><Relationship Id="rId1" Target="activeX8.bin" Type="http://schemas.microsoft.com/office/2006/relationships/activeXControlBinary"/></Relationships>
</file>

<file path=xl/activeX/_rels/activeX9.xml.rels><?xml version="1.0" encoding="UTF-8" standalone="yes"?><Relationships xmlns="http://schemas.openxmlformats.org/package/2006/relationships"><Relationship Id="rId1" Target="activeX9.bin" Type="http://schemas.microsoft.com/office/2006/relationships/activeXControlBinary"/></Relationships>
</file>

<file path=xl/activeX/_rels/activeX10.xml.rels><?xml version="1.0" encoding="UTF-8" standalone="yes"?><Relationships xmlns="http://schemas.openxmlformats.org/package/2006/relationships"><Relationship Id="rId1" Target="activeX10.bin" Type="http://schemas.microsoft.com/office/2006/relationships/activeXControlBinary"/></Relationships>
</file>

<file path=xl/activeX/_rels/activeX11.xml.rels><?xml version="1.0" encoding="UTF-8" standalone="yes"?><Relationships xmlns="http://schemas.openxmlformats.org/package/2006/relationships"><Relationship Id="rId1" Target="activeX11.bin" Type="http://schemas.microsoft.com/office/2006/relationships/activeXControlBinary"/></Relationships>
</file>

<file path=xl/activeX/_rels/activeX12.xml.rels><?xml version="1.0" encoding="UTF-8" standalone="yes"?><Relationships xmlns="http://schemas.openxmlformats.org/package/2006/relationships"><Relationship Id="rId1" Target="activeX12.bin" Type="http://schemas.microsoft.com/office/2006/relationships/activeXControlBinary"/></Relationships>
</file>

<file path=xl/activeX/_rels/activeX13.xml.rels><?xml version="1.0" encoding="UTF-8" standalone="yes"?><Relationships xmlns="http://schemas.openxmlformats.org/package/2006/relationships"><Relationship Id="rId1" Target="activeX13.bin" Type="http://schemas.microsoft.com/office/2006/relationships/activeXControlBinary"/></Relationships>
</file>

<file path=xl/activeX/_rels/activeX14.xml.rels><?xml version="1.0" encoding="UTF-8" standalone="yes"?><Relationships xmlns="http://schemas.openxmlformats.org/package/2006/relationships"><Relationship Id="rId1" Target="activeX14.bin" Type="http://schemas.microsoft.com/office/2006/relationships/activeXControlBinary"/></Relationships>
</file>

<file path=xl/activeX/_rels/activeX15.xml.rels><?xml version="1.0" encoding="UTF-8" standalone="yes"?><Relationships xmlns="http://schemas.openxmlformats.org/package/2006/relationships"><Relationship Id="rId1" Target="activeX15.bin" Type="http://schemas.microsoft.com/office/2006/relationships/activeXControlBinary"/></Relationships>
</file>

<file path=xl/activeX/_rels/activeX16.xml.rels><?xml version="1.0" encoding="UTF-8" standalone="yes"?><Relationships xmlns="http://schemas.openxmlformats.org/package/2006/relationships"><Relationship Id="rId1" Target="activeX16.bin" Type="http://schemas.microsoft.com/office/2006/relationships/activeXControlBinary"/></Relationships>
</file>

<file path=xl/activeX/_rels/activeX17.xml.rels><?xml version="1.0" encoding="UTF-8" standalone="yes"?><Relationships xmlns="http://schemas.openxmlformats.org/package/2006/relationships"><Relationship Id="rId1" Target="activeX17.bin" Type="http://schemas.microsoft.com/office/2006/relationships/activeXControlBinary"/></Relationships>
</file>

<file path=xl/activeX/_rels/activeX18.xml.rels><?xml version="1.0" encoding="UTF-8" standalone="yes"?><Relationships xmlns="http://schemas.openxmlformats.org/package/2006/relationships"><Relationship Id="rId1" Target="activeX18.bin" Type="http://schemas.microsoft.com/office/2006/relationships/activeXControlBinary"/></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4C599241-6926-101B-9992-00000B65C6F9}" ax:persistence="persistStreamInit" r:id="rId1"/>
</file>

<file path=xl/activeX/activeX14.xml><?xml version="1.0" encoding="utf-8"?>
<ax:ocx xmlns:ax="http://schemas.microsoft.com/office/2006/activeX" xmlns:r="http://schemas.openxmlformats.org/officeDocument/2006/relationships" ax:classid="{4C599241-6926-101B-9992-00000B65C6F9}"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4C599241-6926-101B-9992-00000B65C6F9}"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arget="../media/image1.png" Type="http://schemas.openxmlformats.org/officeDocument/2006/relationships/image"/><Relationship Id="rId2" Target="../media/image2.png"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media/image6.png" Type="http://schemas.openxmlformats.org/officeDocument/2006/relationships/image"/><Relationship Id="rId7" Target="../media/image7.png" Type="http://schemas.openxmlformats.org/officeDocument/2006/relationships/image"/><Relationship Id="rId8" Target="../media/image8.png" Type="http://schemas.openxmlformats.org/officeDocument/2006/relationships/image"/></Relationships>
</file>

<file path=xl/drawings/_rels/vmlDrawing2.vml.rels><?xml version="1.0" encoding="UTF-8" standalone="yes"?><Relationships xmlns="http://schemas.openxmlformats.org/package/2006/relationships"><Relationship Id="rId1" Target="../media/image9.emf" Type="http://schemas.openxmlformats.org/officeDocument/2006/relationships/image"/><Relationship Id="rId10" Target="../media/image18.emf" Type="http://schemas.openxmlformats.org/officeDocument/2006/relationships/image"/><Relationship Id="rId11" Target="../media/image19.emf" Type="http://schemas.openxmlformats.org/officeDocument/2006/relationships/image"/><Relationship Id="rId12" Target="../media/image20.emf" Type="http://schemas.openxmlformats.org/officeDocument/2006/relationships/image"/><Relationship Id="rId2" Target="../media/image10.emf" Type="http://schemas.openxmlformats.org/officeDocument/2006/relationships/image"/><Relationship Id="rId3" Target="../media/image11.emf" Type="http://schemas.openxmlformats.org/officeDocument/2006/relationships/image"/><Relationship Id="rId4" Target="../media/image12.emf" Type="http://schemas.openxmlformats.org/officeDocument/2006/relationships/image"/><Relationship Id="rId5" Target="../media/image13.emf" Type="http://schemas.openxmlformats.org/officeDocument/2006/relationships/image"/><Relationship Id="rId6" Target="../media/image14.emf" Type="http://schemas.openxmlformats.org/officeDocument/2006/relationships/image"/><Relationship Id="rId7" Target="../media/image15.emf" Type="http://schemas.openxmlformats.org/officeDocument/2006/relationships/image"/><Relationship Id="rId8" Target="../media/image16.emf" Type="http://schemas.openxmlformats.org/officeDocument/2006/relationships/image"/><Relationship Id="rId9" Target="../media/image17.emf" Type="http://schemas.openxmlformats.org/officeDocument/2006/relationships/image"/></Relationships>
</file>

<file path=xl/drawings/_rels/vmlDrawing10.vml.rels><?xml version="1.0" encoding="UTF-8" standalone="yes"?><Relationships xmlns="http://schemas.openxmlformats.org/package/2006/relationships"><Relationship Id="rId1" Target="../media/image2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2</xdr:col>
      <xdr:colOff>654758</xdr:colOff>
      <xdr:row>114</xdr:row>
      <xdr:rowOff>0</xdr:rowOff>
    </xdr:from>
    <xdr:to>
      <xdr:col>7</xdr:col>
      <xdr:colOff>503591</xdr:colOff>
      <xdr:row>123</xdr:row>
      <xdr:rowOff>75933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512008" y="2514600"/>
          <a:ext cx="3134958" cy="2133333"/>
        </a:xfrm>
        <a:prstGeom prst="rect">
          <a:avLst/>
        </a:prstGeom>
      </xdr:spPr>
    </xdr:pic>
    <xdr:clientData/>
  </xdr:twoCellAnchor>
  <xdr:oneCellAnchor>
    <xdr:from>
      <xdr:col>3</xdr:col>
      <xdr:colOff>8099</xdr:colOff>
      <xdr:row>31</xdr:row>
      <xdr:rowOff>2811</xdr:rowOff>
    </xdr:from>
    <xdr:ext cx="5618297" cy="4057560"/>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1154274" y="10975611"/>
          <a:ext cx="5618297" cy="4057560"/>
        </a:xfrm>
        <a:prstGeom prst="rect">
          <a:avLst/>
        </a:prstGeom>
      </xdr:spPr>
    </xdr:pic>
    <xdr:clientData/>
  </xdr:oneCellAnchor>
  <xdr:twoCellAnchor editAs="oneCell">
    <xdr:from>
      <xdr:col>2</xdr:col>
      <xdr:colOff>284324</xdr:colOff>
      <xdr:row>51</xdr:row>
      <xdr:rowOff>21861</xdr:rowOff>
    </xdr:from>
    <xdr:to>
      <xdr:col>11</xdr:col>
      <xdr:colOff>359071</xdr:colOff>
      <xdr:row>68</xdr:row>
      <xdr:rowOff>193221</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1141574" y="10994661"/>
          <a:ext cx="5618297" cy="4057560"/>
        </a:xfrm>
        <a:prstGeom prst="rect">
          <a:avLst/>
        </a:prstGeom>
      </xdr:spPr>
    </xdr:pic>
    <xdr:clientData/>
  </xdr:twoCellAnchor>
  <xdr:twoCellAnchor editAs="oneCell">
    <xdr:from>
      <xdr:col>3</xdr:col>
      <xdr:colOff>2517</xdr:colOff>
      <xdr:row>5</xdr:row>
      <xdr:rowOff>26821</xdr:rowOff>
    </xdr:from>
    <xdr:to>
      <xdr:col>12</xdr:col>
      <xdr:colOff>640683</xdr:colOff>
      <xdr:row>6</xdr:row>
      <xdr:rowOff>52504</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929617" y="1398421"/>
          <a:ext cx="6581766" cy="254283"/>
        </a:xfrm>
        <a:prstGeom prst="rect">
          <a:avLst/>
        </a:prstGeom>
      </xdr:spPr>
    </xdr:pic>
    <xdr:clientData/>
  </xdr:twoCellAnchor>
  <xdr:twoCellAnchor editAs="oneCell">
    <xdr:from>
      <xdr:col>3</xdr:col>
      <xdr:colOff>10042</xdr:colOff>
      <xdr:row>11</xdr:row>
      <xdr:rowOff>525</xdr:rowOff>
    </xdr:from>
    <xdr:to>
      <xdr:col>11</xdr:col>
      <xdr:colOff>483976</xdr:colOff>
      <xdr:row>29</xdr:row>
      <xdr:rowOff>38941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5"/>
        <a:stretch>
          <a:fillRect/>
        </a:stretch>
      </xdr:blipFill>
      <xdr:spPr>
        <a:xfrm>
          <a:off x="937142" y="2743725"/>
          <a:ext cx="5757134" cy="4153216"/>
        </a:xfrm>
        <a:prstGeom prst="rect">
          <a:avLst/>
        </a:prstGeom>
      </xdr:spPr>
    </xdr:pic>
    <xdr:clientData/>
  </xdr:twoCellAnchor>
  <xdr:twoCellAnchor editAs="oneCell">
    <xdr:from>
      <xdr:col>3</xdr:col>
      <xdr:colOff>17337</xdr:colOff>
      <xdr:row>125</xdr:row>
      <xdr:rowOff>14147</xdr:rowOff>
    </xdr:from>
    <xdr:to>
      <xdr:col>15</xdr:col>
      <xdr:colOff>418582</xdr:colOff>
      <xdr:row>132</xdr:row>
      <xdr:rowOff>204447</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44437" y="21102497"/>
          <a:ext cx="8326045" cy="1790500"/>
        </a:xfrm>
        <a:prstGeom prst="rect">
          <a:avLst/>
        </a:prstGeom>
      </xdr:spPr>
    </xdr:pic>
    <xdr:clientData/>
  </xdr:twoCellAnchor>
  <xdr:oneCellAnchor>
    <xdr:from>
      <xdr:col>3</xdr:col>
      <xdr:colOff>21693</xdr:colOff>
      <xdr:row>75</xdr:row>
      <xdr:rowOff>14121</xdr:rowOff>
    </xdr:from>
    <xdr:ext cx="5927123" cy="303379"/>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948793" y="17216271"/>
          <a:ext cx="5927123" cy="303379"/>
        </a:xfrm>
        <a:prstGeom prst="rect">
          <a:avLst/>
        </a:prstGeom>
      </xdr:spPr>
    </xdr:pic>
    <xdr:clientData/>
  </xdr:oneCellAnchor>
  <xdr:twoCellAnchor editAs="oneCell">
    <xdr:from>
      <xdr:col>3</xdr:col>
      <xdr:colOff>21550</xdr:colOff>
      <xdr:row>83</xdr:row>
      <xdr:rowOff>16403</xdr:rowOff>
    </xdr:from>
    <xdr:to>
      <xdr:col>7</xdr:col>
      <xdr:colOff>81601</xdr:colOff>
      <xdr:row>101</xdr:row>
      <xdr:rowOff>193525</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948650" y="19047353"/>
          <a:ext cx="2701651" cy="42919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9525</xdr:rowOff>
        </xdr:from>
        <xdr:to>
          <xdr:col>3</xdr:col>
          <xdr:colOff>352425</xdr:colOff>
          <xdr:row>6</xdr:row>
          <xdr:rowOff>38100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8</xdr:row>
          <xdr:rowOff>171450</xdr:rowOff>
        </xdr:from>
        <xdr:to>
          <xdr:col>6</xdr:col>
          <xdr:colOff>19050</xdr:colOff>
          <xdr:row>10</xdr:row>
          <xdr:rowOff>85725</xdr:rowOff>
        </xdr:to>
        <xdr:sp macro="" textlink="">
          <xdr:nvSpPr>
            <xdr:cNvPr id="17412" name="Group Box 4" hidden="1">
              <a:extLst>
                <a:ext uri="{63B3BB69-23CF-44E3-9099-C40C66FF867C}">
                  <a14:compatExt spid="_x0000_s17412"/>
                </a:ext>
                <a:ext uri="{FF2B5EF4-FFF2-40B4-BE49-F238E27FC236}">
                  <a16:creationId xmlns:a16="http://schemas.microsoft.com/office/drawing/2014/main" id="{00000000-0008-0000-0100-000004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xdr:row>
          <xdr:rowOff>171450</xdr:rowOff>
        </xdr:from>
        <xdr:to>
          <xdr:col>6</xdr:col>
          <xdr:colOff>19050</xdr:colOff>
          <xdr:row>11</xdr:row>
          <xdr:rowOff>85725</xdr:rowOff>
        </xdr:to>
        <xdr:sp macro="" textlink="">
          <xdr:nvSpPr>
            <xdr:cNvPr id="17413" name="Group Box 5" hidden="1">
              <a:extLst>
                <a:ext uri="{63B3BB69-23CF-44E3-9099-C40C66FF867C}">
                  <a14:compatExt spid="_x0000_s17413"/>
                </a:ext>
                <a:ext uri="{FF2B5EF4-FFF2-40B4-BE49-F238E27FC236}">
                  <a16:creationId xmlns:a16="http://schemas.microsoft.com/office/drawing/2014/main" id="{00000000-0008-0000-0100-000005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4</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35</xdr:row>
          <xdr:rowOff>76200</xdr:rowOff>
        </xdr:from>
        <xdr:to>
          <xdr:col>8</xdr:col>
          <xdr:colOff>0</xdr:colOff>
          <xdr:row>36</xdr:row>
          <xdr:rowOff>0</xdr:rowOff>
        </xdr:to>
        <xdr:sp macro="" textlink="">
          <xdr:nvSpPr>
            <xdr:cNvPr id="76801" name="Group Box 1" hidden="1">
              <a:extLst>
                <a:ext uri="{63B3BB69-23CF-44E3-9099-C40C66FF867C}">
                  <a14:compatExt spid="_x0000_s76801"/>
                </a:ext>
                <a:ext uri="{FF2B5EF4-FFF2-40B4-BE49-F238E27FC236}">
                  <a16:creationId xmlns:a16="http://schemas.microsoft.com/office/drawing/2014/main" id="{00000000-0008-0000-0200-000001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33</xdr:row>
          <xdr:rowOff>19050</xdr:rowOff>
        </xdr:from>
        <xdr:to>
          <xdr:col>3</xdr:col>
          <xdr:colOff>114300</xdr:colOff>
          <xdr:row>33</xdr:row>
          <xdr:rowOff>238125</xdr:rowOff>
        </xdr:to>
        <xdr:sp macro="" textlink="">
          <xdr:nvSpPr>
            <xdr:cNvPr id="76802" name="meizi" hidden="1">
              <a:extLst>
                <a:ext uri="{63B3BB69-23CF-44E3-9099-C40C66FF867C}">
                  <a14:compatExt spid="_x0000_s76802"/>
                </a:ext>
                <a:ext uri="{FF2B5EF4-FFF2-40B4-BE49-F238E27FC236}">
                  <a16:creationId xmlns:a16="http://schemas.microsoft.com/office/drawing/2014/main" id="{00000000-0008-0000-0200-000002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33</xdr:row>
          <xdr:rowOff>19050</xdr:rowOff>
        </xdr:from>
        <xdr:to>
          <xdr:col>4</xdr:col>
          <xdr:colOff>104775</xdr:colOff>
          <xdr:row>33</xdr:row>
          <xdr:rowOff>238125</xdr:rowOff>
        </xdr:to>
        <xdr:sp macro="" textlink="">
          <xdr:nvSpPr>
            <xdr:cNvPr id="76803" name="taisyou" hidden="1">
              <a:extLst>
                <a:ext uri="{63B3BB69-23CF-44E3-9099-C40C66FF867C}">
                  <a14:compatExt spid="_x0000_s76803"/>
                </a:ext>
                <a:ext uri="{FF2B5EF4-FFF2-40B4-BE49-F238E27FC236}">
                  <a16:creationId xmlns:a16="http://schemas.microsoft.com/office/drawing/2014/main" id="{00000000-0008-0000-0200-000003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33</xdr:row>
          <xdr:rowOff>19050</xdr:rowOff>
        </xdr:from>
        <xdr:to>
          <xdr:col>5</xdr:col>
          <xdr:colOff>95250</xdr:colOff>
          <xdr:row>33</xdr:row>
          <xdr:rowOff>238125</xdr:rowOff>
        </xdr:to>
        <xdr:sp macro="" textlink="">
          <xdr:nvSpPr>
            <xdr:cNvPr id="76804" name="shouwa" hidden="1">
              <a:extLst>
                <a:ext uri="{63B3BB69-23CF-44E3-9099-C40C66FF867C}">
                  <a14:compatExt spid="_x0000_s76804"/>
                </a:ext>
                <a:ext uri="{FF2B5EF4-FFF2-40B4-BE49-F238E27FC236}">
                  <a16:creationId xmlns:a16="http://schemas.microsoft.com/office/drawing/2014/main" id="{00000000-0008-0000-0200-000004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33</xdr:row>
          <xdr:rowOff>19050</xdr:rowOff>
        </xdr:from>
        <xdr:to>
          <xdr:col>6</xdr:col>
          <xdr:colOff>38100</xdr:colOff>
          <xdr:row>33</xdr:row>
          <xdr:rowOff>228600</xdr:rowOff>
        </xdr:to>
        <xdr:sp macro="" textlink="">
          <xdr:nvSpPr>
            <xdr:cNvPr id="76805" name="heisei" hidden="1">
              <a:extLst>
                <a:ext uri="{63B3BB69-23CF-44E3-9099-C40C66FF867C}">
                  <a14:compatExt spid="_x0000_s76805"/>
                </a:ext>
                <a:ext uri="{FF2B5EF4-FFF2-40B4-BE49-F238E27FC236}">
                  <a16:creationId xmlns:a16="http://schemas.microsoft.com/office/drawing/2014/main" id="{00000000-0008-0000-0200-000005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33</xdr:row>
          <xdr:rowOff>19050</xdr:rowOff>
        </xdr:from>
        <xdr:to>
          <xdr:col>7</xdr:col>
          <xdr:colOff>19050</xdr:colOff>
          <xdr:row>33</xdr:row>
          <xdr:rowOff>228600</xdr:rowOff>
        </xdr:to>
        <xdr:sp macro="" textlink="">
          <xdr:nvSpPr>
            <xdr:cNvPr id="76806" name="reiwa"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33</xdr:row>
          <xdr:rowOff>19050</xdr:rowOff>
        </xdr:from>
        <xdr:to>
          <xdr:col>7</xdr:col>
          <xdr:colOff>628650</xdr:colOff>
          <xdr:row>33</xdr:row>
          <xdr:rowOff>228600</xdr:rowOff>
        </xdr:to>
        <xdr:sp macro="" textlink="">
          <xdr:nvSpPr>
            <xdr:cNvPr id="76807" name="seireki"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35</xdr:row>
          <xdr:rowOff>161925</xdr:rowOff>
        </xdr:from>
        <xdr:to>
          <xdr:col>5</xdr:col>
          <xdr:colOff>466725</xdr:colOff>
          <xdr:row>35</xdr:row>
          <xdr:rowOff>457200</xdr:rowOff>
        </xdr:to>
        <xdr:sp macro="" textlink="">
          <xdr:nvSpPr>
            <xdr:cNvPr id="76808" name="minasi_true"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161925</xdr:rowOff>
        </xdr:from>
        <xdr:to>
          <xdr:col>7</xdr:col>
          <xdr:colOff>533400</xdr:colOff>
          <xdr:row>35</xdr:row>
          <xdr:rowOff>466725</xdr:rowOff>
        </xdr:to>
        <xdr:sp macro="" textlink="">
          <xdr:nvSpPr>
            <xdr:cNvPr id="76809" name="minasi_false"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9525</xdr:rowOff>
        </xdr:from>
        <xdr:to>
          <xdr:col>5</xdr:col>
          <xdr:colOff>76200</xdr:colOff>
          <xdr:row>11</xdr:row>
          <xdr:rowOff>228600</xdr:rowOff>
        </xdr:to>
        <xdr:sp macro="" textlink="">
          <xdr:nvSpPr>
            <xdr:cNvPr id="76810" name="sinki"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11</xdr:row>
          <xdr:rowOff>19050</xdr:rowOff>
        </xdr:from>
        <xdr:to>
          <xdr:col>6</xdr:col>
          <xdr:colOff>361950</xdr:colOff>
          <xdr:row>11</xdr:row>
          <xdr:rowOff>228600</xdr:rowOff>
        </xdr:to>
        <xdr:sp macro="" textlink="">
          <xdr:nvSpPr>
            <xdr:cNvPr id="76811" name="kousin"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13</xdr:row>
          <xdr:rowOff>19050</xdr:rowOff>
        </xdr:from>
        <xdr:to>
          <xdr:col>2</xdr:col>
          <xdr:colOff>704850</xdr:colOff>
          <xdr:row>13</xdr:row>
          <xdr:rowOff>238125</xdr:rowOff>
        </xdr:to>
        <xdr:sp macro="" textlink="">
          <xdr:nvSpPr>
            <xdr:cNvPr id="76812" name="syoumei_heisei"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4</xdr:col>
          <xdr:colOff>0</xdr:colOff>
          <xdr:row>13</xdr:row>
          <xdr:rowOff>238125</xdr:rowOff>
        </xdr:to>
        <xdr:sp macro="" textlink="">
          <xdr:nvSpPr>
            <xdr:cNvPr id="76813" name="syoumei_reiwa"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30</xdr:row>
          <xdr:rowOff>285750</xdr:rowOff>
        </xdr:from>
        <xdr:to>
          <xdr:col>8</xdr:col>
          <xdr:colOff>28575</xdr:colOff>
          <xdr:row>32</xdr:row>
          <xdr:rowOff>0</xdr:rowOff>
        </xdr:to>
        <xdr:sp macro="" textlink="">
          <xdr:nvSpPr>
            <xdr:cNvPr id="76814" name="Group Box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34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32</xdr:row>
          <xdr:rowOff>285750</xdr:rowOff>
        </xdr:from>
        <xdr:to>
          <xdr:col>8</xdr:col>
          <xdr:colOff>28575</xdr:colOff>
          <xdr:row>34</xdr:row>
          <xdr:rowOff>0</xdr:rowOff>
        </xdr:to>
        <xdr:sp macro="" textlink="">
          <xdr:nvSpPr>
            <xdr:cNvPr id="76815" name="Group Box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34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30</xdr:row>
          <xdr:rowOff>285750</xdr:rowOff>
        </xdr:from>
        <xdr:to>
          <xdr:col>8</xdr:col>
          <xdr:colOff>28575</xdr:colOff>
          <xdr:row>32</xdr:row>
          <xdr:rowOff>0</xdr:rowOff>
        </xdr:to>
        <xdr:sp macro="" textlink="">
          <xdr:nvSpPr>
            <xdr:cNvPr id="76816" name="Group Box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34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361950</xdr:rowOff>
        </xdr:from>
        <xdr:to>
          <xdr:col>3</xdr:col>
          <xdr:colOff>47625</xdr:colOff>
          <xdr:row>32</xdr:row>
          <xdr:rowOff>0</xdr:rowOff>
        </xdr:to>
        <xdr:sp macro="" textlink="">
          <xdr:nvSpPr>
            <xdr:cNvPr id="76817" name="建築一式"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建築一式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30</xdr:row>
          <xdr:rowOff>361950</xdr:rowOff>
        </xdr:from>
        <xdr:to>
          <xdr:col>4</xdr:col>
          <xdr:colOff>0</xdr:colOff>
          <xdr:row>32</xdr:row>
          <xdr:rowOff>0</xdr:rowOff>
        </xdr:to>
        <xdr:sp macro="" textlink="">
          <xdr:nvSpPr>
            <xdr:cNvPr id="76818" name="電気" hidden="1">
              <a:extLst>
                <a:ext uri="{63B3BB69-23CF-44E3-9099-C40C66FF867C}">
                  <a14:compatExt spid="_x0000_s76818"/>
                </a:ext>
                <a:ext uri="{FF2B5EF4-FFF2-40B4-BE49-F238E27FC236}">
                  <a16:creationId xmlns:a16="http://schemas.microsoft.com/office/drawing/2014/main" id="{00000000-0008-0000-02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電気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876300</xdr:colOff>
          <xdr:row>30</xdr:row>
          <xdr:rowOff>361950</xdr:rowOff>
        </xdr:from>
        <xdr:to>
          <xdr:col>4</xdr:col>
          <xdr:colOff>504825</xdr:colOff>
          <xdr:row>32</xdr:row>
          <xdr:rowOff>0</xdr:rowOff>
        </xdr:to>
        <xdr:sp macro="" textlink="">
          <xdr:nvSpPr>
            <xdr:cNvPr id="76819" name="菅" hidden="1">
              <a:extLst>
                <a:ext uri="{63B3BB69-23CF-44E3-9099-C40C66FF867C}">
                  <a14:compatExt spid="_x0000_s76819"/>
                </a:ext>
                <a:ext uri="{FF2B5EF4-FFF2-40B4-BE49-F238E27FC236}">
                  <a16:creationId xmlns:a16="http://schemas.microsoft.com/office/drawing/2014/main" id="{00000000-0008-0000-02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361950</xdr:rowOff>
        </xdr:from>
        <xdr:to>
          <xdr:col>6</xdr:col>
          <xdr:colOff>0</xdr:colOff>
          <xdr:row>32</xdr:row>
          <xdr:rowOff>0</xdr:rowOff>
        </xdr:to>
        <xdr:sp macro="" textlink="">
          <xdr:nvSpPr>
            <xdr:cNvPr id="76820" name="その他工事" hidden="1">
              <a:extLst>
                <a:ext uri="{63B3BB69-23CF-44E3-9099-C40C66FF867C}">
                  <a14:compatExt spid="_x0000_s76820"/>
                </a:ext>
                <a:ext uri="{FF2B5EF4-FFF2-40B4-BE49-F238E27FC236}">
                  <a16:creationId xmlns:a16="http://schemas.microsoft.com/office/drawing/2014/main" id="{00000000-0008-0000-02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その他工事</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66675</xdr:rowOff>
        </xdr:from>
        <xdr:to>
          <xdr:col>1</xdr:col>
          <xdr:colOff>1019175</xdr:colOff>
          <xdr:row>4</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0</xdr:rowOff>
        </xdr:from>
        <xdr:to>
          <xdr:col>2</xdr:col>
          <xdr:colOff>657225</xdr:colOff>
          <xdr:row>7</xdr:row>
          <xdr:rowOff>57150</xdr:rowOff>
        </xdr:to>
        <xdr:sp macro="" textlink="">
          <xdr:nvSpPr>
            <xdr:cNvPr id="44033" name="Group Box 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あああ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1285875</xdr:colOff>
          <xdr:row>6</xdr:row>
          <xdr:rowOff>0</xdr:rowOff>
        </xdr:from>
        <xdr:to>
          <xdr:col>2</xdr:col>
          <xdr:colOff>1914525</xdr:colOff>
          <xdr:row>7</xdr:row>
          <xdr:rowOff>66675</xdr:rowOff>
        </xdr:to>
        <xdr:sp macro="" textlink="">
          <xdr:nvSpPr>
            <xdr:cNvPr id="44034" name="Group Box 2" hidden="1">
              <a:extLst>
                <a:ext uri="{63B3BB69-23CF-44E3-9099-C40C66FF867C}">
                  <a14:compatExt spid="_x0000_s44034"/>
                </a:ext>
                <a:ext uri="{FF2B5EF4-FFF2-40B4-BE49-F238E27FC236}">
                  <a16:creationId xmlns:a16="http://schemas.microsoft.com/office/drawing/2014/main" id="{00000000-0008-0000-0400-000002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4</xdr:row>
          <xdr:rowOff>66675</xdr:rowOff>
        </xdr:from>
        <xdr:to>
          <xdr:col>1</xdr:col>
          <xdr:colOff>1343025</xdr:colOff>
          <xdr:row>6</xdr:row>
          <xdr:rowOff>0</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00000000-0008-0000-0400-000003A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66675</xdr:rowOff>
        </xdr:from>
        <xdr:to>
          <xdr:col>1</xdr:col>
          <xdr:colOff>1019175</xdr:colOff>
          <xdr:row>2</xdr:row>
          <xdr:rowOff>457200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400-000004A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ページ追加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0</xdr:rowOff>
        </xdr:from>
        <xdr:to>
          <xdr:col>2</xdr:col>
          <xdr:colOff>657225</xdr:colOff>
          <xdr:row>7</xdr:row>
          <xdr:rowOff>57150</xdr:rowOff>
        </xdr:to>
        <xdr:sp macro="" textlink="">
          <xdr:nvSpPr>
            <xdr:cNvPr id="56321" name="Group Box 1" hidden="1">
              <a:extLst>
                <a:ext uri="{63B3BB69-23CF-44E3-9099-C40C66FF867C}">
                  <a14:compatExt spid="_x0000_s56321"/>
                </a:ext>
                <a:ext uri="{FF2B5EF4-FFF2-40B4-BE49-F238E27FC236}">
                  <a16:creationId xmlns:a16="http://schemas.microsoft.com/office/drawing/2014/main" id="{00000000-0008-0000-0500-000001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あああ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1285875</xdr:colOff>
          <xdr:row>6</xdr:row>
          <xdr:rowOff>0</xdr:rowOff>
        </xdr:from>
        <xdr:to>
          <xdr:col>2</xdr:col>
          <xdr:colOff>1914525</xdr:colOff>
          <xdr:row>7</xdr:row>
          <xdr:rowOff>66675</xdr:rowOff>
        </xdr:to>
        <xdr:sp macro="" textlink="">
          <xdr:nvSpPr>
            <xdr:cNvPr id="56322" name="Group Box 2" hidden="1">
              <a:extLst>
                <a:ext uri="{63B3BB69-23CF-44E3-9099-C40C66FF867C}">
                  <a14:compatExt spid="_x0000_s56322"/>
                </a:ext>
                <a:ext uri="{FF2B5EF4-FFF2-40B4-BE49-F238E27FC236}">
                  <a16:creationId xmlns:a16="http://schemas.microsoft.com/office/drawing/2014/main" id="{00000000-0008-0000-0500-000002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4</xdr:row>
          <xdr:rowOff>66675</xdr:rowOff>
        </xdr:from>
        <xdr:to>
          <xdr:col>1</xdr:col>
          <xdr:colOff>1343025</xdr:colOff>
          <xdr:row>6</xdr:row>
          <xdr:rowOff>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0500-000003D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85725</xdr:rowOff>
        </xdr:from>
        <xdr:to>
          <xdr:col>1</xdr:col>
          <xdr:colOff>1019175</xdr:colOff>
          <xdr:row>2</xdr:row>
          <xdr:rowOff>476250</xdr:rowOff>
        </xdr:to>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0500-000004D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ページ追加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5</xdr:row>
          <xdr:rowOff>0</xdr:rowOff>
        </xdr:from>
        <xdr:to>
          <xdr:col>4</xdr:col>
          <xdr:colOff>0</xdr:colOff>
          <xdr:row>6</xdr:row>
          <xdr:rowOff>76200</xdr:rowOff>
        </xdr:to>
        <xdr:sp macro="" textlink="">
          <xdr:nvSpPr>
            <xdr:cNvPr id="77825" name="Group Box 1" hidden="1">
              <a:extLst>
                <a:ext uri="{63B3BB69-23CF-44E3-9099-C40C66FF867C}">
                  <a14:compatExt spid="_x0000_s77825"/>
                </a:ext>
                <a:ext uri="{FF2B5EF4-FFF2-40B4-BE49-F238E27FC236}">
                  <a16:creationId xmlns:a16="http://schemas.microsoft.com/office/drawing/2014/main" id="{00000000-0008-0000-0600-0000013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あああ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1933575</xdr:colOff>
          <xdr:row>5</xdr:row>
          <xdr:rowOff>0</xdr:rowOff>
        </xdr:from>
        <xdr:to>
          <xdr:col>4</xdr:col>
          <xdr:colOff>428625</xdr:colOff>
          <xdr:row>6</xdr:row>
          <xdr:rowOff>85725</xdr:rowOff>
        </xdr:to>
        <xdr:sp macro="" textlink="">
          <xdr:nvSpPr>
            <xdr:cNvPr id="77826" name="Group Box 2" hidden="1">
              <a:extLst>
                <a:ext uri="{63B3BB69-23CF-44E3-9099-C40C66FF867C}">
                  <a14:compatExt spid="_x0000_s77826"/>
                </a:ext>
                <a:ext uri="{FF2B5EF4-FFF2-40B4-BE49-F238E27FC236}">
                  <a16:creationId xmlns:a16="http://schemas.microsoft.com/office/drawing/2014/main" id="{00000000-0008-0000-0600-0000023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104775</xdr:rowOff>
        </xdr:from>
        <xdr:to>
          <xdr:col>2</xdr:col>
          <xdr:colOff>561975</xdr:colOff>
          <xdr:row>5</xdr:row>
          <xdr:rowOff>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0600-00000330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2</xdr:row>
          <xdr:rowOff>66675</xdr:rowOff>
        </xdr:from>
        <xdr:to>
          <xdr:col>11</xdr:col>
          <xdr:colOff>1019175</xdr:colOff>
          <xdr:row>4</xdr:row>
          <xdr:rowOff>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800-000003A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1552575</xdr:colOff>
          <xdr:row>2</xdr:row>
          <xdr:rowOff>66675</xdr:rowOff>
        </xdr:from>
        <xdr:to>
          <xdr:col>12</xdr:col>
          <xdr:colOff>0</xdr:colOff>
          <xdr:row>4</xdr:row>
          <xdr:rowOff>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800-000006A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共同企業体追加</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1552575</xdr:colOff>
          <xdr:row>2</xdr:row>
          <xdr:rowOff>66675</xdr:rowOff>
        </xdr:from>
        <xdr:to>
          <xdr:col>4</xdr:col>
          <xdr:colOff>0</xdr:colOff>
          <xdr:row>4</xdr:row>
          <xdr:rowOff>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共同企業体追加</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66675</xdr:rowOff>
        </xdr:from>
        <xdr:to>
          <xdr:col>3</xdr:col>
          <xdr:colOff>1019175</xdr:colOff>
          <xdr:row>4</xdr:row>
          <xdr:rowOff>0</xdr:rowOff>
        </xdr:to>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xdr:row>
          <xdr:rowOff>66675</xdr:rowOff>
        </xdr:from>
        <xdr:to>
          <xdr:col>2</xdr:col>
          <xdr:colOff>1019175</xdr:colOff>
          <xdr:row>4</xdr:row>
          <xdr:rowOff>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A00-000002A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1685925</xdr:colOff>
          <xdr:row>2</xdr:row>
          <xdr:rowOff>66675</xdr:rowOff>
        </xdr:from>
        <xdr:to>
          <xdr:col>3</xdr:col>
          <xdr:colOff>0</xdr:colOff>
          <xdr:row>4</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A00-000008A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列追加</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108</xdr:col>
      <xdr:colOff>0</xdr:colOff>
      <xdr:row>37</xdr:row>
      <xdr:rowOff>8223</xdr:rowOff>
    </xdr:from>
    <xdr:to>
      <xdr:col>171</xdr:col>
      <xdr:colOff>47625</xdr:colOff>
      <xdr:row>38</xdr:row>
      <xdr:rowOff>98933</xdr:rowOff>
    </xdr:to>
    <xdr:cxnSp macro="">
      <xdr:nvCxnSpPr>
        <xdr:cNvPr id="2" name="直線コネクタ 1">
          <a:extLst>
            <a:ext uri="{FF2B5EF4-FFF2-40B4-BE49-F238E27FC236}">
              <a16:creationId xmlns:a16="http://schemas.microsoft.com/office/drawing/2014/main" id="{00000000-0008-0000-0C00-000002000000}"/>
            </a:ext>
          </a:extLst>
        </xdr:cNvPr>
        <xdr:cNvCxnSpPr/>
      </xdr:nvCxnSpPr>
      <xdr:spPr>
        <a:xfrm flipH="1">
          <a:off x="6858000" y="4726273"/>
          <a:ext cx="4048125" cy="243110"/>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0</xdr:row>
      <xdr:rowOff>0</xdr:rowOff>
    </xdr:from>
    <xdr:to>
      <xdr:col>12</xdr:col>
      <xdr:colOff>63500</xdr:colOff>
      <xdr:row>0</xdr:row>
      <xdr:rowOff>177800</xdr:rowOff>
    </xdr:to>
    <xdr:sp macro="" textlink="">
      <xdr:nvSpPr>
        <xdr:cNvPr id="3" name="楕円 2">
          <a:extLst>
            <a:ext uri="{FF2B5EF4-FFF2-40B4-BE49-F238E27FC236}">
              <a16:creationId xmlns:a16="http://schemas.microsoft.com/office/drawing/2014/main" id="{00000000-0008-0000-0C00-000003000000}"/>
            </a:ext>
          </a:extLst>
        </xdr:cNvPr>
        <xdr:cNvSpPr/>
      </xdr:nvSpPr>
      <xdr:spPr>
        <a:xfrm>
          <a:off x="533400" y="0"/>
          <a:ext cx="330200" cy="1778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142</xdr:col>
      <xdr:colOff>0</xdr:colOff>
      <xdr:row>0</xdr:row>
      <xdr:rowOff>0</xdr:rowOff>
    </xdr:from>
    <xdr:to>
      <xdr:col>146</xdr:col>
      <xdr:colOff>12700</xdr:colOff>
      <xdr:row>0</xdr:row>
      <xdr:rowOff>177800</xdr:rowOff>
    </xdr:to>
    <xdr:sp macro="" textlink="">
      <xdr:nvSpPr>
        <xdr:cNvPr id="4" name="楕円 3">
          <a:extLst>
            <a:ext uri="{FF2B5EF4-FFF2-40B4-BE49-F238E27FC236}">
              <a16:creationId xmlns:a16="http://schemas.microsoft.com/office/drawing/2014/main" id="{00000000-0008-0000-0C00-000004000000}"/>
            </a:ext>
          </a:extLst>
        </xdr:cNvPr>
        <xdr:cNvSpPr/>
      </xdr:nvSpPr>
      <xdr:spPr>
        <a:xfrm>
          <a:off x="9467850" y="0"/>
          <a:ext cx="279400" cy="177800"/>
        </a:xfrm>
        <a:prstGeom prst="ellipse">
          <a:avLst/>
        </a:prstGeom>
        <a:noFill/>
        <a:ln w="1270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27</xdr:col>
      <xdr:colOff>0</xdr:colOff>
      <xdr:row>6</xdr:row>
      <xdr:rowOff>0</xdr:rowOff>
    </xdr:to>
    <xdr:sp macro="" textlink="">
      <xdr:nvSpPr>
        <xdr:cNvPr id="2" name="Line 1">
          <a:extLst>
            <a:ext uri="{FF2B5EF4-FFF2-40B4-BE49-F238E27FC236}">
              <a16:creationId xmlns:a16="http://schemas.microsoft.com/office/drawing/2014/main" id="{00000000-0008-0000-0F00-000002000000}"/>
            </a:ext>
          </a:extLst>
        </xdr:cNvPr>
        <xdr:cNvSpPr>
          <a:spLocks noChangeShapeType="1"/>
        </xdr:cNvSpPr>
      </xdr:nvSpPr>
      <xdr:spPr bwMode="auto">
        <a:xfrm>
          <a:off x="19050" y="638175"/>
          <a:ext cx="1781175" cy="676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27</xdr:col>
      <xdr:colOff>0</xdr:colOff>
      <xdr:row>6</xdr:row>
      <xdr:rowOff>0</xdr:rowOff>
    </xdr:to>
    <xdr:sp macro="" textlink="">
      <xdr:nvSpPr>
        <xdr:cNvPr id="2" name="Line 1">
          <a:extLst>
            <a:ext uri="{FF2B5EF4-FFF2-40B4-BE49-F238E27FC236}">
              <a16:creationId xmlns:a16="http://schemas.microsoft.com/office/drawing/2014/main" id="{00000000-0008-0000-1000-000002000000}"/>
            </a:ext>
          </a:extLst>
        </xdr:cNvPr>
        <xdr:cNvSpPr>
          <a:spLocks noChangeShapeType="1"/>
        </xdr:cNvSpPr>
      </xdr:nvSpPr>
      <xdr:spPr bwMode="auto">
        <a:xfrm>
          <a:off x="19050" y="631825"/>
          <a:ext cx="1695450" cy="682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257175</xdr:colOff>
          <xdr:row>6</xdr:row>
          <xdr:rowOff>114300</xdr:rowOff>
        </xdr:from>
        <xdr:to>
          <xdr:col>3</xdr:col>
          <xdr:colOff>400050</xdr:colOff>
          <xdr:row>15</xdr:row>
          <xdr:rowOff>171450</xdr:rowOff>
        </xdr:to>
        <xdr:sp macro="" textlink="">
          <xdr:nvSpPr>
            <xdr:cNvPr id="31745" name="QR1"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114300</xdr:rowOff>
        </xdr:from>
        <xdr:to>
          <xdr:col>8</xdr:col>
          <xdr:colOff>381000</xdr:colOff>
          <xdr:row>15</xdr:row>
          <xdr:rowOff>171450</xdr:rowOff>
        </xdr:to>
        <xdr:sp macro="" textlink="">
          <xdr:nvSpPr>
            <xdr:cNvPr id="31746" name="QR2" hidden="1">
              <a:extLst>
                <a:ext uri="{63B3BB69-23CF-44E3-9099-C40C66FF867C}">
                  <a14:compatExt spid="_x0000_s31746"/>
                </a:ext>
                <a:ext uri="{FF2B5EF4-FFF2-40B4-BE49-F238E27FC236}">
                  <a16:creationId xmlns:a16="http://schemas.microsoft.com/office/drawing/2014/main" id="{00000000-0008-0000-18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19</xdr:row>
          <xdr:rowOff>95250</xdr:rowOff>
        </xdr:from>
        <xdr:to>
          <xdr:col>3</xdr:col>
          <xdr:colOff>400050</xdr:colOff>
          <xdr:row>28</xdr:row>
          <xdr:rowOff>152400</xdr:rowOff>
        </xdr:to>
        <xdr:sp macro="" textlink="">
          <xdr:nvSpPr>
            <xdr:cNvPr id="31747" name="QR3" hidden="1">
              <a:extLst>
                <a:ext uri="{63B3BB69-23CF-44E3-9099-C40C66FF867C}">
                  <a14:compatExt spid="_x0000_s31747"/>
                </a:ext>
                <a:ext uri="{FF2B5EF4-FFF2-40B4-BE49-F238E27FC236}">
                  <a16:creationId xmlns:a16="http://schemas.microsoft.com/office/drawing/2014/main" id="{00000000-0008-0000-18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19</xdr:row>
          <xdr:rowOff>95250</xdr:rowOff>
        </xdr:from>
        <xdr:to>
          <xdr:col>8</xdr:col>
          <xdr:colOff>381000</xdr:colOff>
          <xdr:row>28</xdr:row>
          <xdr:rowOff>152400</xdr:rowOff>
        </xdr:to>
        <xdr:sp macro="" textlink="">
          <xdr:nvSpPr>
            <xdr:cNvPr id="31748" name="QR4" hidden="1">
              <a:extLst>
                <a:ext uri="{63B3BB69-23CF-44E3-9099-C40C66FF867C}">
                  <a14:compatExt spid="_x0000_s31748"/>
                </a:ext>
                <a:ext uri="{FF2B5EF4-FFF2-40B4-BE49-F238E27FC236}">
                  <a16:creationId xmlns:a16="http://schemas.microsoft.com/office/drawing/2014/main" id="{00000000-0008-0000-18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32</xdr:row>
          <xdr:rowOff>66675</xdr:rowOff>
        </xdr:from>
        <xdr:to>
          <xdr:col>3</xdr:col>
          <xdr:colOff>400050</xdr:colOff>
          <xdr:row>41</xdr:row>
          <xdr:rowOff>123825</xdr:rowOff>
        </xdr:to>
        <xdr:sp macro="" textlink="">
          <xdr:nvSpPr>
            <xdr:cNvPr id="31749" name="QR5" hidden="1">
              <a:extLst>
                <a:ext uri="{63B3BB69-23CF-44E3-9099-C40C66FF867C}">
                  <a14:compatExt spid="_x0000_s31749"/>
                </a:ext>
                <a:ext uri="{FF2B5EF4-FFF2-40B4-BE49-F238E27FC236}">
                  <a16:creationId xmlns:a16="http://schemas.microsoft.com/office/drawing/2014/main" id="{00000000-0008-0000-1800-00000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32</xdr:row>
          <xdr:rowOff>66675</xdr:rowOff>
        </xdr:from>
        <xdr:to>
          <xdr:col>8</xdr:col>
          <xdr:colOff>381000</xdr:colOff>
          <xdr:row>41</xdr:row>
          <xdr:rowOff>123825</xdr:rowOff>
        </xdr:to>
        <xdr:sp macro="" textlink="">
          <xdr:nvSpPr>
            <xdr:cNvPr id="31750" name="QR6" hidden="1">
              <a:extLst>
                <a:ext uri="{63B3BB69-23CF-44E3-9099-C40C66FF867C}">
                  <a14:compatExt spid="_x0000_s31750"/>
                </a:ext>
                <a:ext uri="{FF2B5EF4-FFF2-40B4-BE49-F238E27FC236}">
                  <a16:creationId xmlns:a16="http://schemas.microsoft.com/office/drawing/2014/main" id="{00000000-0008-0000-1800-00000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Relationships xmlns="http://schemas.openxmlformats.org/package/2006/relationships"><Relationship Id="rId1" Target="001393498-&#24314;&#35373;&#24037;&#20107;&#30003;&#35531;&#26360;-unprotect-&#20316;&#26989;&#20013;.xlsm"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留意事項"/>
      <sheetName val="PDF出力"/>
      <sheetName val="建設工事用申請書類"/>
      <sheetName val="競争参加希望工種区分の情報"/>
      <sheetName val="工事経歴書_1"/>
      <sheetName val="工事経歴書_template"/>
      <sheetName val="営業所一覧表"/>
      <sheetName val="営業区域プルダウン"/>
      <sheetName val="共同企業体等調書(技術職員数)"/>
      <sheetName val="共同企業体等調書(元請完成工事高)"/>
      <sheetName val="工事分割内訳表"/>
      <sheetName val="細区分工種"/>
      <sheetName val="申請書様式1-1"/>
      <sheetName val="申請書様式1-2"/>
      <sheetName val="申請書様式3"/>
      <sheetName val="申請書様式5"/>
      <sheetName val="申請書様式5_Template"/>
      <sheetName val="申請書様式2"/>
      <sheetName val="申請書様式2_template"/>
      <sheetName val="申請書様式4-1"/>
      <sheetName val="申請書様式4-2"/>
      <sheetName val="申請書様式4-3"/>
      <sheetName val="申請書様式4-4"/>
      <sheetName val="委任状"/>
      <sheetName val="QRコード"/>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 Id="rId2" Target="../drawings/drawing2.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 Id="rId5" Target="../ctrlProps/ctrlProp2.xml" Type="http://schemas.openxmlformats.org/officeDocument/2006/relationships/ctrlProp"/><Relationship Id="rId6" Target="../ctrlProps/ctrlProp3.xml" Type="http://schemas.openxmlformats.org/officeDocument/2006/relationships/ctrlProp"/></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 Id="rId10" Target="../activeX/activeX4.xml" Type="http://schemas.openxmlformats.org/officeDocument/2006/relationships/control"/><Relationship Id="rId11" Target="../media/image12.emf" Type="http://schemas.openxmlformats.org/officeDocument/2006/relationships/image"/><Relationship Id="rId12" Target="../activeX/activeX5.xml" Type="http://schemas.openxmlformats.org/officeDocument/2006/relationships/control"/><Relationship Id="rId13" Target="../media/image13.emf" Type="http://schemas.openxmlformats.org/officeDocument/2006/relationships/image"/><Relationship Id="rId14" Target="../activeX/activeX6.xml" Type="http://schemas.openxmlformats.org/officeDocument/2006/relationships/control"/><Relationship Id="rId15" Target="../media/image14.emf" Type="http://schemas.openxmlformats.org/officeDocument/2006/relationships/image"/><Relationship Id="rId16" Target="../activeX/activeX7.xml" Type="http://schemas.openxmlformats.org/officeDocument/2006/relationships/control"/><Relationship Id="rId17" Target="../media/image15.emf" Type="http://schemas.openxmlformats.org/officeDocument/2006/relationships/image"/><Relationship Id="rId18" Target="../activeX/activeX8.xml" Type="http://schemas.openxmlformats.org/officeDocument/2006/relationships/control"/><Relationship Id="rId19" Target="../media/image16.emf" Type="http://schemas.openxmlformats.org/officeDocument/2006/relationships/image"/><Relationship Id="rId2" Target="../drawings/drawing3.xml" Type="http://schemas.openxmlformats.org/officeDocument/2006/relationships/drawing"/><Relationship Id="rId20" Target="../activeX/activeX9.xml" Type="http://schemas.openxmlformats.org/officeDocument/2006/relationships/control"/><Relationship Id="rId21" Target="../media/image17.emf" Type="http://schemas.openxmlformats.org/officeDocument/2006/relationships/image"/><Relationship Id="rId22" Target="../activeX/activeX10.xml" Type="http://schemas.openxmlformats.org/officeDocument/2006/relationships/control"/><Relationship Id="rId23" Target="../media/image18.emf" Type="http://schemas.openxmlformats.org/officeDocument/2006/relationships/image"/><Relationship Id="rId24" Target="../activeX/activeX11.xml" Type="http://schemas.openxmlformats.org/officeDocument/2006/relationships/control"/><Relationship Id="rId25" Target="../media/image19.emf" Type="http://schemas.openxmlformats.org/officeDocument/2006/relationships/image"/><Relationship Id="rId26" Target="../activeX/activeX12.xml" Type="http://schemas.openxmlformats.org/officeDocument/2006/relationships/control"/><Relationship Id="rId27" Target="../media/image20.emf" Type="http://schemas.openxmlformats.org/officeDocument/2006/relationships/image"/><Relationship Id="rId28" Target="../ctrlProps/ctrlProp4.xml" Type="http://schemas.openxmlformats.org/officeDocument/2006/relationships/ctrlProp"/><Relationship Id="rId29" Target="../ctrlProps/ctrlProp5.xml" Type="http://schemas.openxmlformats.org/officeDocument/2006/relationships/ctrlProp"/><Relationship Id="rId3" Target="../drawings/vmlDrawing2.vml" Type="http://schemas.openxmlformats.org/officeDocument/2006/relationships/vmlDrawing"/><Relationship Id="rId30" Target="../ctrlProps/ctrlProp6.xml" Type="http://schemas.openxmlformats.org/officeDocument/2006/relationships/ctrlProp"/><Relationship Id="rId31" Target="../ctrlProps/ctrlProp7.xml" Type="http://schemas.openxmlformats.org/officeDocument/2006/relationships/ctrlProp"/><Relationship Id="rId32" Target="../ctrlProps/ctrlProp8.xml" Type="http://schemas.openxmlformats.org/officeDocument/2006/relationships/ctrlProp"/><Relationship Id="rId33" Target="../ctrlProps/ctrlProp9.xml" Type="http://schemas.openxmlformats.org/officeDocument/2006/relationships/ctrlProp"/><Relationship Id="rId34" Target="../ctrlProps/ctrlProp10.xml" Type="http://schemas.openxmlformats.org/officeDocument/2006/relationships/ctrlProp"/><Relationship Id="rId35" Target="../ctrlProps/ctrlProp11.xml" Type="http://schemas.openxmlformats.org/officeDocument/2006/relationships/ctrlProp"/><Relationship Id="rId4" Target="../activeX/activeX1.xml" Type="http://schemas.openxmlformats.org/officeDocument/2006/relationships/control"/><Relationship Id="rId5" Target="../media/image9.emf" Type="http://schemas.openxmlformats.org/officeDocument/2006/relationships/image"/><Relationship Id="rId6" Target="../activeX/activeX2.xml" Type="http://schemas.openxmlformats.org/officeDocument/2006/relationships/control"/><Relationship Id="rId7" Target="../media/image10.emf" Type="http://schemas.openxmlformats.org/officeDocument/2006/relationships/image"/><Relationship Id="rId8" Target="../activeX/activeX3.xml" Type="http://schemas.openxmlformats.org/officeDocument/2006/relationships/control"/><Relationship Id="rId9" Target="../media/image11.emf" Type="http://schemas.openxmlformats.org/officeDocument/2006/relationships/image"/></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 Id="rId2" Target="../drawings/drawing4.xml" Type="http://schemas.openxmlformats.org/officeDocument/2006/relationships/drawing"/><Relationship Id="rId3" Target="../drawings/vmlDrawing3.vml" Type="http://schemas.openxmlformats.org/officeDocument/2006/relationships/vmlDrawing"/><Relationship Id="rId4" Target="../ctrlProps/ctrlProp12.xml" Type="http://schemas.openxmlformats.org/officeDocument/2006/relationships/ctrlProp"/></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 Id="rId2" Target="../drawings/drawing5.xml" Type="http://schemas.openxmlformats.org/officeDocument/2006/relationships/drawing"/><Relationship Id="rId3" Target="../drawings/vmlDrawing4.vml" Type="http://schemas.openxmlformats.org/officeDocument/2006/relationships/vmlDrawing"/><Relationship Id="rId4" Target="../ctrlProps/ctrlProp13.xml" Type="http://schemas.openxmlformats.org/officeDocument/2006/relationships/ctrlProp"/><Relationship Id="rId5" Target="../ctrlProps/ctrlProp14.xml" Type="http://schemas.openxmlformats.org/officeDocument/2006/relationships/ctrlProp"/><Relationship Id="rId6" Target="../ctrlProps/ctrlProp15.xml" Type="http://schemas.openxmlformats.org/officeDocument/2006/relationships/ctrlProp"/><Relationship Id="rId7" Target="../ctrlProps/ctrlProp16.xml" Type="http://schemas.openxmlformats.org/officeDocument/2006/relationships/ctrlProp"/></Relationships>
</file>

<file path=xl/worksheets/_rels/sheet6.xml.rels><?xml version="1.0" encoding="UTF-8" standalone="yes"?><Relationships xmlns="http://schemas.openxmlformats.org/package/2006/relationships"><Relationship Id="rId1" Target="../printerSettings/printerSettings6.bin" Type="http://schemas.openxmlformats.org/officeDocument/2006/relationships/printerSettings"/><Relationship Id="rId2" Target="../drawings/drawing6.xml" Type="http://schemas.openxmlformats.org/officeDocument/2006/relationships/drawing"/><Relationship Id="rId3" Target="../drawings/vmlDrawing5.vml" Type="http://schemas.openxmlformats.org/officeDocument/2006/relationships/vmlDrawing"/><Relationship Id="rId4" Target="../ctrlProps/ctrlProp17.xml" Type="http://schemas.openxmlformats.org/officeDocument/2006/relationships/ctrlProp"/><Relationship Id="rId5" Target="../ctrlProps/ctrlProp18.xml" Type="http://schemas.openxmlformats.org/officeDocument/2006/relationships/ctrlProp"/><Relationship Id="rId6" Target="../ctrlProps/ctrlProp19.xml" Type="http://schemas.openxmlformats.org/officeDocument/2006/relationships/ctrlProp"/><Relationship Id="rId7" Target="../ctrlProps/ctrlProp20.xml" Type="http://schemas.openxmlformats.org/officeDocument/2006/relationships/ctrlProp"/></Relationships>
</file>

<file path=xl/worksheets/_rels/sheet7.xml.rels><?xml version="1.0" encoding="UTF-8" standalone="yes"?><Relationships xmlns="http://schemas.openxmlformats.org/package/2006/relationships"><Relationship Id="rId1" Target="../printerSettings/printerSettings7.bin" Type="http://schemas.openxmlformats.org/officeDocument/2006/relationships/printerSettings"/><Relationship Id="rId2" Target="../drawings/drawing7.xml" Type="http://schemas.openxmlformats.org/officeDocument/2006/relationships/drawing"/><Relationship Id="rId3" Target="../drawings/vmlDrawing6.vml" Type="http://schemas.openxmlformats.org/officeDocument/2006/relationships/vmlDrawing"/><Relationship Id="rId4" Target="../ctrlProps/ctrlProp21.xml" Type="http://schemas.openxmlformats.org/officeDocument/2006/relationships/ctrlProp"/><Relationship Id="rId5" Target="../ctrlProps/ctrlProp22.xml" Type="http://schemas.openxmlformats.org/officeDocument/2006/relationships/ctrlProp"/><Relationship Id="rId6" Target="../ctrlProps/ctrlProp23.xml" Type="http://schemas.openxmlformats.org/officeDocument/2006/relationships/ctrlProp"/></Relationships>
</file>

<file path=xl/worksheets/_rels/sheet9.xml.rels><?xml version="1.0" encoding="UTF-8" standalone="yes"?><Relationships xmlns="http://schemas.openxmlformats.org/package/2006/relationships"><Relationship Id="rId1" Target="../drawings/drawing8.xml" Type="http://schemas.openxmlformats.org/officeDocument/2006/relationships/drawing"/><Relationship Id="rId2" Target="../drawings/vmlDrawing7.vml" Type="http://schemas.openxmlformats.org/officeDocument/2006/relationships/vmlDrawing"/><Relationship Id="rId3" Target="../ctrlProps/ctrlProp24.xml" Type="http://schemas.openxmlformats.org/officeDocument/2006/relationships/ctrlProp"/><Relationship Id="rId4" Target="../ctrlProps/ctrlProp25.xml" Type="http://schemas.openxmlformats.org/officeDocument/2006/relationships/ctrlProp"/></Relationships>
</file>

<file path=xl/worksheets/_rels/sheet10.xml.rels><?xml version="1.0" encoding="UTF-8" standalone="yes"?><Relationships xmlns="http://schemas.openxmlformats.org/package/2006/relationships"><Relationship Id="rId1" Target="../drawings/drawing9.xml" Type="http://schemas.openxmlformats.org/officeDocument/2006/relationships/drawing"/><Relationship Id="rId2" Target="../drawings/vmlDrawing8.vml" Type="http://schemas.openxmlformats.org/officeDocument/2006/relationships/vmlDrawing"/><Relationship Id="rId3" Target="../ctrlProps/ctrlProp26.xml" Type="http://schemas.openxmlformats.org/officeDocument/2006/relationships/ctrlProp"/><Relationship Id="rId4" Target="../ctrlProps/ctrlProp27.xml" Type="http://schemas.openxmlformats.org/officeDocument/2006/relationships/ctrlProp"/></Relationships>
</file>

<file path=xl/worksheets/_rels/sheet11.xml.rels><?xml version="1.0" encoding="UTF-8" standalone="yes"?><Relationships xmlns="http://schemas.openxmlformats.org/package/2006/relationships"><Relationship Id="rId1" Target="../printerSettings/printerSettings8.bin" Type="http://schemas.openxmlformats.org/officeDocument/2006/relationships/printerSettings"/><Relationship Id="rId2" Target="../drawings/drawing10.xml" Type="http://schemas.openxmlformats.org/officeDocument/2006/relationships/drawing"/><Relationship Id="rId3" Target="../drawings/vmlDrawing9.vml" Type="http://schemas.openxmlformats.org/officeDocument/2006/relationships/vmlDrawing"/><Relationship Id="rId4" Target="../ctrlProps/ctrlProp28.xml" Type="http://schemas.openxmlformats.org/officeDocument/2006/relationships/ctrlProp"/><Relationship Id="rId5" Target="../ctrlProps/ctrlProp29.xml" Type="http://schemas.openxmlformats.org/officeDocument/2006/relationships/ctrlProp"/></Relationships>
</file>

<file path=xl/worksheets/_rels/sheet13.xml.rels><?xml version="1.0" encoding="UTF-8" standalone="yes"?><Relationships xmlns="http://schemas.openxmlformats.org/package/2006/relationships"><Relationship Id="rId1" Target="../printerSettings/printerSettings9.bin" Type="http://schemas.openxmlformats.org/officeDocument/2006/relationships/printerSettings"/><Relationship Id="rId2" Target="../drawings/drawing11.xml" Type="http://schemas.openxmlformats.org/officeDocument/2006/relationships/drawing"/></Relationships>
</file>

<file path=xl/worksheets/_rels/sheet14.xml.rels><?xml version="1.0" encoding="UTF-8" standalone="yes"?><Relationships xmlns="http://schemas.openxmlformats.org/package/2006/relationships"><Relationship Id="rId1" Target="../printerSettings/printerSettings10.bin" Type="http://schemas.openxmlformats.org/officeDocument/2006/relationships/printerSettings"/></Relationships>
</file>

<file path=xl/worksheets/_rels/sheet15.xml.rels><?xml version="1.0" encoding="UTF-8" standalone="yes"?><Relationships xmlns="http://schemas.openxmlformats.org/package/2006/relationships"><Relationship Id="rId1" Target="../printerSettings/printerSettings11.bin" Type="http://schemas.openxmlformats.org/officeDocument/2006/relationships/printerSettings"/></Relationships>
</file>

<file path=xl/worksheets/_rels/sheet16.xml.rels><?xml version="1.0" encoding="UTF-8" standalone="yes"?><Relationships xmlns="http://schemas.openxmlformats.org/package/2006/relationships"><Relationship Id="rId1" Target="../printerSettings/printerSettings12.bin" Type="http://schemas.openxmlformats.org/officeDocument/2006/relationships/printerSettings"/><Relationship Id="rId2" Target="../drawings/drawing12.xml" Type="http://schemas.openxmlformats.org/officeDocument/2006/relationships/drawing"/></Relationships>
</file>

<file path=xl/worksheets/_rels/sheet17.xml.rels><?xml version="1.0" encoding="UTF-8" standalone="yes"?><Relationships xmlns="http://schemas.openxmlformats.org/package/2006/relationships"><Relationship Id="rId1" Target="../printerSettings/printerSettings13.bin" Type="http://schemas.openxmlformats.org/officeDocument/2006/relationships/printerSettings"/><Relationship Id="rId2" Target="../drawings/drawing13.xml" Type="http://schemas.openxmlformats.org/officeDocument/2006/relationships/drawing"/></Relationships>
</file>

<file path=xl/worksheets/_rels/sheet18.xml.rels><?xml version="1.0" encoding="UTF-8" standalone="yes"?><Relationships xmlns="http://schemas.openxmlformats.org/package/2006/relationships"><Relationship Id="rId1" Target="../printerSettings/printerSettings14.bin" Type="http://schemas.openxmlformats.org/officeDocument/2006/relationships/printerSettings"/></Relationships>
</file>

<file path=xl/worksheets/_rels/sheet19.xml.rels><?xml version="1.0" encoding="UTF-8" standalone="yes"?><Relationships xmlns="http://schemas.openxmlformats.org/package/2006/relationships"><Relationship Id="rId1" Target="../printerSettings/printerSettings15.bin" Type="http://schemas.openxmlformats.org/officeDocument/2006/relationships/printerSettings"/></Relationships>
</file>

<file path=xl/worksheets/_rels/sheet20.xml.rels><?xml version="1.0" encoding="UTF-8" standalone="yes"?><Relationships xmlns="http://schemas.openxmlformats.org/package/2006/relationships"><Relationship Id="rId1" Target="../printerSettings/printerSettings16.bin" Type="http://schemas.openxmlformats.org/officeDocument/2006/relationships/printerSettings"/></Relationships>
</file>

<file path=xl/worksheets/_rels/sheet21.xml.rels><?xml version="1.0" encoding="UTF-8" standalone="yes"?><Relationships xmlns="http://schemas.openxmlformats.org/package/2006/relationships"><Relationship Id="rId1" Target="../printerSettings/printerSettings17.bin" Type="http://schemas.openxmlformats.org/officeDocument/2006/relationships/printerSettings"/></Relationships>
</file>

<file path=xl/worksheets/_rels/sheet22.xml.rels><?xml version="1.0" encoding="UTF-8" standalone="yes"?><Relationships xmlns="http://schemas.openxmlformats.org/package/2006/relationships"><Relationship Id="rId1" Target="../printerSettings/printerSettings18.bin" Type="http://schemas.openxmlformats.org/officeDocument/2006/relationships/printerSettings"/></Relationships>
</file>

<file path=xl/worksheets/_rels/sheet23.xml.rels><?xml version="1.0" encoding="UTF-8" standalone="yes"?><Relationships xmlns="http://schemas.openxmlformats.org/package/2006/relationships"><Relationship Id="rId1" Target="../printerSettings/printerSettings19.bin" Type="http://schemas.openxmlformats.org/officeDocument/2006/relationships/printerSettings"/></Relationships>
</file>

<file path=xl/worksheets/_rels/sheet24.xml.rels><?xml version="1.0" encoding="UTF-8" standalone="yes"?><Relationships xmlns="http://schemas.openxmlformats.org/package/2006/relationships"><Relationship Id="rId1" Target="../printerSettings/printerSettings20.bin" Type="http://schemas.openxmlformats.org/officeDocument/2006/relationships/printerSettings"/></Relationships>
</file>

<file path=xl/worksheets/_rels/sheet25.xml.rels><?xml version="1.0" encoding="UTF-8" standalone="yes"?><Relationships xmlns="http://schemas.openxmlformats.org/package/2006/relationships"><Relationship Id="rId1" Target="../printerSettings/printerSettings21.bin" Type="http://schemas.openxmlformats.org/officeDocument/2006/relationships/printerSettings"/><Relationship Id="rId10" Target="../activeX/activeX18.xml" Type="http://schemas.openxmlformats.org/officeDocument/2006/relationships/control"/><Relationship Id="rId2" Target="../drawings/drawing14.xml" Type="http://schemas.openxmlformats.org/officeDocument/2006/relationships/drawing"/><Relationship Id="rId3" Target="../drawings/vmlDrawing10.vml" Type="http://schemas.openxmlformats.org/officeDocument/2006/relationships/vmlDrawing"/><Relationship Id="rId4" Target="../activeX/activeX13.xml" Type="http://schemas.openxmlformats.org/officeDocument/2006/relationships/control"/><Relationship Id="rId5" Target="../media/image21.emf" Type="http://schemas.openxmlformats.org/officeDocument/2006/relationships/image"/><Relationship Id="rId6" Target="../activeX/activeX14.xml" Type="http://schemas.openxmlformats.org/officeDocument/2006/relationships/control"/><Relationship Id="rId7" Target="../activeX/activeX15.xml" Type="http://schemas.openxmlformats.org/officeDocument/2006/relationships/control"/><Relationship Id="rId8" Target="../activeX/activeX16.xml" Type="http://schemas.openxmlformats.org/officeDocument/2006/relationships/control"/><Relationship Id="rId9" Target="../activeX/activeX17.xml" Type="http://schemas.openxmlformats.org/officeDocument/2006/relationships/contro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B2:D125"/>
  <sheetViews>
    <sheetView tabSelected="1" zoomScaleNormal="100" workbookViewId="0"/>
  </sheetViews>
  <sheetFormatPr defaultRowHeight="18.75" x14ac:dyDescent="0.4"/>
  <cols>
    <col min="1" max="1" width="5.875" customWidth="1"/>
    <col min="2" max="2" width="2.625" customWidth="1"/>
    <col min="3" max="3" width="3.75" customWidth="1"/>
  </cols>
  <sheetData>
    <row r="2" spans="2:4" ht="24" x14ac:dyDescent="0.4">
      <c r="B2" s="288" t="s">
        <v>1017</v>
      </c>
    </row>
    <row r="4" spans="2:4" x14ac:dyDescent="0.4">
      <c r="B4" s="289" t="s">
        <v>1035</v>
      </c>
      <c r="C4" s="286" t="s">
        <v>1036</v>
      </c>
    </row>
    <row r="5" spans="2:4" x14ac:dyDescent="0.4">
      <c r="C5" t="s">
        <v>1033</v>
      </c>
    </row>
    <row r="8" spans="2:4" x14ac:dyDescent="0.4">
      <c r="C8" t="s">
        <v>1032</v>
      </c>
    </row>
    <row r="10" spans="2:4" x14ac:dyDescent="0.4">
      <c r="C10" t="s">
        <v>1029</v>
      </c>
    </row>
    <row r="11" spans="2:4" x14ac:dyDescent="0.4">
      <c r="D11" t="s">
        <v>1031</v>
      </c>
    </row>
    <row r="31" spans="4:4" x14ac:dyDescent="0.4">
      <c r="D31" t="s">
        <v>1030</v>
      </c>
    </row>
    <row r="51" spans="4:4" x14ac:dyDescent="0.4">
      <c r="D51" t="s">
        <v>1034</v>
      </c>
    </row>
    <row r="71" spans="2:4" x14ac:dyDescent="0.4">
      <c r="D71" t="s">
        <v>1108</v>
      </c>
    </row>
    <row r="74" spans="2:4" x14ac:dyDescent="0.4">
      <c r="B74" s="289" t="s">
        <v>1037</v>
      </c>
      <c r="C74" s="286" t="s">
        <v>1099</v>
      </c>
    </row>
    <row r="75" spans="2:4" x14ac:dyDescent="0.4">
      <c r="C75" t="s">
        <v>1102</v>
      </c>
    </row>
    <row r="78" spans="2:4" x14ac:dyDescent="0.4">
      <c r="C78" t="s">
        <v>1100</v>
      </c>
    </row>
    <row r="79" spans="2:4" x14ac:dyDescent="0.4">
      <c r="D79" t="s">
        <v>1107</v>
      </c>
    </row>
    <row r="81" spans="4:4" x14ac:dyDescent="0.4">
      <c r="D81" t="s">
        <v>1105</v>
      </c>
    </row>
    <row r="83" spans="4:4" x14ac:dyDescent="0.4">
      <c r="D83" t="s">
        <v>1106</v>
      </c>
    </row>
    <row r="104" spans="2:4" x14ac:dyDescent="0.4">
      <c r="D104" t="s">
        <v>1109</v>
      </c>
    </row>
    <row r="107" spans="2:4" x14ac:dyDescent="0.4">
      <c r="B107" s="289" t="s">
        <v>1101</v>
      </c>
      <c r="C107" s="286" t="s">
        <v>1019</v>
      </c>
    </row>
    <row r="109" spans="2:4" x14ac:dyDescent="0.4">
      <c r="C109" t="s">
        <v>1038</v>
      </c>
    </row>
    <row r="111" spans="2:4" x14ac:dyDescent="0.4">
      <c r="C111" t="s">
        <v>1020</v>
      </c>
    </row>
    <row r="112" spans="2:4" x14ac:dyDescent="0.4">
      <c r="C112" t="s">
        <v>1021</v>
      </c>
    </row>
    <row r="114" spans="3:4" x14ac:dyDescent="0.4">
      <c r="C114" t="s">
        <v>1022</v>
      </c>
      <c r="D114" t="s">
        <v>1028</v>
      </c>
    </row>
    <row r="125" spans="3:4" x14ac:dyDescent="0.4">
      <c r="C125" t="s">
        <v>1022</v>
      </c>
      <c r="D125" t="s">
        <v>1023</v>
      </c>
    </row>
  </sheetData>
  <sheetProtection password="C06C" sheet="1" objects="1" scenarios="1"/>
  <phoneticPr fontId="3"/>
  <pageMargins left="0.7" right="0.7" top="0.75" bottom="0.75" header="0.3" footer="0.3"/>
  <pageSetup paperSize="9" scale="60" fitToHeight="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E2:P11"/>
  <sheetViews>
    <sheetView zoomScaleNormal="100" zoomScaleSheetLayoutView="100" workbookViewId="0"/>
  </sheetViews>
  <sheetFormatPr defaultColWidth="8.625" defaultRowHeight="18.75" x14ac:dyDescent="0.4"/>
  <cols>
    <col min="1" max="16384" width="8.625" style="7"/>
  </cols>
  <sheetData>
    <row r="2" spans="5:16" x14ac:dyDescent="0.4">
      <c r="E2" s="9" t="s">
        <v>1018</v>
      </c>
      <c r="F2" s="6"/>
      <c r="G2" s="6"/>
      <c r="H2" s="6"/>
      <c r="I2" s="6"/>
      <c r="J2" s="6"/>
      <c r="K2" s="6"/>
      <c r="L2" s="6"/>
      <c r="M2" s="6"/>
      <c r="N2" s="6"/>
      <c r="O2" s="6"/>
      <c r="P2" s="6"/>
    </row>
    <row r="3" spans="5:16" x14ac:dyDescent="0.4">
      <c r="E3" s="6" t="s">
        <v>126</v>
      </c>
      <c r="F3" s="6"/>
      <c r="G3" s="6"/>
      <c r="H3" s="6"/>
      <c r="I3" s="6"/>
      <c r="J3" s="6"/>
      <c r="K3" s="6"/>
      <c r="L3" s="6"/>
      <c r="M3" s="6"/>
      <c r="N3" s="6"/>
    </row>
    <row r="4" spans="5:16" x14ac:dyDescent="0.4">
      <c r="E4" s="9" t="s">
        <v>127</v>
      </c>
      <c r="F4" s="6"/>
      <c r="G4" s="6"/>
      <c r="H4" s="6"/>
    </row>
    <row r="5" spans="5:16" x14ac:dyDescent="0.4">
      <c r="E5" s="6" t="s">
        <v>128</v>
      </c>
      <c r="F5" s="6"/>
      <c r="G5" s="6"/>
      <c r="H5" s="6"/>
      <c r="I5" s="6"/>
      <c r="J5" s="6"/>
      <c r="K5" s="6"/>
      <c r="L5" s="6"/>
    </row>
    <row r="6" spans="5:16" x14ac:dyDescent="0.4">
      <c r="E6" s="6" t="s">
        <v>129</v>
      </c>
      <c r="F6" s="6"/>
      <c r="G6" s="6"/>
    </row>
    <row r="7" spans="5:16" x14ac:dyDescent="0.4">
      <c r="E7" s="278" t="s">
        <v>992</v>
      </c>
      <c r="F7" s="6"/>
      <c r="G7" s="6"/>
    </row>
    <row r="8" spans="5:16" x14ac:dyDescent="0.4">
      <c r="E8" s="9" t="s">
        <v>1042</v>
      </c>
    </row>
    <row r="9" spans="5:16" x14ac:dyDescent="0.4">
      <c r="E9" s="278" t="s">
        <v>993</v>
      </c>
      <c r="F9" s="6"/>
      <c r="G9" s="6"/>
    </row>
    <row r="10" spans="5:16" x14ac:dyDescent="0.4">
      <c r="E10" s="278" t="s">
        <v>994</v>
      </c>
      <c r="G10" s="6"/>
    </row>
    <row r="11" spans="5:16" x14ac:dyDescent="0.4">
      <c r="E11" s="278" t="s">
        <v>995</v>
      </c>
      <c r="G11" s="6"/>
      <c r="H11" s="6"/>
    </row>
  </sheetData>
  <sheetProtection algorithmName="SHA-512" hashValue="XwaqBns+QVcCvlhGUg84YKHf6AA8dOWqSi1/EnDHKwgIdbQqSre7qEKLjmz2Q+Enp8v/j0kCMntSHY0q2dGejg==" saltValue="OJwKjlYaNvFNnBKJvwtqPw==" spinCount="100000" sheet="1" objects="1" scenarios="1"/>
  <phoneticPr fontId="3"/>
  <pageMargins left="0.7" right="0.7" top="0.75" bottom="0.75" header="0.3" footer="0.3"/>
  <pageSetup paperSize="9" scale="6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情報入力.情報入力">
                <anchor moveWithCells="1" sizeWithCells="1">
                  <from>
                    <xdr:col>1</xdr:col>
                    <xdr:colOff>0</xdr:colOff>
                    <xdr:row>2</xdr:row>
                    <xdr:rowOff>9525</xdr:rowOff>
                  </from>
                  <to>
                    <xdr:col>3</xdr:col>
                    <xdr:colOff>352425</xdr:colOff>
                    <xdr:row>6</xdr:row>
                    <xdr:rowOff>38100</xdr:rowOff>
                  </to>
                </anchor>
              </controlPr>
            </control>
          </mc:Choice>
        </mc:AlternateContent>
        <mc:AlternateContent xmlns:mc="http://schemas.openxmlformats.org/markup-compatibility/2006">
          <mc:Choice Requires="x14">
            <control shapeId="17412" r:id="rId5" name="Group Box 4">
              <controlPr defaultSize="0" autoFill="0" autoPict="0">
                <anchor moveWithCells="1">
                  <from>
                    <xdr:col>3</xdr:col>
                    <xdr:colOff>619125</xdr:colOff>
                    <xdr:row>8</xdr:row>
                    <xdr:rowOff>171450</xdr:rowOff>
                  </from>
                  <to>
                    <xdr:col>6</xdr:col>
                    <xdr:colOff>19050</xdr:colOff>
                    <xdr:row>10</xdr:row>
                    <xdr:rowOff>85725</xdr:rowOff>
                  </to>
                </anchor>
              </controlPr>
            </control>
          </mc:Choice>
        </mc:AlternateContent>
        <mc:AlternateContent xmlns:mc="http://schemas.openxmlformats.org/markup-compatibility/2006">
          <mc:Choice Requires="x14">
            <control shapeId="17413" r:id="rId6" name="Group Box 5">
              <controlPr defaultSize="0" autoFill="0" autoPict="0">
                <anchor moveWithCells="1">
                  <from>
                    <xdr:col>3</xdr:col>
                    <xdr:colOff>619125</xdr:colOff>
                    <xdr:row>9</xdr:row>
                    <xdr:rowOff>171450</xdr:rowOff>
                  </from>
                  <to>
                    <xdr:col>6</xdr:col>
                    <xdr:colOff>19050</xdr:colOff>
                    <xdr:row>11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6"/>
  <sheetViews>
    <sheetView zoomScaleNormal="100" zoomScaleSheetLayoutView="100" workbookViewId="0">
      <selection sqref="A1:B1"/>
    </sheetView>
  </sheetViews>
  <sheetFormatPr defaultColWidth="8.625" defaultRowHeight="18.75" x14ac:dyDescent="0.4"/>
  <cols>
    <col min="1" max="1" width="9.625" style="200" customWidth="1"/>
    <col min="2" max="2" width="45.625" style="200" customWidth="1"/>
    <col min="3" max="8" width="9.375" style="200" customWidth="1"/>
    <col min="9" max="9" width="8.625" style="200"/>
    <col min="10" max="10" width="9.75" style="200" customWidth="1"/>
    <col min="11" max="16384" width="8.625" style="200"/>
  </cols>
  <sheetData>
    <row r="1" spans="1:13" s="199" customFormat="1" x14ac:dyDescent="0.4">
      <c r="A1" s="366" t="s">
        <v>125</v>
      </c>
      <c r="B1" s="366"/>
      <c r="C1" s="199" t="s">
        <v>1015</v>
      </c>
    </row>
    <row r="2" spans="1:13" ht="19.5" thickBot="1" x14ac:dyDescent="0.45">
      <c r="A2" s="200" t="s">
        <v>117</v>
      </c>
    </row>
    <row r="3" spans="1:13" s="201" customFormat="1" ht="19.5" thickBot="1" x14ac:dyDescent="0.45">
      <c r="B3" s="202" t="s">
        <v>119</v>
      </c>
      <c r="C3" s="203" t="s">
        <v>120</v>
      </c>
      <c r="D3" s="221"/>
      <c r="E3" s="221"/>
      <c r="F3" s="221"/>
      <c r="G3" s="221"/>
      <c r="H3" s="221"/>
      <c r="I3" s="221"/>
      <c r="J3" s="221"/>
      <c r="K3" s="221"/>
      <c r="L3" s="221"/>
      <c r="M3" s="204"/>
    </row>
    <row r="4" spans="1:13" s="201" customFormat="1" ht="19.5" thickBot="1" x14ac:dyDescent="0.45">
      <c r="B4" s="205" t="s">
        <v>121</v>
      </c>
      <c r="C4" s="353"/>
      <c r="D4" s="354"/>
      <c r="E4" s="354"/>
      <c r="F4" s="354"/>
      <c r="G4" s="354"/>
      <c r="H4" s="354"/>
      <c r="I4" s="354"/>
      <c r="J4" s="354"/>
      <c r="K4" s="354"/>
      <c r="L4" s="354"/>
      <c r="M4" s="355"/>
    </row>
    <row r="5" spans="1:13" s="201" customFormat="1" ht="19.5" thickBot="1" x14ac:dyDescent="0.45">
      <c r="B5" s="205" t="s">
        <v>122</v>
      </c>
      <c r="C5" s="353"/>
      <c r="D5" s="354"/>
      <c r="E5" s="354"/>
      <c r="F5" s="354"/>
      <c r="G5" s="354"/>
      <c r="H5" s="354"/>
      <c r="I5" s="354"/>
      <c r="J5" s="354"/>
      <c r="K5" s="354"/>
      <c r="L5" s="354"/>
      <c r="M5" s="355"/>
    </row>
    <row r="6" spans="1:13" s="201" customFormat="1" ht="19.5" thickBot="1" x14ac:dyDescent="0.45">
      <c r="B6" s="205" t="s">
        <v>123</v>
      </c>
      <c r="C6" s="353"/>
      <c r="D6" s="354"/>
      <c r="E6" s="354"/>
      <c r="F6" s="354"/>
      <c r="G6" s="354"/>
      <c r="H6" s="354"/>
      <c r="I6" s="354"/>
      <c r="J6" s="354"/>
      <c r="K6" s="354"/>
      <c r="L6" s="354"/>
      <c r="M6" s="355"/>
    </row>
    <row r="7" spans="1:13" s="201" customFormat="1" ht="19.5" thickBot="1" x14ac:dyDescent="0.45">
      <c r="B7" s="206" t="s">
        <v>124</v>
      </c>
      <c r="C7" s="353"/>
      <c r="D7" s="354"/>
      <c r="E7" s="354"/>
      <c r="F7" s="354"/>
      <c r="G7" s="354"/>
      <c r="H7" s="354"/>
      <c r="I7" s="354"/>
      <c r="J7" s="354"/>
      <c r="K7" s="354"/>
      <c r="L7" s="354"/>
      <c r="M7" s="355"/>
    </row>
    <row r="8" spans="1:13" s="201" customFormat="1" ht="19.5" thickBot="1" x14ac:dyDescent="0.45">
      <c r="B8" s="249" t="s">
        <v>566</v>
      </c>
      <c r="C8" s="321"/>
      <c r="D8" s="321"/>
      <c r="E8" s="321"/>
      <c r="F8" s="321"/>
      <c r="G8" s="321"/>
      <c r="H8" s="321"/>
      <c r="I8" s="321"/>
      <c r="J8" s="321"/>
      <c r="K8" s="321"/>
      <c r="L8" s="321"/>
      <c r="M8" s="321"/>
    </row>
    <row r="9" spans="1:13" s="201" customFormat="1" ht="19.5" thickBot="1" x14ac:dyDescent="0.45">
      <c r="B9" s="250" t="s">
        <v>567</v>
      </c>
      <c r="C9" s="353"/>
      <c r="D9" s="354"/>
      <c r="E9" s="354"/>
      <c r="F9" s="354"/>
      <c r="G9" s="354"/>
      <c r="H9" s="354"/>
      <c r="I9" s="354"/>
      <c r="J9" s="354"/>
      <c r="K9" s="354"/>
      <c r="L9" s="354"/>
      <c r="M9" s="355"/>
    </row>
    <row r="10" spans="1:13" s="201" customFormat="1" ht="19.5" thickBot="1" x14ac:dyDescent="0.45">
      <c r="B10" s="248" t="s">
        <v>568</v>
      </c>
      <c r="C10" s="353"/>
      <c r="D10" s="354"/>
      <c r="E10" s="354"/>
      <c r="F10" s="354"/>
      <c r="G10" s="354"/>
      <c r="H10" s="354"/>
      <c r="I10" s="354"/>
      <c r="J10" s="354"/>
      <c r="K10" s="354"/>
      <c r="L10" s="354"/>
      <c r="M10" s="355"/>
    </row>
    <row r="11" spans="1:13" ht="19.5" thickBot="1" x14ac:dyDescent="0.45">
      <c r="A11" s="200" t="s">
        <v>135</v>
      </c>
      <c r="B11" s="207"/>
      <c r="C11" s="222"/>
      <c r="D11" s="223"/>
      <c r="E11" s="294"/>
      <c r="F11" s="294"/>
      <c r="G11" s="294"/>
      <c r="H11" s="294"/>
    </row>
    <row r="12" spans="1:13" ht="18.75" customHeight="1" thickBot="1" x14ac:dyDescent="0.45">
      <c r="B12" s="3" t="s">
        <v>1115</v>
      </c>
      <c r="C12" s="344"/>
      <c r="D12" s="345"/>
      <c r="E12" s="345"/>
      <c r="F12" s="345"/>
      <c r="G12" s="345"/>
      <c r="H12" s="345"/>
      <c r="I12" s="345"/>
      <c r="J12" s="345"/>
      <c r="K12" s="345"/>
      <c r="L12" s="345"/>
      <c r="M12" s="346"/>
    </row>
    <row r="13" spans="1:13" ht="19.5" thickBot="1" x14ac:dyDescent="0.45">
      <c r="B13" s="227" t="s">
        <v>1137</v>
      </c>
      <c r="C13" s="362" t="s">
        <v>510</v>
      </c>
      <c r="D13" s="363"/>
      <c r="E13" s="295"/>
      <c r="F13" s="237" t="s">
        <v>98</v>
      </c>
      <c r="G13" s="246"/>
      <c r="H13" s="238" t="s">
        <v>99</v>
      </c>
      <c r="I13" s="295"/>
      <c r="J13" s="239" t="s">
        <v>552</v>
      </c>
      <c r="K13" s="296"/>
      <c r="L13" s="296"/>
      <c r="M13" s="297"/>
    </row>
    <row r="14" spans="1:13" ht="19.5" thickBot="1" x14ac:dyDescent="0.45">
      <c r="B14" s="325" t="s">
        <v>509</v>
      </c>
      <c r="C14" s="307"/>
      <c r="D14" s="309"/>
      <c r="E14" s="295"/>
      <c r="F14" s="239" t="s">
        <v>98</v>
      </c>
      <c r="G14" s="295"/>
      <c r="H14" s="239" t="s">
        <v>99</v>
      </c>
      <c r="I14" s="295"/>
      <c r="J14" s="239" t="s">
        <v>552</v>
      </c>
      <c r="K14" s="296"/>
      <c r="L14" s="296"/>
      <c r="M14" s="297"/>
    </row>
    <row r="15" spans="1:13" ht="19.5" thickBot="1" x14ac:dyDescent="0.45">
      <c r="B15" s="327"/>
      <c r="C15" s="225" t="s">
        <v>553</v>
      </c>
      <c r="D15" s="364"/>
      <c r="E15" s="365"/>
      <c r="F15" s="365"/>
      <c r="G15" s="365"/>
      <c r="H15" s="365"/>
      <c r="I15" s="217" t="s">
        <v>554</v>
      </c>
      <c r="J15" s="240"/>
      <c r="K15" s="241"/>
      <c r="L15" s="296"/>
      <c r="M15" s="297"/>
    </row>
    <row r="16" spans="1:13" ht="19.5" thickBot="1" x14ac:dyDescent="0.45">
      <c r="B16" s="208" t="s">
        <v>513</v>
      </c>
      <c r="C16" s="338"/>
      <c r="D16" s="351"/>
      <c r="E16" s="351"/>
      <c r="F16" s="351"/>
      <c r="G16" s="351"/>
      <c r="H16" s="351"/>
      <c r="I16" s="351"/>
      <c r="J16" s="351"/>
      <c r="K16" s="351"/>
      <c r="L16" s="351"/>
      <c r="M16" s="352"/>
    </row>
    <row r="17" spans="1:14" ht="19.5" thickBot="1" x14ac:dyDescent="0.45">
      <c r="B17" s="279" t="s">
        <v>498</v>
      </c>
      <c r="C17" s="338"/>
      <c r="D17" s="339"/>
      <c r="E17" s="339"/>
      <c r="F17" s="339"/>
      <c r="G17" s="339"/>
      <c r="H17" s="339"/>
      <c r="I17" s="339"/>
      <c r="J17" s="339"/>
      <c r="K17" s="339"/>
      <c r="L17" s="339"/>
      <c r="M17" s="340"/>
    </row>
    <row r="18" spans="1:14" ht="19.5" thickBot="1" x14ac:dyDescent="0.45">
      <c r="B18" s="280" t="s">
        <v>1128</v>
      </c>
      <c r="C18" s="353"/>
      <c r="D18" s="354"/>
      <c r="E18" s="354"/>
      <c r="F18" s="354"/>
      <c r="G18" s="354"/>
      <c r="H18" s="354"/>
      <c r="I18" s="354"/>
      <c r="J18" s="354"/>
      <c r="K18" s="354"/>
      <c r="L18" s="354"/>
      <c r="M18" s="355"/>
    </row>
    <row r="19" spans="1:14" ht="19.5" thickBot="1" x14ac:dyDescent="0.45">
      <c r="B19" s="281" t="s">
        <v>88</v>
      </c>
      <c r="C19" s="353"/>
      <c r="D19" s="356"/>
      <c r="E19" s="356"/>
      <c r="F19" s="356"/>
      <c r="G19" s="356"/>
      <c r="H19" s="356"/>
      <c r="I19" s="356"/>
      <c r="J19" s="356"/>
      <c r="K19" s="356"/>
      <c r="L19" s="356"/>
      <c r="M19" s="357"/>
    </row>
    <row r="20" spans="1:14" ht="19.5" thickBot="1" x14ac:dyDescent="0.45">
      <c r="B20" s="280" t="s">
        <v>1129</v>
      </c>
      <c r="C20" s="353"/>
      <c r="D20" s="358"/>
      <c r="E20" s="358"/>
      <c r="F20" s="358"/>
      <c r="G20" s="358"/>
      <c r="H20" s="358"/>
      <c r="I20" s="358"/>
      <c r="J20" s="358"/>
      <c r="K20" s="358"/>
      <c r="L20" s="358"/>
      <c r="M20" s="359"/>
    </row>
    <row r="21" spans="1:14" ht="19.5" thickBot="1" x14ac:dyDescent="0.45">
      <c r="B21" s="282" t="s">
        <v>89</v>
      </c>
      <c r="C21" s="353"/>
      <c r="D21" s="358"/>
      <c r="E21" s="358"/>
      <c r="F21" s="358"/>
      <c r="G21" s="358"/>
      <c r="H21" s="358"/>
      <c r="I21" s="358"/>
      <c r="J21" s="358"/>
      <c r="K21" s="358"/>
      <c r="L21" s="358"/>
      <c r="M21" s="359"/>
    </row>
    <row r="22" spans="1:14" ht="19.5" thickBot="1" x14ac:dyDescent="0.45">
      <c r="B22" s="283" t="s">
        <v>1130</v>
      </c>
      <c r="C22" s="197" t="s">
        <v>496</v>
      </c>
      <c r="D22" s="353"/>
      <c r="E22" s="354"/>
      <c r="F22" s="354"/>
      <c r="G22" s="355"/>
      <c r="H22" s="197" t="s">
        <v>495</v>
      </c>
      <c r="I22" s="360"/>
      <c r="J22" s="360"/>
      <c r="K22" s="360"/>
      <c r="L22" s="360"/>
      <c r="M22" s="360"/>
    </row>
    <row r="23" spans="1:14" s="201" customFormat="1" ht="19.5" thickBot="1" x14ac:dyDescent="0.45">
      <c r="A23" s="200"/>
      <c r="B23" s="284" t="s">
        <v>1131</v>
      </c>
      <c r="C23" s="197" t="s">
        <v>496</v>
      </c>
      <c r="D23" s="360"/>
      <c r="E23" s="361"/>
      <c r="F23" s="361"/>
      <c r="G23" s="361"/>
      <c r="H23" s="197" t="s">
        <v>495</v>
      </c>
      <c r="I23" s="360"/>
      <c r="J23" s="361"/>
      <c r="K23" s="361"/>
      <c r="L23" s="361"/>
      <c r="M23" s="361"/>
      <c r="N23" s="200"/>
    </row>
    <row r="24" spans="1:14" ht="18.75" customHeight="1" thickBot="1" x14ac:dyDescent="0.45">
      <c r="B24" s="281" t="s">
        <v>90</v>
      </c>
      <c r="C24" s="360"/>
      <c r="D24" s="360"/>
      <c r="E24" s="360"/>
      <c r="F24" s="360"/>
      <c r="G24" s="360"/>
      <c r="H24" s="360"/>
      <c r="I24" s="360"/>
      <c r="J24" s="360"/>
      <c r="K24" s="360"/>
      <c r="L24" s="360"/>
      <c r="M24" s="360"/>
    </row>
    <row r="25" spans="1:14" ht="19.5" thickBot="1" x14ac:dyDescent="0.45">
      <c r="B25" s="279" t="s">
        <v>497</v>
      </c>
      <c r="C25" s="319"/>
      <c r="D25" s="319"/>
      <c r="E25" s="319"/>
      <c r="F25" s="319"/>
      <c r="G25" s="319"/>
      <c r="H25" s="319"/>
      <c r="I25" s="319"/>
      <c r="J25" s="319"/>
      <c r="K25" s="319"/>
      <c r="L25" s="319"/>
      <c r="M25" s="319"/>
    </row>
    <row r="26" spans="1:14" ht="19.5" thickBot="1" x14ac:dyDescent="0.45">
      <c r="B26" s="279" t="s">
        <v>1045</v>
      </c>
      <c r="C26" s="319"/>
      <c r="D26" s="319"/>
      <c r="E26" s="319"/>
      <c r="F26" s="319"/>
      <c r="G26" s="319"/>
      <c r="H26" s="319"/>
      <c r="I26" s="319"/>
      <c r="J26" s="319"/>
      <c r="K26" s="319"/>
      <c r="L26" s="319"/>
      <c r="M26" s="319"/>
    </row>
    <row r="27" spans="1:14" ht="22.5" customHeight="1" thickBot="1" x14ac:dyDescent="0.45">
      <c r="B27" s="279" t="s">
        <v>0</v>
      </c>
      <c r="C27" s="347"/>
      <c r="D27" s="347"/>
      <c r="E27" s="347"/>
      <c r="F27" s="347"/>
      <c r="G27" s="347"/>
      <c r="H27" s="347"/>
      <c r="I27" s="347"/>
      <c r="J27" s="347"/>
      <c r="K27" s="347"/>
      <c r="L27" s="347"/>
      <c r="M27" s="347"/>
    </row>
    <row r="28" spans="1:14" ht="19.5" thickBot="1" x14ac:dyDescent="0.45">
      <c r="B28" s="210" t="s">
        <v>1132</v>
      </c>
      <c r="C28" s="197" t="s">
        <v>496</v>
      </c>
      <c r="D28" s="350"/>
      <c r="E28" s="350"/>
      <c r="F28" s="350"/>
      <c r="G28" s="350"/>
      <c r="H28" s="197" t="s">
        <v>495</v>
      </c>
      <c r="I28" s="350"/>
      <c r="J28" s="350"/>
      <c r="K28" s="350"/>
      <c r="L28" s="350"/>
      <c r="M28" s="350"/>
      <c r="N28" s="201"/>
    </row>
    <row r="29" spans="1:14" ht="18" customHeight="1" thickBot="1" x14ac:dyDescent="0.45">
      <c r="B29" s="209" t="s">
        <v>1133</v>
      </c>
      <c r="C29" s="197" t="s">
        <v>496</v>
      </c>
      <c r="D29" s="350"/>
      <c r="E29" s="350"/>
      <c r="F29" s="350"/>
      <c r="G29" s="350"/>
      <c r="H29" s="197" t="s">
        <v>495</v>
      </c>
      <c r="I29" s="350"/>
      <c r="J29" s="350"/>
      <c r="K29" s="350"/>
      <c r="L29" s="350"/>
      <c r="M29" s="350"/>
    </row>
    <row r="30" spans="1:14" ht="18" customHeight="1" thickBot="1" x14ac:dyDescent="0.45">
      <c r="B30" s="209" t="s">
        <v>81</v>
      </c>
      <c r="C30" s="338"/>
      <c r="D30" s="339"/>
      <c r="E30" s="339"/>
      <c r="F30" s="339"/>
      <c r="G30" s="339"/>
      <c r="H30" s="339"/>
      <c r="I30" s="339"/>
      <c r="J30" s="339"/>
      <c r="K30" s="339"/>
      <c r="L30" s="339"/>
      <c r="M30" s="340"/>
    </row>
    <row r="31" spans="1:14" ht="19.5" customHeight="1" thickBot="1" x14ac:dyDescent="0.45">
      <c r="B31" s="209" t="s">
        <v>511</v>
      </c>
      <c r="C31" s="341"/>
      <c r="D31" s="342"/>
      <c r="E31" s="342"/>
      <c r="F31" s="342"/>
      <c r="G31" s="342"/>
      <c r="H31" s="342"/>
      <c r="I31" s="342"/>
      <c r="J31" s="342"/>
      <c r="K31" s="342"/>
      <c r="L31" s="342"/>
      <c r="M31" s="343"/>
    </row>
    <row r="32" spans="1:14" customFormat="1" ht="19.5" thickBot="1" x14ac:dyDescent="0.45">
      <c r="B32" s="287" t="s">
        <v>1134</v>
      </c>
      <c r="C32" s="344"/>
      <c r="D32" s="345"/>
      <c r="E32" s="345"/>
      <c r="F32" s="345"/>
      <c r="G32" s="345"/>
      <c r="H32" s="345"/>
      <c r="I32" s="345"/>
      <c r="J32" s="345"/>
      <c r="K32" s="345"/>
      <c r="L32" s="345"/>
      <c r="M32" s="346"/>
    </row>
    <row r="33" spans="2:13" customFormat="1" ht="19.5" thickBot="1" x14ac:dyDescent="0.45">
      <c r="B33" s="287" t="s">
        <v>1024</v>
      </c>
      <c r="C33" s="347"/>
      <c r="D33" s="347"/>
      <c r="E33" s="347"/>
      <c r="F33" s="347"/>
      <c r="G33" s="347"/>
      <c r="H33" s="347"/>
      <c r="I33" s="347"/>
      <c r="J33" s="347"/>
      <c r="K33" s="347"/>
      <c r="L33" s="347"/>
      <c r="M33" s="347"/>
    </row>
    <row r="34" spans="2:13" ht="19.5" customHeight="1" thickBot="1" x14ac:dyDescent="0.45">
      <c r="B34" s="348" t="s">
        <v>91</v>
      </c>
      <c r="C34" s="344"/>
      <c r="D34" s="345"/>
      <c r="E34" s="345"/>
      <c r="F34" s="345"/>
      <c r="G34" s="345"/>
      <c r="H34" s="345"/>
      <c r="I34" s="345"/>
      <c r="J34" s="345"/>
      <c r="K34" s="345"/>
      <c r="L34" s="345"/>
      <c r="M34" s="346"/>
    </row>
    <row r="35" spans="2:13" ht="19.5" customHeight="1" thickBot="1" x14ac:dyDescent="0.45">
      <c r="B35" s="349"/>
      <c r="C35" s="293"/>
      <c r="D35" s="198" t="s">
        <v>98</v>
      </c>
      <c r="E35" s="293"/>
      <c r="F35" s="292" t="s">
        <v>99</v>
      </c>
      <c r="G35" s="293"/>
      <c r="H35" s="291" t="s">
        <v>100</v>
      </c>
      <c r="I35" s="296"/>
      <c r="J35" s="296"/>
      <c r="K35" s="296"/>
      <c r="L35" s="296"/>
      <c r="M35" s="297"/>
    </row>
    <row r="36" spans="2:13" ht="37.5" customHeight="1" x14ac:dyDescent="0.4">
      <c r="B36" s="325" t="s">
        <v>84</v>
      </c>
      <c r="C36" s="328" t="s">
        <v>85</v>
      </c>
      <c r="D36" s="329"/>
      <c r="E36" s="329"/>
      <c r="F36" s="329"/>
      <c r="G36" s="329"/>
      <c r="H36" s="329"/>
      <c r="I36" s="329"/>
      <c r="J36" s="329"/>
      <c r="K36" s="329"/>
      <c r="L36" s="329"/>
      <c r="M36" s="330"/>
    </row>
    <row r="37" spans="2:13" ht="15" customHeight="1" x14ac:dyDescent="0.4">
      <c r="B37" s="326"/>
      <c r="C37" s="331" t="s">
        <v>86</v>
      </c>
      <c r="D37" s="332"/>
      <c r="E37" s="332"/>
      <c r="F37" s="332"/>
      <c r="G37" s="332"/>
      <c r="H37" s="332"/>
      <c r="I37" s="332"/>
      <c r="J37" s="332"/>
      <c r="K37" s="332"/>
      <c r="L37" s="332"/>
      <c r="M37" s="333"/>
    </row>
    <row r="38" spans="2:13" ht="15" customHeight="1" x14ac:dyDescent="0.4">
      <c r="B38" s="326"/>
      <c r="C38" s="331" t="s">
        <v>87</v>
      </c>
      <c r="D38" s="332"/>
      <c r="E38" s="332"/>
      <c r="F38" s="332"/>
      <c r="G38" s="332"/>
      <c r="H38" s="332"/>
      <c r="I38" s="332"/>
      <c r="J38" s="332"/>
      <c r="K38" s="332"/>
      <c r="L38" s="332"/>
      <c r="M38" s="333"/>
    </row>
    <row r="39" spans="2:13" ht="15" customHeight="1" thickBot="1" x14ac:dyDescent="0.45">
      <c r="B39" s="327"/>
      <c r="C39" s="334" t="s">
        <v>1073</v>
      </c>
      <c r="D39" s="335"/>
      <c r="E39" s="335"/>
      <c r="F39" s="335"/>
      <c r="G39" s="335"/>
      <c r="H39" s="335"/>
      <c r="I39" s="335"/>
      <c r="J39" s="335"/>
      <c r="K39" s="335"/>
      <c r="L39" s="335"/>
      <c r="M39" s="336"/>
    </row>
    <row r="40" spans="2:13" ht="19.5" thickBot="1" x14ac:dyDescent="0.45">
      <c r="B40" s="211" t="s">
        <v>1110</v>
      </c>
      <c r="C40" s="337" t="s">
        <v>1111</v>
      </c>
      <c r="D40" s="317"/>
      <c r="E40" s="317"/>
      <c r="F40" s="317"/>
      <c r="G40" s="317"/>
      <c r="H40" s="317"/>
      <c r="I40" s="317"/>
      <c r="J40" s="317"/>
      <c r="K40" s="317"/>
      <c r="L40" s="317"/>
      <c r="M40" s="318"/>
    </row>
    <row r="41" spans="2:13" ht="19.5" thickBot="1" x14ac:dyDescent="0.45">
      <c r="B41" s="212" t="s">
        <v>92</v>
      </c>
      <c r="C41" s="316"/>
      <c r="D41" s="317"/>
      <c r="E41" s="317"/>
      <c r="F41" s="317"/>
      <c r="G41" s="317"/>
      <c r="H41" s="317"/>
      <c r="I41" s="317"/>
      <c r="J41" s="317"/>
      <c r="K41" s="317"/>
      <c r="L41" s="317"/>
      <c r="M41" s="318"/>
    </row>
    <row r="42" spans="2:13" ht="19.5" thickBot="1" x14ac:dyDescent="0.45">
      <c r="B42" s="213" t="s">
        <v>94</v>
      </c>
      <c r="C42" s="319"/>
      <c r="D42" s="320"/>
      <c r="E42" s="320"/>
      <c r="F42" s="320"/>
      <c r="G42" s="320"/>
      <c r="H42" s="320"/>
      <c r="I42" s="320"/>
      <c r="J42" s="320"/>
      <c r="K42" s="320"/>
      <c r="L42" s="320"/>
      <c r="M42" s="320"/>
    </row>
    <row r="43" spans="2:13" ht="19.5" thickBot="1" x14ac:dyDescent="0.45">
      <c r="B43" s="212" t="s">
        <v>95</v>
      </c>
      <c r="C43" s="321"/>
      <c r="D43" s="321"/>
      <c r="E43" s="321"/>
      <c r="F43" s="321"/>
      <c r="G43" s="321"/>
      <c r="H43" s="321"/>
      <c r="I43" s="321"/>
      <c r="J43" s="321"/>
      <c r="K43" s="321"/>
      <c r="L43" s="321"/>
      <c r="M43" s="321"/>
    </row>
    <row r="44" spans="2:13" ht="19.5" thickBot="1" x14ac:dyDescent="0.45">
      <c r="B44" s="213" t="s">
        <v>93</v>
      </c>
      <c r="C44" s="319"/>
      <c r="D44" s="320"/>
      <c r="E44" s="320"/>
      <c r="F44" s="320"/>
      <c r="G44" s="320"/>
      <c r="H44" s="320"/>
      <c r="I44" s="320"/>
      <c r="J44" s="320"/>
      <c r="K44" s="320"/>
      <c r="L44" s="320"/>
      <c r="M44" s="320"/>
    </row>
    <row r="45" spans="2:13" ht="19.5" thickBot="1" x14ac:dyDescent="0.45">
      <c r="B45" s="212" t="s">
        <v>96</v>
      </c>
      <c r="C45" s="322">
        <v>100</v>
      </c>
      <c r="D45" s="323"/>
      <c r="E45" s="323"/>
      <c r="F45" s="323"/>
      <c r="G45" s="324"/>
      <c r="H45" s="316" t="s">
        <v>101</v>
      </c>
      <c r="I45" s="317"/>
      <c r="J45" s="317"/>
      <c r="K45" s="317"/>
      <c r="L45" s="317"/>
      <c r="M45" s="318"/>
    </row>
    <row r="46" spans="2:13" ht="19.5" thickBot="1" x14ac:dyDescent="0.45">
      <c r="B46" s="212" t="s">
        <v>97</v>
      </c>
      <c r="C46" s="316"/>
      <c r="D46" s="317"/>
      <c r="E46" s="317"/>
      <c r="F46" s="317"/>
      <c r="G46" s="317"/>
      <c r="H46" s="317"/>
      <c r="I46" s="317"/>
      <c r="J46" s="317"/>
      <c r="K46" s="317"/>
      <c r="L46" s="317"/>
      <c r="M46" s="318"/>
    </row>
    <row r="47" spans="2:13" ht="19.5" thickBot="1" x14ac:dyDescent="0.45">
      <c r="B47" s="213" t="s">
        <v>93</v>
      </c>
      <c r="C47" s="319"/>
      <c r="D47" s="320"/>
      <c r="E47" s="320"/>
      <c r="F47" s="320"/>
      <c r="G47" s="320"/>
      <c r="H47" s="320"/>
      <c r="I47" s="320"/>
      <c r="J47" s="320"/>
      <c r="K47" s="320"/>
      <c r="L47" s="320"/>
      <c r="M47" s="320"/>
    </row>
    <row r="48" spans="2:13" ht="19.5" thickBot="1" x14ac:dyDescent="0.45">
      <c r="B48" s="213" t="s">
        <v>96</v>
      </c>
      <c r="C48" s="304"/>
      <c r="D48" s="305"/>
      <c r="E48" s="305"/>
      <c r="F48" s="305"/>
      <c r="G48" s="306"/>
      <c r="H48" s="307" t="s">
        <v>101</v>
      </c>
      <c r="I48" s="308"/>
      <c r="J48" s="308"/>
      <c r="K48" s="308"/>
      <c r="L48" s="308"/>
      <c r="M48" s="309"/>
    </row>
    <row r="49" spans="1:13" ht="19.5" thickBot="1" x14ac:dyDescent="0.45">
      <c r="B49" s="213" t="s">
        <v>93</v>
      </c>
      <c r="C49" s="319"/>
      <c r="D49" s="320"/>
      <c r="E49" s="320"/>
      <c r="F49" s="320"/>
      <c r="G49" s="320"/>
      <c r="H49" s="320"/>
      <c r="I49" s="320"/>
      <c r="J49" s="320"/>
      <c r="K49" s="320"/>
      <c r="L49" s="320"/>
      <c r="M49" s="320"/>
    </row>
    <row r="50" spans="1:13" ht="19.5" thickBot="1" x14ac:dyDescent="0.45">
      <c r="B50" s="214" t="s">
        <v>96</v>
      </c>
      <c r="C50" s="304"/>
      <c r="D50" s="305"/>
      <c r="E50" s="305"/>
      <c r="F50" s="305"/>
      <c r="G50" s="306"/>
      <c r="H50" s="307" t="s">
        <v>101</v>
      </c>
      <c r="I50" s="308"/>
      <c r="J50" s="308"/>
      <c r="K50" s="308"/>
      <c r="L50" s="308"/>
      <c r="M50" s="309"/>
    </row>
    <row r="51" spans="1:13" ht="19.5" thickBot="1" x14ac:dyDescent="0.45">
      <c r="B51" s="226" t="s">
        <v>512</v>
      </c>
      <c r="C51" s="304"/>
      <c r="D51" s="305"/>
      <c r="E51" s="305"/>
      <c r="F51" s="305"/>
      <c r="G51" s="306"/>
      <c r="H51" s="307" t="s">
        <v>98</v>
      </c>
      <c r="I51" s="308"/>
      <c r="J51" s="308"/>
      <c r="K51" s="308"/>
      <c r="L51" s="308"/>
      <c r="M51" s="309"/>
    </row>
    <row r="52" spans="1:13" ht="19.5" thickBot="1" x14ac:dyDescent="0.45">
      <c r="B52" s="215" t="s">
        <v>1112</v>
      </c>
      <c r="C52" s="304"/>
      <c r="D52" s="305"/>
      <c r="E52" s="305"/>
      <c r="F52" s="305"/>
      <c r="G52" s="306"/>
      <c r="H52" s="307" t="s">
        <v>102</v>
      </c>
      <c r="I52" s="308"/>
      <c r="J52" s="308"/>
      <c r="K52" s="308"/>
      <c r="L52" s="308"/>
      <c r="M52" s="309"/>
    </row>
    <row r="53" spans="1:13" ht="19.5" thickBot="1" x14ac:dyDescent="0.45">
      <c r="A53" s="200" t="s">
        <v>118</v>
      </c>
      <c r="B53" s="216"/>
      <c r="C53" s="222"/>
      <c r="D53" s="222"/>
      <c r="E53" s="222"/>
      <c r="F53" s="222"/>
      <c r="G53" s="222"/>
      <c r="H53" s="222"/>
    </row>
    <row r="54" spans="1:13" ht="19.5" thickBot="1" x14ac:dyDescent="0.45">
      <c r="B54" s="217" t="s">
        <v>1043</v>
      </c>
      <c r="C54" s="310"/>
      <c r="D54" s="311"/>
      <c r="E54" s="311"/>
      <c r="F54" s="311"/>
      <c r="G54" s="311"/>
      <c r="H54" s="311"/>
      <c r="I54" s="311"/>
      <c r="J54" s="311"/>
      <c r="K54" s="311"/>
      <c r="L54" s="311"/>
      <c r="M54" s="312"/>
    </row>
    <row r="55" spans="1:13" ht="19.5" thickBot="1" x14ac:dyDescent="0.45">
      <c r="B55" s="217" t="s">
        <v>103</v>
      </c>
      <c r="C55" s="313"/>
      <c r="D55" s="314"/>
      <c r="E55" s="315"/>
      <c r="F55" s="239" t="s">
        <v>1113</v>
      </c>
      <c r="G55" s="307" t="s">
        <v>104</v>
      </c>
      <c r="H55" s="308"/>
      <c r="I55" s="309"/>
      <c r="J55" s="313"/>
      <c r="K55" s="314"/>
      <c r="L55" s="315"/>
      <c r="M55" s="297" t="s">
        <v>1113</v>
      </c>
    </row>
    <row r="56" spans="1:13" ht="19.5" thickBot="1" x14ac:dyDescent="0.45">
      <c r="B56" s="217" t="s">
        <v>105</v>
      </c>
      <c r="C56" s="313"/>
      <c r="D56" s="314"/>
      <c r="E56" s="315"/>
      <c r="F56" s="239" t="s">
        <v>1113</v>
      </c>
      <c r="G56" s="307" t="s">
        <v>106</v>
      </c>
      <c r="H56" s="308"/>
      <c r="I56" s="309"/>
      <c r="J56" s="313"/>
      <c r="K56" s="314"/>
      <c r="L56" s="315"/>
      <c r="M56" s="297" t="s">
        <v>112</v>
      </c>
    </row>
    <row r="57" spans="1:13" ht="19.5" thickBot="1" x14ac:dyDescent="0.45">
      <c r="B57" s="217" t="s">
        <v>1114</v>
      </c>
      <c r="C57" s="301"/>
      <c r="D57" s="302"/>
      <c r="E57" s="302"/>
      <c r="F57" s="302"/>
      <c r="G57" s="302"/>
      <c r="H57" s="302"/>
      <c r="I57" s="302"/>
      <c r="J57" s="302"/>
      <c r="K57" s="302"/>
      <c r="L57" s="303"/>
      <c r="M57" s="297" t="s">
        <v>112</v>
      </c>
    </row>
    <row r="58" spans="1:13" ht="19.5" thickBot="1" x14ac:dyDescent="0.45">
      <c r="B58" s="217" t="s">
        <v>1116</v>
      </c>
      <c r="C58" s="301"/>
      <c r="D58" s="302"/>
      <c r="E58" s="302"/>
      <c r="F58" s="302"/>
      <c r="G58" s="302"/>
      <c r="H58" s="302"/>
      <c r="I58" s="302"/>
      <c r="J58" s="302"/>
      <c r="K58" s="302"/>
      <c r="L58" s="303"/>
      <c r="M58" s="297" t="s">
        <v>112</v>
      </c>
    </row>
    <row r="59" spans="1:13" ht="19.5" thickBot="1" x14ac:dyDescent="0.45">
      <c r="B59" s="217" t="s">
        <v>107</v>
      </c>
      <c r="C59" s="301"/>
      <c r="D59" s="302"/>
      <c r="E59" s="302"/>
      <c r="F59" s="302"/>
      <c r="G59" s="302"/>
      <c r="H59" s="302"/>
      <c r="I59" s="302"/>
      <c r="J59" s="302"/>
      <c r="K59" s="302"/>
      <c r="L59" s="303"/>
      <c r="M59" s="297" t="s">
        <v>112</v>
      </c>
    </row>
    <row r="60" spans="1:13" ht="19.5" thickBot="1" x14ac:dyDescent="0.45">
      <c r="B60" s="217" t="s">
        <v>108</v>
      </c>
      <c r="C60" s="301"/>
      <c r="D60" s="302"/>
      <c r="E60" s="302"/>
      <c r="F60" s="302"/>
      <c r="G60" s="302"/>
      <c r="H60" s="302"/>
      <c r="I60" s="302"/>
      <c r="J60" s="302"/>
      <c r="K60" s="302"/>
      <c r="L60" s="303"/>
      <c r="M60" s="297" t="s">
        <v>112</v>
      </c>
    </row>
    <row r="61" spans="1:13" ht="19.5" thickBot="1" x14ac:dyDescent="0.45">
      <c r="B61" s="217" t="s">
        <v>1127</v>
      </c>
      <c r="C61" s="301"/>
      <c r="D61" s="302"/>
      <c r="E61" s="302"/>
      <c r="F61" s="302"/>
      <c r="G61" s="302"/>
      <c r="H61" s="302"/>
      <c r="I61" s="302"/>
      <c r="J61" s="302"/>
      <c r="K61" s="302"/>
      <c r="L61" s="303"/>
      <c r="M61" s="297" t="s">
        <v>112</v>
      </c>
    </row>
    <row r="62" spans="1:13" ht="19.5" thickBot="1" x14ac:dyDescent="0.45">
      <c r="B62" s="217" t="s">
        <v>130</v>
      </c>
      <c r="C62" s="301"/>
      <c r="D62" s="302"/>
      <c r="E62" s="302"/>
      <c r="F62" s="302"/>
      <c r="G62" s="302"/>
      <c r="H62" s="302"/>
      <c r="I62" s="302"/>
      <c r="J62" s="302"/>
      <c r="K62" s="302"/>
      <c r="L62" s="303"/>
      <c r="M62" s="297" t="s">
        <v>112</v>
      </c>
    </row>
    <row r="63" spans="1:13" ht="19.5" thickBot="1" x14ac:dyDescent="0.45">
      <c r="B63" s="217" t="s">
        <v>131</v>
      </c>
      <c r="C63" s="301"/>
      <c r="D63" s="302"/>
      <c r="E63" s="302"/>
      <c r="F63" s="302"/>
      <c r="G63" s="302"/>
      <c r="H63" s="302"/>
      <c r="I63" s="302"/>
      <c r="J63" s="302"/>
      <c r="K63" s="302"/>
      <c r="L63" s="303"/>
      <c r="M63" s="297" t="s">
        <v>112</v>
      </c>
    </row>
    <row r="64" spans="1:13" ht="38.25" thickBot="1" x14ac:dyDescent="0.45">
      <c r="B64" s="300" t="s">
        <v>1117</v>
      </c>
      <c r="C64" s="301"/>
      <c r="D64" s="302"/>
      <c r="E64" s="302"/>
      <c r="F64" s="302"/>
      <c r="G64" s="302"/>
      <c r="H64" s="302"/>
      <c r="I64" s="302"/>
      <c r="J64" s="302"/>
      <c r="K64" s="302"/>
      <c r="L64" s="303"/>
      <c r="M64" s="297" t="s">
        <v>112</v>
      </c>
    </row>
    <row r="65" spans="2:13" ht="19.5" thickBot="1" x14ac:dyDescent="0.45">
      <c r="B65" s="217" t="s">
        <v>109</v>
      </c>
      <c r="C65" s="301"/>
      <c r="D65" s="302"/>
      <c r="E65" s="302"/>
      <c r="F65" s="302"/>
      <c r="G65" s="302"/>
      <c r="H65" s="302"/>
      <c r="I65" s="302"/>
      <c r="J65" s="302"/>
      <c r="K65" s="302"/>
      <c r="L65" s="303"/>
      <c r="M65" s="297" t="s">
        <v>112</v>
      </c>
    </row>
    <row r="66" spans="2:13" ht="19.5" thickBot="1" x14ac:dyDescent="0.45">
      <c r="B66" s="217" t="s">
        <v>110</v>
      </c>
      <c r="C66" s="301"/>
      <c r="D66" s="302"/>
      <c r="E66" s="302"/>
      <c r="F66" s="302"/>
      <c r="G66" s="302"/>
      <c r="H66" s="302"/>
      <c r="I66" s="302"/>
      <c r="J66" s="302"/>
      <c r="K66" s="302"/>
      <c r="L66" s="303"/>
      <c r="M66" s="297" t="s">
        <v>112</v>
      </c>
    </row>
  </sheetData>
  <sheetProtection password="C06C" sheet="1" objects="1" scenarios="1"/>
  <dataConsolidate/>
  <mergeCells count="77">
    <mergeCell ref="C8:M8"/>
    <mergeCell ref="A1:B1"/>
    <mergeCell ref="C4:M4"/>
    <mergeCell ref="C5:M5"/>
    <mergeCell ref="C6:M6"/>
    <mergeCell ref="C7:M7"/>
    <mergeCell ref="C9:M9"/>
    <mergeCell ref="C10:M10"/>
    <mergeCell ref="C12:M12"/>
    <mergeCell ref="C13:D13"/>
    <mergeCell ref="B14:B15"/>
    <mergeCell ref="D15:H15"/>
    <mergeCell ref="C14:D14"/>
    <mergeCell ref="C25:M25"/>
    <mergeCell ref="C16:M16"/>
    <mergeCell ref="C17:M17"/>
    <mergeCell ref="C18:M18"/>
    <mergeCell ref="C19:M19"/>
    <mergeCell ref="C20:M20"/>
    <mergeCell ref="C21:M21"/>
    <mergeCell ref="D22:G22"/>
    <mergeCell ref="I22:M22"/>
    <mergeCell ref="D23:G23"/>
    <mergeCell ref="I23:M23"/>
    <mergeCell ref="C24:M24"/>
    <mergeCell ref="B34:B35"/>
    <mergeCell ref="C34:M34"/>
    <mergeCell ref="C26:M26"/>
    <mergeCell ref="C27:M27"/>
    <mergeCell ref="D28:G28"/>
    <mergeCell ref="I28:M28"/>
    <mergeCell ref="D29:G29"/>
    <mergeCell ref="I29:M29"/>
    <mergeCell ref="C40:M40"/>
    <mergeCell ref="C30:M30"/>
    <mergeCell ref="C31:M31"/>
    <mergeCell ref="C32:M32"/>
    <mergeCell ref="C33:M33"/>
    <mergeCell ref="B36:B39"/>
    <mergeCell ref="C36:M36"/>
    <mergeCell ref="C37:M37"/>
    <mergeCell ref="C38:M38"/>
    <mergeCell ref="C39:M39"/>
    <mergeCell ref="C50:G50"/>
    <mergeCell ref="H50:M50"/>
    <mergeCell ref="C41:M41"/>
    <mergeCell ref="C42:M42"/>
    <mergeCell ref="C43:M43"/>
    <mergeCell ref="C44:M44"/>
    <mergeCell ref="C45:G45"/>
    <mergeCell ref="H45:M45"/>
    <mergeCell ref="C46:M46"/>
    <mergeCell ref="C47:M47"/>
    <mergeCell ref="C48:G48"/>
    <mergeCell ref="H48:M48"/>
    <mergeCell ref="C49:M49"/>
    <mergeCell ref="C59:L59"/>
    <mergeCell ref="C51:G51"/>
    <mergeCell ref="H51:M51"/>
    <mergeCell ref="C52:G52"/>
    <mergeCell ref="H52:M52"/>
    <mergeCell ref="C54:M54"/>
    <mergeCell ref="C55:E55"/>
    <mergeCell ref="G55:I55"/>
    <mergeCell ref="J55:L55"/>
    <mergeCell ref="C56:E56"/>
    <mergeCell ref="G56:I56"/>
    <mergeCell ref="J56:L56"/>
    <mergeCell ref="C57:L57"/>
    <mergeCell ref="C58:L58"/>
    <mergeCell ref="C66:L66"/>
    <mergeCell ref="C60:L60"/>
    <mergeCell ref="C61:L61"/>
    <mergeCell ref="C62:L62"/>
    <mergeCell ref="C63:L63"/>
    <mergeCell ref="C64:L64"/>
    <mergeCell ref="C65:L65"/>
  </mergeCells>
  <phoneticPr fontId="3"/>
  <dataValidations count="65">
    <dataValidation allowBlank="1" showInputMessage="1" showErrorMessage="1" promptTitle="建設業許可番号(必須)　　　　　　　　　　　　　　　　　　　▼" prompt="総合評定値通知書に記載されている建設業許可の番号（８桁） を半角ハイフン（-）で区切って、半角数字で入力してください_x000a_（共同企業体の場合は代表者のものを記載）。" sqref="C54:M54"/>
    <dataValidation allowBlank="1" showInputMessage="1" showErrorMessage="1" promptTitle="商号又は名称（必須）　　　　　　　　　　　　　　　　　　　　▼" prompt="法人の種類（株式会社、有限会社等）を表わす略号は、全角カッコを用いて下記のとおり記載してください。_x000a_株式会社（株）　有限会社（有）　合資会社（資）_x000a_合名会社（名）　協同組合（同）　協業組合（業）_x000a_企業組合（企）　合同会社（合）_x000a_有限責任事業組合（責）　経常建設共同企業体（共）_x000a_一般財団法人（一財）　一般社団法人（一社）　_x000a_公益財団法人（公財）公益社団法人（公社）　_x000a_特例財団法人（特財）　特例社団法人（特社）_x000a_例：（株）法務" sqref="C21:M21"/>
    <dataValidation allowBlank="1" showInputMessage="1" showErrorMessage="1" promptTitle="郵便番号（必須）　　　　　　　　　　　　　　　　　　　　　　▼" prompt="半角ハイフン（-）で区切った半角数字で入力してください。_x000a_例：100-8977" sqref="C17:M17"/>
    <dataValidation allowBlank="1" showInputMessage="1" showErrorMessage="1" promptTitle="代理人の住所　　　　　　　　　　　　　　　　　　　　　　　　　▼" prompt="全て全角で入力してください。_x000a_丁目や番地は、全角ハイフン（－）により省略して入力してください。_x000a_例：東京都千代田区霞が関１－１－１霞が関マンション１０１" sqref="C5:M5"/>
    <dataValidation allowBlank="1" showInputMessage="1" showErrorMessage="1" promptTitle="代理人の住所の郵便番号　　　　　　　　　　　　　　　　　　　　▼" prompt="半角ハイフン（-）で区切った８桁の半角数字で_x000a_入力してください。_x000a_例：100-8977" sqref="C4:M4"/>
    <dataValidation allowBlank="1" showInputMessage="1" showErrorMessage="1" promptTitle="代理人の氏名　　　　　　　　　　　　　　　　　　　　　　　　　▼" prompt="全て全角で入力してください。_x000a_例：法務　花子" sqref="C6:M6"/>
    <dataValidation allowBlank="1" showInputMessage="1" showErrorMessage="1" promptTitle="代理人の電話番号　　　　　　　　　　　　　　　　　　　　　　　▼" prompt="半角ハイフン（-）で区切った半角数字で入力してください。_x000a_例：03-3580-4111" sqref="C7:M7"/>
    <dataValidation allowBlank="1" showInputMessage="1" showErrorMessage="1" promptTitle="工事種類　　　　　　　　　　　　　　　　　　　　　　　　　　▼" prompt="今回の申請において希望する工種（「建築一式」、「電気工事」、「管工事」等）を入力してください。" sqref="C10:M10"/>
    <dataValidation allowBlank="1" showInputMessage="1" showErrorMessage="1" prompt="官公需についての中小企業者の受注の確保に関する法律（昭和４１_x000a_年法律第９７号）第２条第１項第４号に該当する組合について、経済産業局長又は沖縄総事務局長が発行する官公需適格組合証明書の取得年月日を記載してください。" sqref="H14"/>
    <dataValidation allowBlank="1" showInputMessage="1" showErrorMessage="1" promptTitle="官公需適格組合証明書の取得年月日　　　　　　　　　　　　　　　▼" prompt="官公需適格組合（官公需についての中小企業者の受注の確保に関する法律（昭和４１年法律第９７号）第２条第１項第４号に該当する組合）の場合は、経済産業局長又は沖縄総合事務局長が発行する官公需適格組合証明書の取得年月日を半角数字で入力してください。" sqref="I14"/>
    <dataValidation allowBlank="1" showInputMessage="1" showErrorMessage="1" promptTitle="官公需適格組合証明書の証明番号　　　　　　　　　　　　　　　　▼" prompt="官公需適格組合（官公需についての中小企業者の受注の確保に関する法律（昭和４１年法律第９７号）第２条第１項第４号に該当する組合）の場合は、経済産業局長又は沖縄総合事務局長が発行する官公需適格組合証明書の証明番号を半角数字で入力してください。" sqref="D15:H15"/>
    <dataValidation allowBlank="1" showInputMessage="1" showErrorMessage="1" promptTitle="法人番号　　　　　　　　　　　　　　　　　　　　　　　　　　▼" prompt="国税庁長官から通知された１３桁の法人番号を記載してください（登記事項証明書に記載されている１２桁の会社法人等番号ではありません。）。_x000a_法人番号が不明な場合は、国税庁の法人番号公表サイトで検索することができます。_x000a_法人番号の指定を受けていない者（個人事業者、共同企業体等）は、空欄としてください。" sqref="C16:M16"/>
    <dataValidation allowBlank="1" showInputMessage="1" showErrorMessage="1" promptTitle="本社（店）住所（必須）　　　　　　　　　　　　　　　　　　　▼" prompt="全て全角で入力してください。_x000a_丁目や番地は、全角ハイフン（－）により省略して入力してください。_x000a_例：東京都千代田区霞が関１－１－１霞が関マンション１０１" sqref="C19:M19"/>
    <dataValidation allowBlank="1" showInputMessage="1" showErrorMessage="1" promptTitle="商号又は名称フリガナ（必須）　　　　　　　　　　　　　　　　▼" prompt="全て全角で入力してください。_x000a_法人の種類（カブシキガイシャ、ユウゲンガイシャ等）は不要です。_x000a_例：ホウム" sqref="C20:M20"/>
    <dataValidation allowBlank="1" showInputMessage="1" showErrorMessage="1" promptTitle="代表者氏名フリガナ（姓・名）　　　　　　　　　　　　　　　　▼" prompt="全て全角で入力してください。" sqref="D22:G22"/>
    <dataValidation allowBlank="1" showInputMessage="1" showErrorMessage="1" promptTitle="代表者氏名（姓・名）（必須）　　　　　　　　　　　　　　　　▼" prompt="全て全角で入力してください。" sqref="I23:M23"/>
    <dataValidation allowBlank="1" showInputMessage="1" showErrorMessage="1" promptTitle="本社（店）電話番号（必須）　　　　　　　　　　　　　　　　　　▼" prompt="半角ハイフン（-）で区切った半角数字で入力してください。_x000a_携帯電話番号の場合は、どちらかの半角ハイフンを省略してください。_x000a_例：03-0000-1111、_x000a_　　　090-00001111（携帯電話番号の場合）" sqref="C25:M25"/>
    <dataValidation allowBlank="1" showInputMessage="1" showErrorMessage="1" promptTitle="本社（店）FAX番号　　　　　　　　　　　　　　　　　　　　▼" prompt="半角ハイフン（-）で区切った半角数字で入力してください。_x000a_例：03-0000-2222" sqref="C26:M26"/>
    <dataValidation allowBlank="1" showInputMessage="1" showErrorMessage="1" promptTitle="役職　　　　　　　　　　　　　　　　　　　　　　　　　　　　　▼" prompt="8文字以内で入力してください_x000a_例：代表取締役" sqref="C24:M24"/>
    <dataValidation allowBlank="1" showInputMessage="1" showErrorMessage="1" promptTitle="メールアドレス　　　　　　　　　　　　　　　　　　　　　　　▼" prompt="ここで入力したメールアドレス宛てに資格決定通知書（PDF形式）を送信します。申請関係事務担当者のメールアドレスを半角英数字で入力してください。_x000a_代理申請の場合も、申請者本人（申請者たる法人等の申請関係事務担当者）のメールアドレスを入力してください（資格決定通知書の代理受領はできません。）。_x000a_メールアドレスに誤りがあると資格決定通知書を送付できないため、確実に受信できるメールアドレスを正確に入力してください。" sqref="C27:M27"/>
    <dataValidation allowBlank="1" showInputMessage="1" showErrorMessage="1" promptTitle="担当者氏名フリガナ(姓・名）　　　　　　　　　　　　　　　　▼" prompt="全て全角で入力してください。" sqref="I28:M28"/>
    <dataValidation allowBlank="1" showInputMessage="1" showErrorMessage="1" promptTitle="担当者氏名(姓・名）　　　　　　　　　　　　　　　　　　　　▼" prompt="全て全角で入力してください。" sqref="D29:G29"/>
    <dataValidation allowBlank="1" showInputMessage="1" showErrorMessage="1" promptTitle="担当者電話番号　　　　　　　　　　　　　　　　　　　　　　　▼" prompt="半角ハイフン（-）で区切った半角数字で入力してください。_x000a_携帯電話番号の場合は、どちらかの半角ハイフンを省略してください。_x000a_例：03-0000-3333、_x000a_　　　090-00002222（携帯電話番号の場合）" sqref="C30:M30"/>
    <dataValidation allowBlank="1" showInputMessage="1" showErrorMessage="1" promptTitle="担当者内線番号　　　　　　　　　　　　　　　　　　　　　　　▼" prompt="内線番号がある場合は、５桁以内の数字を入力してください。" sqref="C31:M31"/>
    <dataValidation allowBlank="1" showInputMessage="1" showErrorMessage="1" promptTitle="みなし大企業　　　　　　　　　　　　　　　　　　　　　　　　▼" prompt="中小企業基本法（昭和３８年法律第１５４号）第２条第１項第１号に規定する中小企業で、いずれかの項目に該当する場合は、「下記のいずれかに該当する」を、中小企業でない場合や、中小企業であるがいずれの項目にも該当しない場合は、「該当しない」を選択してください。" sqref="C36:M36"/>
    <dataValidation allowBlank="1" showInputMessage="1" showErrorMessage="1" promptTitle="外資比率　　　　　　　　　　　　　　　　　　　　　　　　　　▼" prompt="１つ上の項目で入力した外国の資本の比率を、半角数字で入力してください。" sqref="C48:G48"/>
    <dataValidation allowBlank="1" showInputMessage="1" showErrorMessage="1" promptTitle="営業年数(必須)　　　　　　　　　　　　　　　　　　　　　　▼" prompt="総合評定値通知書に記載されている営業年数を、半角数字で入力してください。 _x000a_共同企業体の場合は各構成員の「営業年数」の平均（１年未満切捨て）を、官公需適格組合で総合点数の算定等の特例扱いを希望する場合は組合及び審査対象者の 「営業年数」の平均（１年未満切捨て）を記載してください。" sqref="C51:G51"/>
    <dataValidation allowBlank="1" showInputMessage="1" showErrorMessage="1" promptTitle="総職員数(必須)　　　　　　　　　　　　　　　　　　　　　　▼" prompt="審査基準日時点における、雇用期間を特に限定することなく雇用された者（建設業以外の事業に従事する者を含む。）に、法人にあっては取締役又はこれらに準ずる者で常勤のものの数を、個人にあってはその者及びその支配人で常駐のものの数を加えた数を、半角数字で記載してください。_x000a_共同企業体の場合は、各構成員の総職員数の合計人数を、官公需適格組合で総合点数の算定等の特例扱いを希望する場合は、組合及び審査対象者の合計人数を半角数字で入力してください。" sqref="C52:G52"/>
    <dataValidation allowBlank="1" showInputMessage="1" showErrorMessage="1" promptTitle="評点（Ｘ₂）　　　　　　　　　　　　　　　　　　　　　　　　▼" prompt="総合評定値通知書に記載されている数値を入力してください。" sqref="J56:L56"/>
    <dataValidation allowBlank="1" showInputMessage="1" showErrorMessage="1" promptTitle="評点（Ｙ）　　　　　　　　　　　　　　　　　　　　　　　　　▼" prompt="総合評定値通知書に記載されている数値を入力してください。" sqref="C66:L66"/>
    <dataValidation allowBlank="1" showInputMessage="1" showErrorMessage="1" promptTitle="評点（Ｗ）　　　　　　　　　　　　　　　　　　　　　　　　　▼" prompt="総合評定値通知書に記載されている数値を入力してください。" sqref="C65:L65"/>
    <dataValidation allowBlank="1" showInputMessage="1" showErrorMessage="1" promptTitle="国又は国際標準化機構が定めた規格による認証又は登録の状況　　　▼" prompt="総合評定値通知書に記載されている数値を入力してください。" sqref="C64:L64"/>
    <dataValidation allowBlank="1" showInputMessage="1" showErrorMessage="1" promptTitle="建設機械の保有状況　　　　　　　　　　　　　　　　　　　　　▼" prompt="総合評定値通知書に記載されている数値を入力してください。" sqref="C63:L63"/>
    <dataValidation allowBlank="1" showInputMessage="1" showErrorMessage="1" promptTitle="研究開発の状況　　　　　　　　　　　　　　　　　　　　　　　▼" prompt="総合評定値通知書に記載されている数値を入力してください。" sqref="C62:L62"/>
    <dataValidation allowBlank="1" showInputMessage="1" showErrorMessage="1" promptTitle="建設業の経理の状況　　　　　　　　　　　　　　　　　　　　　　▼" prompt="総合評定値通知書に記載されている数値を入力してください。" sqref="C61:L61"/>
    <dataValidation allowBlank="1" showInputMessage="1" showErrorMessage="1" promptTitle="法令遵守の状況　　　　　　　　　　　　　　　　　　　　　　　▼" prompt="総合評定値通知書に記載されている数値を入力してください。" sqref="C60:L60"/>
    <dataValidation allowBlank="1" showInputMessage="1" showErrorMessage="1" promptTitle="防災活動への貢献の状況　　　　　　　　　　　　　　　　　　　▼" prompt="総合評定値通知書に記載されている数値を入力してください。" sqref="C59:L59"/>
    <dataValidation allowBlank="1" showInputMessage="1" showErrorMessage="1" promptTitle="建設業の営業継続の状況　　　　　　　　　　　　　　　▼" prompt="総合評定値通知書に記載されている数値を入力してください。" sqref="C58:L58"/>
    <dataValidation allowBlank="1" showInputMessage="1" showErrorMessage="1" promptTitle="建設工事の担い手の育成及び確保に関する取組の状況　　　　　　▼" prompt="総合評定値通知書に記載されている数値を入力してください。" sqref="C57:L57"/>
    <dataValidation allowBlank="1" showInputMessage="1" showErrorMessage="1" promptTitle="資本金額　　　　　　　　　　　　　　　　　　　　　　　　　　▼" prompt="総合評定値通知書に記載されている金額を入力してください。" sqref="C55:E55"/>
    <dataValidation allowBlank="1" showInputMessage="1" showErrorMessage="1" promptTitle="利益額　　　　　　　　　　　　　　　　　　　　　　　　　　　▼" prompt="総合評定値通知書に記載されている金額を入力してください。" sqref="C56:E56"/>
    <dataValidation allowBlank="1" showInputMessage="1" showErrorMessage="1" promptTitle="自己資本額　　　　　　　　　　　　　　　　　　　　　　　　　▼" prompt="総合評定値通知書に記載されている金額を入力してください。" sqref="J55:L55"/>
    <dataValidation allowBlank="1" showInputMessage="1" showErrorMessage="1" promptTitle="新規又は更新　　　　　　　　　　　　　　　　　　　　　　　　　▼" prompt="当省に対して過去に何度か申請したことがあっても、前回（令和５・６年度）の申請を行っていない場合には、（新規）を選択してください。" sqref="C12:M12"/>
    <dataValidation allowBlank="1" showInputMessage="1" showErrorMessage="1" promptTitle="官公需適格組合証明書の取得年月日　　　　　　　　　　　　　　　▼" prompt="官公需適格組合（官公需についての中小企業者の受注の確保に関する法律（昭和４１年法律第９７号）第２条第１項第４号に該当する組合）の場合は、経済産業局長又は沖縄総合事務局長が発行する官公需適格組合証明書の取得年月日を半角数字で入力してください。_x000a_元年の場合は、「1」と入力してください。_x000a_" sqref="E14"/>
    <dataValidation allowBlank="1" showInputMessage="1" showErrorMessage="1" promptTitle="官公需適格組合証明書の取得年月日　　　　　　　　　　　　　　　▼" prompt="官公需適格組合（官公需についての中小企業者の受注の確保に関する法律（昭和４１年法律第９７号）第２条第１項第４号に該当する組合）の場合は、経済産業局長又は沖縄総合事務局長が発行する官公需適格組合証明書の取得年月日の元号を選択してください。" sqref="C14:D14"/>
    <dataValidation allowBlank="1" showInputMessage="1" showErrorMessage="1" promptTitle="官公需適格組合証明書の取得年月日　　　　　　　　　　　　　　　▼" prompt="官公需適格組合（官公需についての中小企業者の受注の確保に関する法律（昭和４１年法律第９７号）第２条第１項第４号に該当する組合）の場合は、経済産業局長又は沖縄総合事務局長が発行する官公需適格組合証明書の取得年月日を半角数字で入力してください。" sqref="G14"/>
    <dataValidation allowBlank="1" showInputMessage="1" showErrorMessage="1" promptTitle="本社（店）住所フリガナ　　　　　　　　　　　　　　　　　　　　▼" prompt="丁目や番地は、省略して入力してください。_x000a_例：トウキョウトチヨダクカスミガセキ" sqref="C18:M18"/>
    <dataValidation allowBlank="1" showInputMessage="1" showErrorMessage="1" promptTitle="設立年月日　　　　　　　　　　　　　　　　　　　　　　　　　　▼" prompt="法人の設立年月日（登記事項証明書記載の設立年月日）の元号を選択してください。" sqref="C34:M34"/>
    <dataValidation allowBlank="1" showInputMessage="1" showErrorMessage="1" promptTitle="メール配信サービス希望工種　　　　　　　　　　　　　　　　　　▼" prompt="法務省本省及び法務省地方機関が発注する工事・業務（物品・役務等は除く。）の発注見通しや入札公告情報の更新をお知らせする「メール配信サービス」を実施しています。_x000a_新規の申請者で、メール配信を希望する場合は、希望する工種（複数選択可）を選択してください。_x000a_メール配信サービスの詳細は、法務省ウェブページ（法務省発注の工事・業務に関する情報のメール配信サービスについて）をご覧ください。" sqref="C32:M32"/>
    <dataValidation allowBlank="1" showInputMessage="1" showErrorMessage="1" promptTitle="設立年月日　　　　　　　　　　　　　　　　　　　　　　　　　　▼" prompt="法人の設立年月日（登記事項証明書記載の設立年月日）を半角数字で入力してください。元年の場合は、「1」と入力してください。" sqref="C35"/>
    <dataValidation allowBlank="1" showInputMessage="1" showErrorMessage="1" promptTitle="設立年月日　　　　　　　　　　　　　　　　　　　　　　　　　　▼" prompt="法人の設立年月日（登記事項証明書記載の設立年月日）を半角数字で入力してください。" sqref="E35"/>
    <dataValidation allowBlank="1" showInputMessage="1" showErrorMessage="1" promptTitle="設立年月日　　　　　　　　　　　　　　　　　　　　　　　　　　▼" prompt="法人の設立年月日（登記事項証明書記載の設立年月日）を半角数字で入力してください。" sqref="G35"/>
    <dataValidation allowBlank="1" showInputMessage="1" showErrorMessage="1" promptTitle="外資比率　　　　　　　　　　　　　　　　　　　　　　　　　　▼" prompt="１つ上の項目で入力した外国の資本の比率を、半角数字で入力してください。" sqref="C50:G50"/>
    <dataValidation allowBlank="1" showInputMessage="1" showErrorMessage="1" promptTitle="一部外国資本の日本国籍会社　　　　　　　　　　　　　　　　　　▼" prompt="一部外国資本の日本国籍会社の場合は、当該外国の国名を入力してください。" sqref="C49:M49"/>
    <dataValidation allowBlank="1" showInputMessage="1" showErrorMessage="1" promptTitle="一部外国資本の日本国籍会社　　　　　　　　　　　　　　　　　　▼" prompt="一部外国資本の日本国籍会社の場合は、当該外国の国名を入力してください。" sqref="C47:M47"/>
    <dataValidation allowBlank="1" showInputMessage="1" showErrorMessage="1" promptTitle="１００パーセント外国資本の日本国籍会社　　　　　　　　　　　　▼" prompt="１００パーセント外国資本の日本国籍会社の場合は、当該外国の国名を入力してください。" sqref="C44:M44"/>
    <dataValidation allowBlank="1" showInputMessage="1" showErrorMessage="1" promptTitle="外国籍会社　　　　　　　　　　　　　　　　　　　　　　　　　　▼" prompt="外国籍会社の場合は、当該外国の国名を入力してください。" sqref="C42:M42"/>
    <dataValidation allowBlank="1" showInputMessage="1" showErrorMessage="1" promptTitle="配信先メールアドレス　　　　　　　　　　　　　　　　　　　　　▼" prompt="新規の申請者で、メール配信（メール配信サービスの説明を１つ上の項目で記載しています。）を希望する場合は、メール配信を希望するメールアドレスを半角英数字で入力してください。" sqref="C33:M33"/>
    <dataValidation allowBlank="1" showInputMessage="1" showErrorMessage="1" promptTitle="担当者氏名(姓・名）　　　　　　　　　　　　　　　　　　　　▼" prompt="全て全角で入力してください。" sqref="I29:M29"/>
    <dataValidation allowBlank="1" showInputMessage="1" showErrorMessage="1" promptTitle="担当者氏名フリガナ(姓・名）　　　　　　　　　　　　　　　　▼" prompt="全て全角で入力してください。" sqref="D28:G28"/>
    <dataValidation allowBlank="1" showInputMessage="1" showErrorMessage="1" promptTitle="代表者氏名（姓・名）（必須）　　　　　　　　　　　　　　　　▼" prompt="全て全角で入力してください。" sqref="D23:G23"/>
    <dataValidation allowBlank="1" showInputMessage="1" showErrorMessage="1" promptTitle="代表者氏名フリガナ（姓・名）　　　　　　　　　　　　　　　　▼" prompt="全て全角で入力してください。" sqref="I22:M22"/>
    <dataValidation allowBlank="1" showInputMessage="1" showErrorMessage="1" promptTitle="行政書士の登録番号　　　　　　　　　　　　　　　　　　　　　　▼" prompt="受任者が行政書士の場合は、行政書士の登録番号（行政書士証票の番号）を半角数字で入力してください。" sqref="C9:M9"/>
    <dataValidation allowBlank="1" showInputMessage="1" showErrorMessage="1" promptTitle="申請年月日　　　　　　　　　　　　　　　　　　　　　　　　　　▼" prompt="申請年月日を半角数字で入力してください。元年の場合は、「1」と入力してください。" sqref="E13"/>
    <dataValidation allowBlank="1" showInputMessage="1" showErrorMessage="1" promptTitle="申請年月日　　　　　　　　　　　　　　　　　　　▼" prompt="申請年月日を半角数字で入力してください。" sqref="G13 I13"/>
  </dataValidations>
  <pageMargins left="0.7" right="0.7" top="0.75" bottom="0.75" header="0.3" footer="0.3"/>
  <pageSetup paperSize="9" scale="45" orientation="portrait" r:id="rId1"/>
  <drawing r:id="rId2"/>
  <legacyDrawing r:id="rId3"/>
  <controls>
    <mc:AlternateContent xmlns:mc="http://schemas.openxmlformats.org/markup-compatibility/2006">
      <mc:Choice Requires="x14">
        <control shapeId="76802" r:id="rId4" name="meizi">
          <controlPr defaultSize="0" autoLine="0" r:id="rId5">
            <anchor moveWithCells="1">
              <from>
                <xdr:col>2</xdr:col>
                <xdr:colOff>247650</xdr:colOff>
                <xdr:row>33</xdr:row>
                <xdr:rowOff>19050</xdr:rowOff>
              </from>
              <to>
                <xdr:col>3</xdr:col>
                <xdr:colOff>114300</xdr:colOff>
                <xdr:row>33</xdr:row>
                <xdr:rowOff>238125</xdr:rowOff>
              </to>
            </anchor>
          </controlPr>
        </control>
      </mc:Choice>
      <mc:Fallback>
        <control shapeId="76802" r:id="rId4" name="meizi"/>
      </mc:Fallback>
    </mc:AlternateContent>
    <mc:AlternateContent xmlns:mc="http://schemas.openxmlformats.org/markup-compatibility/2006">
      <mc:Choice Requires="x14">
        <control shapeId="76803" r:id="rId6" name="taisyou">
          <controlPr defaultSize="0" autoLine="0" r:id="rId7">
            <anchor moveWithCells="1">
              <from>
                <xdr:col>3</xdr:col>
                <xdr:colOff>219075</xdr:colOff>
                <xdr:row>33</xdr:row>
                <xdr:rowOff>19050</xdr:rowOff>
              </from>
              <to>
                <xdr:col>4</xdr:col>
                <xdr:colOff>104775</xdr:colOff>
                <xdr:row>33</xdr:row>
                <xdr:rowOff>238125</xdr:rowOff>
              </to>
            </anchor>
          </controlPr>
        </control>
      </mc:Choice>
      <mc:Fallback>
        <control shapeId="76803" r:id="rId6" name="taisyou"/>
      </mc:Fallback>
    </mc:AlternateContent>
    <mc:AlternateContent xmlns:mc="http://schemas.openxmlformats.org/markup-compatibility/2006">
      <mc:Choice Requires="x14">
        <control shapeId="76804" r:id="rId8" name="shouwa">
          <controlPr defaultSize="0" autoLine="0" r:id="rId9">
            <anchor moveWithCells="1">
              <from>
                <xdr:col>4</xdr:col>
                <xdr:colOff>200025</xdr:colOff>
                <xdr:row>33</xdr:row>
                <xdr:rowOff>19050</xdr:rowOff>
              </from>
              <to>
                <xdr:col>5</xdr:col>
                <xdr:colOff>95250</xdr:colOff>
                <xdr:row>33</xdr:row>
                <xdr:rowOff>238125</xdr:rowOff>
              </to>
            </anchor>
          </controlPr>
        </control>
      </mc:Choice>
      <mc:Fallback>
        <control shapeId="76804" r:id="rId8" name="shouwa"/>
      </mc:Fallback>
    </mc:AlternateContent>
    <mc:AlternateContent xmlns:mc="http://schemas.openxmlformats.org/markup-compatibility/2006">
      <mc:Choice Requires="x14">
        <control shapeId="76805" r:id="rId10" name="heisei">
          <controlPr defaultSize="0" autoLine="0" r:id="rId11">
            <anchor moveWithCells="1">
              <from>
                <xdr:col>5</xdr:col>
                <xdr:colOff>190500</xdr:colOff>
                <xdr:row>33</xdr:row>
                <xdr:rowOff>19050</xdr:rowOff>
              </from>
              <to>
                <xdr:col>6</xdr:col>
                <xdr:colOff>38100</xdr:colOff>
                <xdr:row>33</xdr:row>
                <xdr:rowOff>228600</xdr:rowOff>
              </to>
            </anchor>
          </controlPr>
        </control>
      </mc:Choice>
      <mc:Fallback>
        <control shapeId="76805" r:id="rId10" name="heisei"/>
      </mc:Fallback>
    </mc:AlternateContent>
    <mc:AlternateContent xmlns:mc="http://schemas.openxmlformats.org/markup-compatibility/2006">
      <mc:Choice Requires="x14">
        <control shapeId="76806" r:id="rId12" name="reiwa">
          <controlPr defaultSize="0" autoLine="0" r:id="rId13">
            <anchor moveWithCells="1">
              <from>
                <xdr:col>6</xdr:col>
                <xdr:colOff>114300</xdr:colOff>
                <xdr:row>33</xdr:row>
                <xdr:rowOff>19050</xdr:rowOff>
              </from>
              <to>
                <xdr:col>7</xdr:col>
                <xdr:colOff>19050</xdr:colOff>
                <xdr:row>33</xdr:row>
                <xdr:rowOff>228600</xdr:rowOff>
              </to>
            </anchor>
          </controlPr>
        </control>
      </mc:Choice>
      <mc:Fallback>
        <control shapeId="76806" r:id="rId12" name="reiwa"/>
      </mc:Fallback>
    </mc:AlternateContent>
    <mc:AlternateContent xmlns:mc="http://schemas.openxmlformats.org/markup-compatibility/2006">
      <mc:Choice Requires="x14">
        <control shapeId="76807" r:id="rId14" name="seireki">
          <controlPr defaultSize="0" autoLine="0" r:id="rId15">
            <anchor moveWithCells="1">
              <from>
                <xdr:col>7</xdr:col>
                <xdr:colOff>104775</xdr:colOff>
                <xdr:row>33</xdr:row>
                <xdr:rowOff>19050</xdr:rowOff>
              </from>
              <to>
                <xdr:col>7</xdr:col>
                <xdr:colOff>628650</xdr:colOff>
                <xdr:row>33</xdr:row>
                <xdr:rowOff>228600</xdr:rowOff>
              </to>
            </anchor>
          </controlPr>
        </control>
      </mc:Choice>
      <mc:Fallback>
        <control shapeId="76807" r:id="rId14" name="seireki"/>
      </mc:Fallback>
    </mc:AlternateContent>
    <mc:AlternateContent xmlns:mc="http://schemas.openxmlformats.org/markup-compatibility/2006">
      <mc:Choice Requires="x14">
        <control shapeId="76808" r:id="rId16" name="minasi_true">
          <controlPr defaultSize="0" autoLine="0" autoPict="0" r:id="rId17">
            <anchor moveWithCells="1">
              <from>
                <xdr:col>2</xdr:col>
                <xdr:colOff>628650</xdr:colOff>
                <xdr:row>35</xdr:row>
                <xdr:rowOff>161925</xdr:rowOff>
              </from>
              <to>
                <xdr:col>5</xdr:col>
                <xdr:colOff>466725</xdr:colOff>
                <xdr:row>35</xdr:row>
                <xdr:rowOff>457200</xdr:rowOff>
              </to>
            </anchor>
          </controlPr>
        </control>
      </mc:Choice>
      <mc:Fallback>
        <control shapeId="76808" r:id="rId16" name="minasi_true"/>
      </mc:Fallback>
    </mc:AlternateContent>
    <mc:AlternateContent xmlns:mc="http://schemas.openxmlformats.org/markup-compatibility/2006">
      <mc:Choice Requires="x14">
        <control shapeId="76809" r:id="rId18" name="minasi_false">
          <controlPr defaultSize="0" autoLine="0" r:id="rId19">
            <anchor moveWithCells="1">
              <from>
                <xdr:col>6</xdr:col>
                <xdr:colOff>0</xdr:colOff>
                <xdr:row>35</xdr:row>
                <xdr:rowOff>161925</xdr:rowOff>
              </from>
              <to>
                <xdr:col>7</xdr:col>
                <xdr:colOff>533400</xdr:colOff>
                <xdr:row>35</xdr:row>
                <xdr:rowOff>466725</xdr:rowOff>
              </to>
            </anchor>
          </controlPr>
        </control>
      </mc:Choice>
      <mc:Fallback>
        <control shapeId="76809" r:id="rId18" name="minasi_false"/>
      </mc:Fallback>
    </mc:AlternateContent>
    <mc:AlternateContent xmlns:mc="http://schemas.openxmlformats.org/markup-compatibility/2006">
      <mc:Choice Requires="x14">
        <control shapeId="76810" r:id="rId20" name="sinki">
          <controlPr defaultSize="0" autoLine="0" r:id="rId21">
            <anchor moveWithCells="1">
              <from>
                <xdr:col>4</xdr:col>
                <xdr:colOff>0</xdr:colOff>
                <xdr:row>11</xdr:row>
                <xdr:rowOff>9525</xdr:rowOff>
              </from>
              <to>
                <xdr:col>5</xdr:col>
                <xdr:colOff>76200</xdr:colOff>
                <xdr:row>11</xdr:row>
                <xdr:rowOff>228600</xdr:rowOff>
              </to>
            </anchor>
          </controlPr>
        </control>
      </mc:Choice>
      <mc:Fallback>
        <control shapeId="76810" r:id="rId20" name="sinki"/>
      </mc:Fallback>
    </mc:AlternateContent>
    <mc:AlternateContent xmlns:mc="http://schemas.openxmlformats.org/markup-compatibility/2006">
      <mc:Choice Requires="x14">
        <control shapeId="76811" r:id="rId22" name="kousin">
          <controlPr defaultSize="0" autoLine="0" r:id="rId23">
            <anchor moveWithCells="1">
              <from>
                <xdr:col>5</xdr:col>
                <xdr:colOff>400050</xdr:colOff>
                <xdr:row>11</xdr:row>
                <xdr:rowOff>19050</xdr:rowOff>
              </from>
              <to>
                <xdr:col>6</xdr:col>
                <xdr:colOff>361950</xdr:colOff>
                <xdr:row>11</xdr:row>
                <xdr:rowOff>228600</xdr:rowOff>
              </to>
            </anchor>
          </controlPr>
        </control>
      </mc:Choice>
      <mc:Fallback>
        <control shapeId="76811" r:id="rId22" name="kousin"/>
      </mc:Fallback>
    </mc:AlternateContent>
    <mc:AlternateContent xmlns:mc="http://schemas.openxmlformats.org/markup-compatibility/2006">
      <mc:Choice Requires="x14">
        <control shapeId="76812" r:id="rId24" name="syoumei_heisei">
          <controlPr defaultSize="0" autoLine="0" r:id="rId25">
            <anchor moveWithCells="1">
              <from>
                <xdr:col>2</xdr:col>
                <xdr:colOff>161925</xdr:colOff>
                <xdr:row>13</xdr:row>
                <xdr:rowOff>19050</xdr:rowOff>
              </from>
              <to>
                <xdr:col>2</xdr:col>
                <xdr:colOff>704850</xdr:colOff>
                <xdr:row>13</xdr:row>
                <xdr:rowOff>238125</xdr:rowOff>
              </to>
            </anchor>
          </controlPr>
        </control>
      </mc:Choice>
      <mc:Fallback>
        <control shapeId="76812" r:id="rId24" name="syoumei_heisei"/>
      </mc:Fallback>
    </mc:AlternateContent>
    <mc:AlternateContent xmlns:mc="http://schemas.openxmlformats.org/markup-compatibility/2006">
      <mc:Choice Requires="x14">
        <control shapeId="76813" r:id="rId26" name="syoumei_reiwa">
          <controlPr defaultSize="0" autoLine="0" r:id="rId27">
            <anchor moveWithCells="1">
              <from>
                <xdr:col>3</xdr:col>
                <xdr:colOff>85725</xdr:colOff>
                <xdr:row>13</xdr:row>
                <xdr:rowOff>19050</xdr:rowOff>
              </from>
              <to>
                <xdr:col>4</xdr:col>
                <xdr:colOff>0</xdr:colOff>
                <xdr:row>13</xdr:row>
                <xdr:rowOff>238125</xdr:rowOff>
              </to>
            </anchor>
          </controlPr>
        </control>
      </mc:Choice>
      <mc:Fallback>
        <control shapeId="76813" r:id="rId26" name="syoumei_reiwa"/>
      </mc:Fallback>
    </mc:AlternateContent>
    <mc:AlternateContent xmlns:mc="http://schemas.openxmlformats.org/markup-compatibility/2006">
      <mc:Choice Requires="x14">
        <control shapeId="76801" r:id="rId28" name="Group Box 1">
          <controlPr defaultSize="0" autoFill="0" autoPict="0">
            <anchor moveWithCells="1">
              <from>
                <xdr:col>2</xdr:col>
                <xdr:colOff>28575</xdr:colOff>
                <xdr:row>35</xdr:row>
                <xdr:rowOff>76200</xdr:rowOff>
              </from>
              <to>
                <xdr:col>8</xdr:col>
                <xdr:colOff>0</xdr:colOff>
                <xdr:row>36</xdr:row>
                <xdr:rowOff>0</xdr:rowOff>
              </to>
            </anchor>
          </controlPr>
        </control>
      </mc:Choice>
    </mc:AlternateContent>
    <mc:AlternateContent xmlns:mc="http://schemas.openxmlformats.org/markup-compatibility/2006">
      <mc:Choice Requires="x14">
        <control shapeId="76814" r:id="rId29" name="Group Box 14">
          <controlPr defaultSize="0" autoFill="0" autoPict="0">
            <anchor moveWithCells="1">
              <from>
                <xdr:col>2</xdr:col>
                <xdr:colOff>257175</xdr:colOff>
                <xdr:row>30</xdr:row>
                <xdr:rowOff>285750</xdr:rowOff>
              </from>
              <to>
                <xdr:col>8</xdr:col>
                <xdr:colOff>28575</xdr:colOff>
                <xdr:row>32</xdr:row>
                <xdr:rowOff>0</xdr:rowOff>
              </to>
            </anchor>
          </controlPr>
        </control>
      </mc:Choice>
    </mc:AlternateContent>
    <mc:AlternateContent xmlns:mc="http://schemas.openxmlformats.org/markup-compatibility/2006">
      <mc:Choice Requires="x14">
        <control shapeId="76815" r:id="rId30" name="Group Box 15">
          <controlPr defaultSize="0" autoFill="0" autoPict="0">
            <anchor moveWithCells="1">
              <from>
                <xdr:col>2</xdr:col>
                <xdr:colOff>257175</xdr:colOff>
                <xdr:row>32</xdr:row>
                <xdr:rowOff>285750</xdr:rowOff>
              </from>
              <to>
                <xdr:col>8</xdr:col>
                <xdr:colOff>28575</xdr:colOff>
                <xdr:row>34</xdr:row>
                <xdr:rowOff>0</xdr:rowOff>
              </to>
            </anchor>
          </controlPr>
        </control>
      </mc:Choice>
    </mc:AlternateContent>
    <mc:AlternateContent xmlns:mc="http://schemas.openxmlformats.org/markup-compatibility/2006">
      <mc:Choice Requires="x14">
        <control shapeId="76816" r:id="rId31" name="Group Box 16">
          <controlPr defaultSize="0" autoFill="0" autoPict="0">
            <anchor moveWithCells="1">
              <from>
                <xdr:col>2</xdr:col>
                <xdr:colOff>257175</xdr:colOff>
                <xdr:row>30</xdr:row>
                <xdr:rowOff>285750</xdr:rowOff>
              </from>
              <to>
                <xdr:col>8</xdr:col>
                <xdr:colOff>28575</xdr:colOff>
                <xdr:row>32</xdr:row>
                <xdr:rowOff>0</xdr:rowOff>
              </to>
            </anchor>
          </controlPr>
        </control>
      </mc:Choice>
    </mc:AlternateContent>
    <mc:AlternateContent xmlns:mc="http://schemas.openxmlformats.org/markup-compatibility/2006">
      <mc:Choice Requires="x14">
        <control shapeId="76817" r:id="rId32" name="建築一式">
          <controlPr defaultSize="0" autoFill="0" autoLine="0" autoPict="0">
            <anchor moveWithCells="1">
              <from>
                <xdr:col>2</xdr:col>
                <xdr:colOff>28575</xdr:colOff>
                <xdr:row>30</xdr:row>
                <xdr:rowOff>361950</xdr:rowOff>
              </from>
              <to>
                <xdr:col>3</xdr:col>
                <xdr:colOff>47625</xdr:colOff>
                <xdr:row>32</xdr:row>
                <xdr:rowOff>0</xdr:rowOff>
              </to>
            </anchor>
          </controlPr>
        </control>
      </mc:Choice>
    </mc:AlternateContent>
    <mc:AlternateContent xmlns:mc="http://schemas.openxmlformats.org/markup-compatibility/2006">
      <mc:Choice Requires="x14">
        <control shapeId="76818" r:id="rId33" name="電気">
          <controlPr defaultSize="0" autoFill="0" autoLine="0" autoPict="0">
            <anchor moveWithCells="1">
              <from>
                <xdr:col>3</xdr:col>
                <xdr:colOff>57150</xdr:colOff>
                <xdr:row>30</xdr:row>
                <xdr:rowOff>361950</xdr:rowOff>
              </from>
              <to>
                <xdr:col>4</xdr:col>
                <xdr:colOff>0</xdr:colOff>
                <xdr:row>32</xdr:row>
                <xdr:rowOff>0</xdr:rowOff>
              </to>
            </anchor>
          </controlPr>
        </control>
      </mc:Choice>
    </mc:AlternateContent>
    <mc:AlternateContent xmlns:mc="http://schemas.openxmlformats.org/markup-compatibility/2006">
      <mc:Choice Requires="x14">
        <control shapeId="76819" r:id="rId34" name="菅">
          <controlPr defaultSize="0" autoFill="0" autoLine="0" autoPict="0">
            <anchor moveWithCells="1">
              <from>
                <xdr:col>3</xdr:col>
                <xdr:colOff>876300</xdr:colOff>
                <xdr:row>30</xdr:row>
                <xdr:rowOff>361950</xdr:rowOff>
              </from>
              <to>
                <xdr:col>4</xdr:col>
                <xdr:colOff>504825</xdr:colOff>
                <xdr:row>32</xdr:row>
                <xdr:rowOff>0</xdr:rowOff>
              </to>
            </anchor>
          </controlPr>
        </control>
      </mc:Choice>
    </mc:AlternateContent>
    <mc:AlternateContent xmlns:mc="http://schemas.openxmlformats.org/markup-compatibility/2006">
      <mc:Choice Requires="x14">
        <control shapeId="76820" r:id="rId35" name="その他工事">
          <controlPr defaultSize="0" autoFill="0" autoLine="0" autoPict="0">
            <anchor moveWithCells="1">
              <from>
                <xdr:col>4</xdr:col>
                <xdr:colOff>476250</xdr:colOff>
                <xdr:row>30</xdr:row>
                <xdr:rowOff>361950</xdr:rowOff>
              </from>
              <to>
                <xdr:col>6</xdr:col>
                <xdr:colOff>0</xdr:colOff>
                <xdr:row>32</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Z22"/>
  <sheetViews>
    <sheetView topLeftCell="A2" zoomScaleNormal="100" zoomScaleSheetLayoutView="100" workbookViewId="0">
      <selection activeCell="A2" sqref="A2"/>
    </sheetView>
  </sheetViews>
  <sheetFormatPr defaultRowHeight="18.75" x14ac:dyDescent="0.4"/>
  <cols>
    <col min="1" max="1" width="9.625" customWidth="1"/>
    <col min="2" max="2" width="35.625" customWidth="1"/>
    <col min="3" max="5" width="23" customWidth="1"/>
    <col min="6" max="52" width="8.625" customWidth="1"/>
  </cols>
  <sheetData>
    <row r="1" spans="1:52" ht="19.5" hidden="1" thickBot="1" x14ac:dyDescent="0.45">
      <c r="B1" s="218"/>
      <c r="C1" s="275"/>
      <c r="D1" s="275"/>
      <c r="E1" s="275"/>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c r="AZ1" s="220"/>
    </row>
    <row r="2" spans="1:52" x14ac:dyDescent="0.4">
      <c r="A2" t="s">
        <v>134</v>
      </c>
      <c r="C2" t="s">
        <v>1118</v>
      </c>
    </row>
    <row r="3" spans="1:52" x14ac:dyDescent="0.4">
      <c r="C3" t="s">
        <v>1119</v>
      </c>
    </row>
    <row r="4" spans="1:52" x14ac:dyDescent="0.4">
      <c r="C4" t="s">
        <v>1120</v>
      </c>
    </row>
    <row r="5" spans="1:52" ht="19.5" thickBot="1" x14ac:dyDescent="0.45">
      <c r="F5" t="s">
        <v>547</v>
      </c>
    </row>
    <row r="6" spans="1:52" ht="19.5" thickBot="1" x14ac:dyDescent="0.45">
      <c r="B6" s="4" t="s">
        <v>133</v>
      </c>
      <c r="C6" s="4" t="s">
        <v>115</v>
      </c>
      <c r="D6" s="4" t="s">
        <v>569</v>
      </c>
      <c r="E6" s="4" t="s">
        <v>570</v>
      </c>
      <c r="F6" s="2" t="s">
        <v>1</v>
      </c>
      <c r="G6" s="2" t="s">
        <v>2</v>
      </c>
      <c r="H6" s="2" t="s">
        <v>3</v>
      </c>
      <c r="I6" s="2" t="s">
        <v>4</v>
      </c>
      <c r="J6" s="2" t="s">
        <v>5</v>
      </c>
      <c r="K6" s="2" t="s">
        <v>6</v>
      </c>
      <c r="L6" s="2" t="s">
        <v>7</v>
      </c>
      <c r="M6" s="2" t="s">
        <v>8</v>
      </c>
      <c r="N6" s="2" t="s">
        <v>9</v>
      </c>
      <c r="O6" s="2" t="s">
        <v>10</v>
      </c>
      <c r="P6" s="2" t="s">
        <v>11</v>
      </c>
      <c r="Q6" s="2" t="s">
        <v>12</v>
      </c>
      <c r="R6" s="2" t="s">
        <v>13</v>
      </c>
      <c r="S6" s="2" t="s">
        <v>14</v>
      </c>
      <c r="T6" s="2" t="s">
        <v>15</v>
      </c>
      <c r="U6" s="2" t="s">
        <v>16</v>
      </c>
      <c r="V6" s="2" t="s">
        <v>17</v>
      </c>
      <c r="W6" s="2" t="s">
        <v>18</v>
      </c>
      <c r="X6" s="2" t="s">
        <v>19</v>
      </c>
      <c r="Y6" s="2" t="s">
        <v>20</v>
      </c>
      <c r="Z6" s="2" t="s">
        <v>21</v>
      </c>
      <c r="AA6" s="2" t="s">
        <v>22</v>
      </c>
      <c r="AB6" s="2" t="s">
        <v>23</v>
      </c>
      <c r="AC6" s="2" t="s">
        <v>24</v>
      </c>
      <c r="AD6" s="2" t="s">
        <v>25</v>
      </c>
      <c r="AE6" s="2" t="s">
        <v>26</v>
      </c>
      <c r="AF6" s="2" t="s">
        <v>27</v>
      </c>
      <c r="AG6" s="2" t="s">
        <v>28</v>
      </c>
      <c r="AH6" s="2" t="s">
        <v>29</v>
      </c>
      <c r="AI6" s="2" t="s">
        <v>30</v>
      </c>
      <c r="AJ6" s="2" t="s">
        <v>31</v>
      </c>
      <c r="AK6" s="2" t="s">
        <v>32</v>
      </c>
      <c r="AL6" s="2" t="s">
        <v>33</v>
      </c>
      <c r="AM6" s="2" t="s">
        <v>34</v>
      </c>
      <c r="AN6" s="2" t="s">
        <v>35</v>
      </c>
      <c r="AO6" s="2" t="s">
        <v>36</v>
      </c>
      <c r="AP6" s="2" t="s">
        <v>37</v>
      </c>
      <c r="AQ6" s="2" t="s">
        <v>38</v>
      </c>
      <c r="AR6" s="2" t="s">
        <v>39</v>
      </c>
      <c r="AS6" s="2" t="s">
        <v>40</v>
      </c>
      <c r="AT6" s="2" t="s">
        <v>41</v>
      </c>
      <c r="AU6" s="2" t="s">
        <v>42</v>
      </c>
      <c r="AV6" s="2" t="s">
        <v>43</v>
      </c>
      <c r="AW6" s="2" t="s">
        <v>44</v>
      </c>
      <c r="AX6" s="5" t="s">
        <v>45</v>
      </c>
      <c r="AY6" s="2" t="s">
        <v>46</v>
      </c>
      <c r="AZ6" s="2" t="s">
        <v>47</v>
      </c>
    </row>
    <row r="7" spans="1:52" ht="19.5" thickBot="1" x14ac:dyDescent="0.45">
      <c r="B7" s="231"/>
      <c r="C7" s="274"/>
      <c r="D7" s="274"/>
      <c r="E7" s="274"/>
      <c r="F7" s="220"/>
      <c r="G7" s="220"/>
      <c r="H7" s="220"/>
      <c r="I7" s="220"/>
      <c r="J7" s="220"/>
      <c r="K7" s="220"/>
      <c r="L7" s="220"/>
      <c r="M7" s="220"/>
      <c r="N7" s="220"/>
      <c r="O7" s="220"/>
      <c r="P7" s="220"/>
      <c r="Q7" s="220"/>
      <c r="R7" s="220"/>
      <c r="S7" s="220"/>
      <c r="T7" s="220"/>
      <c r="U7" s="220"/>
      <c r="V7" s="220"/>
      <c r="W7" s="220"/>
      <c r="X7" s="220"/>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row>
    <row r="8" spans="1:52" ht="19.5" thickBot="1" x14ac:dyDescent="0.45">
      <c r="B8" s="231"/>
      <c r="C8" s="274"/>
      <c r="D8" s="274"/>
      <c r="E8" s="274"/>
      <c r="F8" s="220"/>
      <c r="G8" s="220"/>
      <c r="H8" s="220"/>
      <c r="I8" s="220"/>
      <c r="J8" s="220"/>
      <c r="K8" s="220"/>
      <c r="L8" s="220"/>
      <c r="M8" s="220"/>
      <c r="N8" s="220"/>
      <c r="O8" s="220"/>
      <c r="P8" s="220"/>
      <c r="Q8" s="220"/>
      <c r="R8" s="220"/>
      <c r="S8" s="220"/>
      <c r="T8" s="220"/>
      <c r="U8" s="220"/>
      <c r="V8" s="220"/>
      <c r="W8" s="220"/>
      <c r="X8" s="220"/>
      <c r="Y8" s="220"/>
      <c r="Z8" s="220"/>
      <c r="AA8" s="220"/>
      <c r="AB8" s="220"/>
      <c r="AC8" s="220"/>
      <c r="AD8" s="220"/>
      <c r="AE8" s="220"/>
      <c r="AF8" s="220"/>
      <c r="AG8" s="220"/>
      <c r="AH8" s="220"/>
      <c r="AI8" s="220"/>
      <c r="AJ8" s="220"/>
      <c r="AK8" s="220"/>
      <c r="AL8" s="220"/>
      <c r="AM8" s="220"/>
      <c r="AN8" s="220"/>
      <c r="AO8" s="220"/>
      <c r="AP8" s="220"/>
      <c r="AQ8" s="220"/>
      <c r="AR8" s="220"/>
      <c r="AS8" s="220"/>
      <c r="AT8" s="220"/>
      <c r="AU8" s="220"/>
      <c r="AV8" s="220"/>
      <c r="AW8" s="220"/>
      <c r="AX8" s="220"/>
      <c r="AY8" s="220"/>
      <c r="AZ8" s="220"/>
    </row>
    <row r="9" spans="1:52" ht="19.5" thickBot="1" x14ac:dyDescent="0.45">
      <c r="B9" s="231"/>
      <c r="C9" s="274"/>
      <c r="D9" s="274"/>
      <c r="E9" s="274"/>
      <c r="F9" s="220"/>
      <c r="G9" s="220"/>
      <c r="H9" s="220"/>
      <c r="I9" s="220"/>
      <c r="J9" s="220"/>
      <c r="K9" s="220"/>
      <c r="L9" s="220"/>
      <c r="M9" s="220"/>
      <c r="N9" s="220"/>
      <c r="O9" s="220"/>
      <c r="P9" s="220"/>
      <c r="Q9" s="220"/>
      <c r="R9" s="220"/>
      <c r="S9" s="220"/>
      <c r="T9" s="220"/>
      <c r="U9" s="220"/>
      <c r="V9" s="220"/>
      <c r="W9" s="220"/>
      <c r="X9" s="220"/>
      <c r="Y9" s="220"/>
      <c r="Z9" s="220"/>
      <c r="AA9" s="220"/>
      <c r="AB9" s="220"/>
      <c r="AC9" s="220"/>
      <c r="AD9" s="220"/>
      <c r="AE9" s="220"/>
      <c r="AF9" s="220"/>
      <c r="AG9" s="220"/>
      <c r="AH9" s="220"/>
      <c r="AI9" s="220"/>
      <c r="AJ9" s="220"/>
      <c r="AK9" s="220"/>
      <c r="AL9" s="220"/>
      <c r="AM9" s="220"/>
      <c r="AN9" s="220"/>
      <c r="AO9" s="220"/>
      <c r="AP9" s="220"/>
      <c r="AQ9" s="220"/>
      <c r="AR9" s="220"/>
      <c r="AS9" s="220"/>
      <c r="AT9" s="220"/>
      <c r="AU9" s="220"/>
      <c r="AV9" s="220"/>
      <c r="AW9" s="220"/>
      <c r="AX9" s="220"/>
      <c r="AY9" s="220"/>
      <c r="AZ9" s="220"/>
    </row>
    <row r="10" spans="1:52" ht="19.5" thickBot="1" x14ac:dyDescent="0.45">
      <c r="B10" s="231"/>
      <c r="C10" s="274"/>
      <c r="D10" s="274"/>
      <c r="E10" s="274"/>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row>
    <row r="11" spans="1:52" ht="19.5" thickBot="1" x14ac:dyDescent="0.45">
      <c r="B11" s="231"/>
      <c r="C11" s="274"/>
      <c r="D11" s="274"/>
      <c r="E11" s="274"/>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row>
    <row r="12" spans="1:52" ht="19.5" thickBot="1" x14ac:dyDescent="0.45">
      <c r="B12" s="231"/>
      <c r="C12" s="275"/>
      <c r="D12" s="275"/>
      <c r="E12" s="275"/>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row>
    <row r="13" spans="1:52" ht="19.5" thickBot="1" x14ac:dyDescent="0.45">
      <c r="B13" s="231"/>
      <c r="C13" s="274"/>
      <c r="D13" s="274"/>
      <c r="E13" s="274"/>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row>
    <row r="14" spans="1:52" ht="19.5" thickBot="1" x14ac:dyDescent="0.45">
      <c r="B14" s="218"/>
      <c r="C14" s="275"/>
      <c r="D14" s="275"/>
      <c r="E14" s="275"/>
      <c r="F14" s="220"/>
      <c r="G14" s="220"/>
      <c r="H14" s="220"/>
      <c r="I14" s="220"/>
      <c r="J14" s="220"/>
      <c r="K14" s="220"/>
      <c r="L14" s="220"/>
      <c r="M14" s="220"/>
      <c r="N14" s="220"/>
      <c r="O14" s="220"/>
      <c r="P14" s="220"/>
      <c r="Q14" s="220"/>
      <c r="R14" s="220"/>
      <c r="S14" s="220"/>
      <c r="T14" s="220"/>
      <c r="U14" s="220"/>
      <c r="V14" s="220"/>
      <c r="W14" s="220"/>
      <c r="X14" s="220"/>
      <c r="Y14" s="220"/>
      <c r="Z14" s="220"/>
      <c r="AA14" s="220"/>
      <c r="AB14" s="220"/>
      <c r="AC14" s="220"/>
      <c r="AD14" s="220"/>
      <c r="AE14" s="220"/>
      <c r="AF14" s="220"/>
      <c r="AG14" s="220"/>
      <c r="AH14" s="220"/>
      <c r="AI14" s="220"/>
      <c r="AJ14" s="220"/>
      <c r="AK14" s="220"/>
      <c r="AL14" s="220"/>
      <c r="AM14" s="220"/>
      <c r="AN14" s="220"/>
      <c r="AO14" s="220"/>
      <c r="AP14" s="220"/>
      <c r="AQ14" s="220"/>
      <c r="AR14" s="220"/>
      <c r="AS14" s="220"/>
      <c r="AT14" s="220"/>
      <c r="AU14" s="220"/>
      <c r="AV14" s="220"/>
      <c r="AW14" s="220"/>
      <c r="AX14" s="220"/>
      <c r="AY14" s="220"/>
      <c r="AZ14" s="220"/>
    </row>
    <row r="15" spans="1:52" ht="19.5" thickBot="1" x14ac:dyDescent="0.45">
      <c r="B15" s="218"/>
      <c r="C15" s="275"/>
      <c r="D15" s="275"/>
      <c r="E15" s="275"/>
      <c r="F15" s="220"/>
      <c r="G15" s="220"/>
      <c r="H15" s="220"/>
      <c r="I15" s="220"/>
      <c r="J15" s="220"/>
      <c r="K15" s="220"/>
      <c r="L15" s="220"/>
      <c r="M15" s="220"/>
      <c r="N15" s="220"/>
      <c r="O15" s="220"/>
      <c r="P15" s="220"/>
      <c r="Q15" s="220"/>
      <c r="R15" s="220"/>
      <c r="S15" s="220"/>
      <c r="T15" s="220"/>
      <c r="U15" s="220"/>
      <c r="V15" s="220"/>
      <c r="W15" s="220"/>
      <c r="X15" s="220"/>
      <c r="Y15" s="220"/>
      <c r="Z15" s="220"/>
      <c r="AA15" s="220"/>
      <c r="AB15" s="220"/>
      <c r="AC15" s="220"/>
      <c r="AD15" s="220"/>
      <c r="AE15" s="220"/>
      <c r="AF15" s="220"/>
      <c r="AG15" s="220"/>
      <c r="AH15" s="220"/>
      <c r="AI15" s="220"/>
      <c r="AJ15" s="220"/>
      <c r="AK15" s="220"/>
      <c r="AL15" s="220"/>
      <c r="AM15" s="220"/>
      <c r="AN15" s="220"/>
      <c r="AO15" s="220"/>
      <c r="AP15" s="220"/>
      <c r="AQ15" s="220"/>
      <c r="AR15" s="220"/>
      <c r="AS15" s="220"/>
      <c r="AT15" s="220"/>
      <c r="AU15" s="220"/>
      <c r="AV15" s="220"/>
      <c r="AW15" s="220"/>
      <c r="AX15" s="220"/>
      <c r="AY15" s="220"/>
      <c r="AZ15" s="220"/>
    </row>
    <row r="16" spans="1:52" ht="19.5" thickBot="1" x14ac:dyDescent="0.45">
      <c r="B16" s="218"/>
      <c r="C16" s="275"/>
      <c r="D16" s="275"/>
      <c r="E16" s="275"/>
      <c r="F16" s="220"/>
      <c r="G16" s="220"/>
      <c r="H16" s="220"/>
      <c r="I16" s="220"/>
      <c r="J16" s="220"/>
      <c r="K16" s="220"/>
      <c r="L16" s="220"/>
      <c r="M16" s="220"/>
      <c r="N16" s="220"/>
      <c r="O16" s="220"/>
      <c r="P16" s="220"/>
      <c r="Q16" s="220"/>
      <c r="R16" s="220"/>
      <c r="S16" s="220"/>
      <c r="T16" s="220"/>
      <c r="U16" s="220"/>
      <c r="V16" s="220"/>
      <c r="W16" s="220"/>
      <c r="X16" s="220"/>
      <c r="Y16" s="220"/>
      <c r="Z16" s="220"/>
      <c r="AA16" s="220"/>
      <c r="AB16" s="220"/>
      <c r="AC16" s="220"/>
      <c r="AD16" s="220"/>
      <c r="AE16" s="220"/>
      <c r="AF16" s="220"/>
      <c r="AG16" s="220"/>
      <c r="AH16" s="220"/>
      <c r="AI16" s="220"/>
      <c r="AJ16" s="220"/>
      <c r="AK16" s="220"/>
      <c r="AL16" s="220"/>
      <c r="AM16" s="220"/>
      <c r="AN16" s="220"/>
      <c r="AO16" s="220"/>
      <c r="AP16" s="220"/>
      <c r="AQ16" s="220"/>
      <c r="AR16" s="220"/>
      <c r="AS16" s="220"/>
      <c r="AT16" s="220"/>
      <c r="AU16" s="220"/>
      <c r="AV16" s="220"/>
      <c r="AW16" s="220"/>
      <c r="AX16" s="220"/>
      <c r="AY16" s="220"/>
      <c r="AZ16" s="220"/>
    </row>
    <row r="17" spans="2:52" ht="19.5" thickBot="1" x14ac:dyDescent="0.45">
      <c r="B17" s="218"/>
      <c r="C17" s="275"/>
      <c r="D17" s="275"/>
      <c r="E17" s="275"/>
      <c r="F17" s="220"/>
      <c r="G17" s="220"/>
      <c r="H17" s="220"/>
      <c r="I17" s="220"/>
      <c r="J17" s="220"/>
      <c r="K17" s="220"/>
      <c r="L17" s="220"/>
      <c r="M17" s="220"/>
      <c r="N17" s="220"/>
      <c r="O17" s="220"/>
      <c r="P17" s="220"/>
      <c r="Q17" s="220"/>
      <c r="R17" s="220"/>
      <c r="S17" s="220"/>
      <c r="T17" s="220"/>
      <c r="U17" s="220"/>
      <c r="V17" s="220"/>
      <c r="W17" s="220"/>
      <c r="X17" s="220"/>
      <c r="Y17" s="220"/>
      <c r="Z17" s="220"/>
      <c r="AA17" s="220"/>
      <c r="AB17" s="220"/>
      <c r="AC17" s="220"/>
      <c r="AD17" s="220"/>
      <c r="AE17" s="220"/>
      <c r="AF17" s="220"/>
      <c r="AG17" s="220"/>
      <c r="AH17" s="220"/>
      <c r="AI17" s="220"/>
      <c r="AJ17" s="220"/>
      <c r="AK17" s="220"/>
      <c r="AL17" s="220"/>
      <c r="AM17" s="220"/>
      <c r="AN17" s="220"/>
      <c r="AO17" s="220"/>
      <c r="AP17" s="220"/>
      <c r="AQ17" s="220"/>
      <c r="AR17" s="220"/>
      <c r="AS17" s="220"/>
      <c r="AT17" s="220"/>
      <c r="AU17" s="220"/>
      <c r="AV17" s="220"/>
      <c r="AW17" s="220"/>
      <c r="AX17" s="220"/>
      <c r="AY17" s="220"/>
      <c r="AZ17" s="220"/>
    </row>
    <row r="18" spans="2:52" x14ac:dyDescent="0.4">
      <c r="B18" s="1"/>
      <c r="C18" s="8"/>
      <c r="D18" s="8"/>
      <c r="E18" s="8"/>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c r="AF18" s="196"/>
      <c r="AG18" s="196"/>
      <c r="AH18" s="196"/>
      <c r="AI18" s="196"/>
      <c r="AJ18" s="196"/>
      <c r="AK18" s="196"/>
      <c r="AL18" s="196"/>
      <c r="AM18" s="196"/>
      <c r="AN18" s="196"/>
      <c r="AO18" s="196"/>
      <c r="AP18" s="196"/>
      <c r="AQ18" s="196"/>
      <c r="AR18" s="196"/>
      <c r="AS18" s="196"/>
      <c r="AT18" s="196"/>
      <c r="AU18" s="196"/>
      <c r="AV18" s="196"/>
      <c r="AW18" s="196"/>
      <c r="AX18" s="196"/>
      <c r="AY18" s="196"/>
      <c r="AZ18" s="196"/>
    </row>
    <row r="19" spans="2:52" x14ac:dyDescent="0.4">
      <c r="B19" s="1" t="s">
        <v>548</v>
      </c>
      <c r="C19" s="8"/>
      <c r="D19" s="8"/>
      <c r="E19" s="8"/>
      <c r="F19" s="196"/>
      <c r="G19" s="196"/>
      <c r="H19" s="196"/>
      <c r="I19" s="196"/>
      <c r="J19" s="196"/>
      <c r="K19" s="196"/>
      <c r="L19" s="196"/>
      <c r="M19" s="196"/>
      <c r="N19" s="196"/>
      <c r="O19" s="196"/>
      <c r="P19" s="196"/>
      <c r="Q19" s="196"/>
      <c r="R19" s="196"/>
      <c r="S19" s="196"/>
      <c r="T19" s="196"/>
      <c r="U19" s="196"/>
      <c r="V19" s="196"/>
      <c r="W19" s="196"/>
      <c r="X19" s="196"/>
      <c r="Y19" s="196"/>
      <c r="Z19" s="196"/>
      <c r="AA19" s="196"/>
      <c r="AB19" s="196"/>
      <c r="AC19" s="196"/>
      <c r="AD19" s="196"/>
      <c r="AE19" s="196"/>
      <c r="AF19" s="196"/>
      <c r="AG19" s="196"/>
      <c r="AH19" s="196"/>
      <c r="AI19" s="196"/>
      <c r="AJ19" s="196"/>
      <c r="AK19" s="196"/>
      <c r="AL19" s="196"/>
      <c r="AM19" s="196"/>
      <c r="AN19" s="196"/>
      <c r="AO19" s="196"/>
      <c r="AP19" s="196"/>
      <c r="AQ19" s="196"/>
      <c r="AR19" s="196"/>
      <c r="AS19" s="196"/>
      <c r="AT19" s="196"/>
      <c r="AU19" s="196"/>
      <c r="AV19" s="196"/>
      <c r="AW19" s="196"/>
      <c r="AX19" s="196"/>
      <c r="AY19" s="196"/>
      <c r="AZ19" s="196"/>
    </row>
    <row r="20" spans="2:52" x14ac:dyDescent="0.4">
      <c r="B20" s="1" t="s">
        <v>1000</v>
      </c>
      <c r="C20" s="8"/>
      <c r="D20" s="8"/>
      <c r="E20" s="8"/>
      <c r="F20" s="196"/>
      <c r="G20" s="196"/>
      <c r="H20" s="196"/>
      <c r="I20" s="196"/>
      <c r="J20" s="196"/>
      <c r="K20" s="196"/>
      <c r="L20" s="196"/>
      <c r="M20" s="196"/>
      <c r="N20" s="196"/>
      <c r="O20" s="196"/>
      <c r="P20" s="196"/>
      <c r="Q20" s="196"/>
      <c r="R20" s="196"/>
      <c r="S20" s="196"/>
      <c r="T20" s="196"/>
      <c r="U20" s="196"/>
      <c r="V20" s="196"/>
      <c r="W20" s="196"/>
      <c r="X20" s="196"/>
      <c r="Y20" s="196"/>
      <c r="Z20" s="196"/>
      <c r="AA20" s="196"/>
      <c r="AB20" s="196"/>
      <c r="AC20" s="196"/>
      <c r="AD20" s="196"/>
      <c r="AE20" s="196"/>
      <c r="AF20" s="196"/>
      <c r="AG20" s="196"/>
      <c r="AH20" s="196"/>
      <c r="AI20" s="196"/>
      <c r="AJ20" s="196"/>
      <c r="AK20" s="196"/>
      <c r="AL20" s="196"/>
      <c r="AM20" s="196"/>
      <c r="AN20" s="196"/>
      <c r="AO20" s="196"/>
      <c r="AP20" s="196"/>
      <c r="AQ20" s="196"/>
      <c r="AR20" s="196"/>
      <c r="AS20" s="196"/>
      <c r="AT20" s="196"/>
      <c r="AU20" s="196"/>
      <c r="AV20" s="196"/>
      <c r="AW20" s="196"/>
      <c r="AX20" s="196"/>
      <c r="AY20" s="196"/>
      <c r="AZ20" s="196"/>
    </row>
    <row r="21" spans="2:52" x14ac:dyDescent="0.4">
      <c r="B21" s="1" t="s">
        <v>1001</v>
      </c>
      <c r="C21" s="8"/>
      <c r="D21" s="8"/>
      <c r="E21" s="8"/>
      <c r="F21" s="196"/>
      <c r="G21" s="196"/>
      <c r="H21" s="196"/>
      <c r="I21" s="196"/>
      <c r="J21" s="196"/>
      <c r="K21" s="196"/>
      <c r="L21" s="196"/>
      <c r="M21" s="196"/>
      <c r="N21" s="196"/>
      <c r="O21" s="196"/>
      <c r="P21" s="196"/>
      <c r="Q21" s="196"/>
      <c r="R21" s="196"/>
      <c r="S21" s="196"/>
      <c r="T21" s="196"/>
      <c r="U21" s="196"/>
      <c r="V21" s="196"/>
      <c r="W21" s="196"/>
      <c r="X21" s="196"/>
      <c r="Y21" s="196"/>
      <c r="Z21" s="196"/>
      <c r="AA21" s="196"/>
      <c r="AB21" s="196"/>
      <c r="AC21" s="196"/>
      <c r="AD21" s="196"/>
      <c r="AE21" s="196"/>
      <c r="AF21" s="196"/>
      <c r="AG21" s="196"/>
      <c r="AH21" s="196"/>
      <c r="AI21" s="196"/>
      <c r="AJ21" s="196"/>
      <c r="AK21" s="196"/>
      <c r="AL21" s="196"/>
      <c r="AM21" s="196"/>
      <c r="AN21" s="196"/>
      <c r="AO21" s="196"/>
      <c r="AP21" s="196"/>
      <c r="AQ21" s="196"/>
      <c r="AR21" s="196"/>
      <c r="AS21" s="196"/>
      <c r="AT21" s="196"/>
      <c r="AU21" s="196"/>
      <c r="AV21" s="196"/>
      <c r="AW21" s="196"/>
      <c r="AX21" s="196"/>
      <c r="AY21" s="196"/>
      <c r="AZ21" s="196"/>
    </row>
    <row r="22" spans="2:52" x14ac:dyDescent="0.4">
      <c r="B22" t="s">
        <v>546</v>
      </c>
    </row>
  </sheetData>
  <sheetProtection password="C06C" sheet="1" objects="1" scenarios="1"/>
  <phoneticPr fontId="3"/>
  <dataValidations count="2">
    <dataValidation type="list" allowBlank="1" showInputMessage="1" showErrorMessage="1" sqref="F1:AZ1 F7:AZ17">
      <formula1>"A,B,　"</formula1>
    </dataValidation>
    <dataValidation type="list" allowBlank="1" showInputMessage="1" showErrorMessage="1" sqref="B1 B7:B17">
      <formula1>"01 土木一式,02 建築一式,03 大工,04 左官,05 とび・土工・コンクリート,06 石,07 屋根,08 電気,09 管,10 タイル・れんが・ブロック,11 鋼構造物,12 鉄筋,13 舗装,14 しゅんせつ,15 板金,16 ガラス,17 塗装,18 防水,19 内装仕上,20 機械器具設置,21 熱絶縁,22 電気通信,23 造園,24 さく井,25 建具,26 水道施設,27 消防施設,28 清掃施設,29 解体,その他,　"</formula1>
    </dataValidation>
  </dataValidations>
  <pageMargins left="0.25" right="0.25" top="0.75" bottom="0.75" header="0.3" footer="0.3"/>
  <pageSetup paperSize="8" scale="2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heet3.建設工事行追加">
                <anchor moveWithCells="1" sizeWithCells="1">
                  <from>
                    <xdr:col>1</xdr:col>
                    <xdr:colOff>0</xdr:colOff>
                    <xdr:row>2</xdr:row>
                    <xdr:rowOff>66675</xdr:rowOff>
                  </from>
                  <to>
                    <xdr:col>1</xdr:col>
                    <xdr:colOff>1019175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FP33"/>
  <sheetViews>
    <sheetView topLeftCell="A2" zoomScaleNormal="100" workbookViewId="0">
      <selection activeCell="A2" sqref="A2"/>
    </sheetView>
  </sheetViews>
  <sheetFormatPr defaultRowHeight="18.75" x14ac:dyDescent="0.4"/>
  <cols>
    <col min="1" max="1" width="9.625" customWidth="1"/>
    <col min="2" max="2" width="36.75" customWidth="1"/>
    <col min="3" max="3" width="28.375" customWidth="1"/>
    <col min="4" max="4" width="37" customWidth="1"/>
    <col min="5" max="5" width="18.25" customWidth="1"/>
    <col min="6" max="9" width="9" customWidth="1"/>
    <col min="139" max="139" width="12.875" bestFit="1" customWidth="1"/>
    <col min="172" max="172" width="12.875" bestFit="1" customWidth="1"/>
  </cols>
  <sheetData>
    <row r="1" spans="1:172" ht="19.5" hidden="1" thickBot="1" x14ac:dyDescent="0.45">
      <c r="B1" s="252"/>
      <c r="C1" s="230"/>
      <c r="D1" s="251"/>
      <c r="E1" s="230"/>
      <c r="F1" s="367"/>
      <c r="G1" s="368"/>
      <c r="H1" s="393"/>
      <c r="I1" s="394"/>
      <c r="J1" s="394"/>
      <c r="K1" s="290">
        <v>0</v>
      </c>
      <c r="L1" s="390"/>
      <c r="M1" s="391"/>
      <c r="N1" s="391"/>
      <c r="O1" s="392"/>
      <c r="P1" s="243"/>
      <c r="Q1" s="228" t="s">
        <v>98</v>
      </c>
      <c r="R1" s="244"/>
      <c r="S1" s="229" t="s">
        <v>529</v>
      </c>
      <c r="T1" s="243"/>
      <c r="U1" s="228" t="s">
        <v>98</v>
      </c>
      <c r="V1" s="244"/>
      <c r="W1" s="229" t="s">
        <v>529</v>
      </c>
    </row>
    <row r="2" spans="1:172" x14ac:dyDescent="0.4">
      <c r="A2" t="s">
        <v>537</v>
      </c>
      <c r="EI2">
        <v>2.2222222222222199E+67</v>
      </c>
      <c r="FP2">
        <v>2.2222222222222199E+228</v>
      </c>
    </row>
    <row r="3" spans="1:172" ht="41.1" customHeight="1" thickBot="1" x14ac:dyDescent="0.45">
      <c r="C3" s="298" t="s">
        <v>1138</v>
      </c>
      <c r="D3" s="298"/>
    </row>
    <row r="4" spans="1:172" ht="19.5" thickBot="1" x14ac:dyDescent="0.45">
      <c r="B4" s="232" t="s">
        <v>545</v>
      </c>
      <c r="C4" s="219"/>
    </row>
    <row r="5" spans="1:172" x14ac:dyDescent="0.4">
      <c r="B5" s="256"/>
    </row>
    <row r="6" spans="1:172" x14ac:dyDescent="0.4">
      <c r="B6" s="256"/>
    </row>
    <row r="7" spans="1:172" ht="19.5" thickBot="1" x14ac:dyDescent="0.45"/>
    <row r="8" spans="1:172" ht="19.5" customHeight="1" thickBot="1" x14ac:dyDescent="0.45">
      <c r="B8" s="369" t="s">
        <v>515</v>
      </c>
      <c r="C8" s="369" t="s">
        <v>519</v>
      </c>
      <c r="D8" s="369" t="s">
        <v>516</v>
      </c>
      <c r="E8" s="388" t="s">
        <v>523</v>
      </c>
      <c r="F8" s="384" t="s">
        <v>522</v>
      </c>
      <c r="G8" s="385"/>
      <c r="H8" s="378" t="s">
        <v>536</v>
      </c>
      <c r="I8" s="379"/>
      <c r="J8" s="379"/>
      <c r="K8" s="380"/>
      <c r="L8" s="378" t="s">
        <v>1103</v>
      </c>
      <c r="M8" s="379"/>
      <c r="N8" s="395"/>
      <c r="O8" s="380" t="s">
        <v>1104</v>
      </c>
      <c r="P8" s="377" t="s">
        <v>528</v>
      </c>
      <c r="Q8" s="377"/>
      <c r="R8" s="377"/>
      <c r="S8" s="377"/>
      <c r="T8" s="371" t="s">
        <v>527</v>
      </c>
      <c r="U8" s="372"/>
      <c r="V8" s="372"/>
      <c r="W8" s="373"/>
    </row>
    <row r="9" spans="1:172" ht="19.5" thickBot="1" x14ac:dyDescent="0.45">
      <c r="B9" s="370"/>
      <c r="C9" s="370"/>
      <c r="D9" s="370"/>
      <c r="E9" s="389"/>
      <c r="F9" s="386"/>
      <c r="G9" s="387"/>
      <c r="H9" s="381"/>
      <c r="I9" s="382"/>
      <c r="J9" s="382"/>
      <c r="K9" s="383"/>
      <c r="L9" s="381"/>
      <c r="M9" s="382"/>
      <c r="N9" s="396"/>
      <c r="O9" s="383"/>
      <c r="P9" s="377"/>
      <c r="Q9" s="377"/>
      <c r="R9" s="377"/>
      <c r="S9" s="377"/>
      <c r="T9" s="374"/>
      <c r="U9" s="375"/>
      <c r="V9" s="375"/>
      <c r="W9" s="376"/>
    </row>
    <row r="10" spans="1:172" ht="19.5" thickBot="1" x14ac:dyDescent="0.45">
      <c r="B10" s="251"/>
      <c r="C10" s="230"/>
      <c r="D10" s="251"/>
      <c r="E10" s="230"/>
      <c r="F10" s="367"/>
      <c r="G10" s="368"/>
      <c r="H10" s="393"/>
      <c r="I10" s="394"/>
      <c r="J10" s="394"/>
      <c r="K10" s="299">
        <v>0</v>
      </c>
      <c r="L10" s="390"/>
      <c r="M10" s="391"/>
      <c r="N10" s="391"/>
      <c r="O10" s="392"/>
      <c r="P10" s="243"/>
      <c r="Q10" s="228" t="s">
        <v>557</v>
      </c>
      <c r="R10" s="244"/>
      <c r="S10" s="229" t="s">
        <v>529</v>
      </c>
      <c r="T10" s="243"/>
      <c r="U10" s="228" t="s">
        <v>98</v>
      </c>
      <c r="V10" s="244"/>
      <c r="W10" s="229" t="s">
        <v>529</v>
      </c>
    </row>
    <row r="11" spans="1:172" ht="19.5" thickBot="1" x14ac:dyDescent="0.45">
      <c r="B11" s="251"/>
      <c r="C11" s="230"/>
      <c r="D11" s="251"/>
      <c r="E11" s="230"/>
      <c r="F11" s="367"/>
      <c r="G11" s="368"/>
      <c r="H11" s="393"/>
      <c r="I11" s="394"/>
      <c r="J11" s="394"/>
      <c r="K11" s="299">
        <v>0</v>
      </c>
      <c r="L11" s="390"/>
      <c r="M11" s="391"/>
      <c r="N11" s="391"/>
      <c r="O11" s="392"/>
      <c r="P11" s="243"/>
      <c r="Q11" s="228" t="s">
        <v>98</v>
      </c>
      <c r="R11" s="244"/>
      <c r="S11" s="229" t="s">
        <v>529</v>
      </c>
      <c r="T11" s="243"/>
      <c r="U11" s="228" t="s">
        <v>557</v>
      </c>
      <c r="V11" s="244"/>
      <c r="W11" s="229" t="s">
        <v>529</v>
      </c>
    </row>
    <row r="12" spans="1:172" ht="19.5" thickBot="1" x14ac:dyDescent="0.45">
      <c r="B12" s="251"/>
      <c r="C12" s="230"/>
      <c r="D12" s="251"/>
      <c r="E12" s="230"/>
      <c r="F12" s="367"/>
      <c r="G12" s="368"/>
      <c r="H12" s="393"/>
      <c r="I12" s="394"/>
      <c r="J12" s="394"/>
      <c r="K12" s="299">
        <v>0</v>
      </c>
      <c r="L12" s="390"/>
      <c r="M12" s="391"/>
      <c r="N12" s="391"/>
      <c r="O12" s="392"/>
      <c r="P12" s="243"/>
      <c r="Q12" s="228" t="s">
        <v>98</v>
      </c>
      <c r="R12" s="244"/>
      <c r="S12" s="229" t="s">
        <v>529</v>
      </c>
      <c r="T12" s="243"/>
      <c r="U12" s="228" t="s">
        <v>98</v>
      </c>
      <c r="V12" s="244"/>
      <c r="W12" s="229" t="s">
        <v>529</v>
      </c>
    </row>
    <row r="13" spans="1:172" ht="19.5" thickBot="1" x14ac:dyDescent="0.45">
      <c r="B13" s="251"/>
      <c r="C13" s="230"/>
      <c r="D13" s="251"/>
      <c r="E13" s="230"/>
      <c r="F13" s="367"/>
      <c r="G13" s="368"/>
      <c r="H13" s="393"/>
      <c r="I13" s="394"/>
      <c r="J13" s="394"/>
      <c r="K13" s="299">
        <v>0</v>
      </c>
      <c r="L13" s="390"/>
      <c r="M13" s="391"/>
      <c r="N13" s="391"/>
      <c r="O13" s="392"/>
      <c r="P13" s="243"/>
      <c r="Q13" s="228" t="s">
        <v>98</v>
      </c>
      <c r="R13" s="244"/>
      <c r="S13" s="229" t="s">
        <v>529</v>
      </c>
      <c r="T13" s="243"/>
      <c r="U13" s="228" t="s">
        <v>98</v>
      </c>
      <c r="V13" s="244"/>
      <c r="W13" s="229" t="s">
        <v>529</v>
      </c>
    </row>
    <row r="14" spans="1:172" ht="19.5" thickBot="1" x14ac:dyDescent="0.45">
      <c r="B14" s="252"/>
      <c r="C14" s="230"/>
      <c r="D14" s="251"/>
      <c r="E14" s="230"/>
      <c r="F14" s="367"/>
      <c r="G14" s="368"/>
      <c r="H14" s="393"/>
      <c r="I14" s="394"/>
      <c r="J14" s="394"/>
      <c r="K14" s="299">
        <v>0</v>
      </c>
      <c r="L14" s="390"/>
      <c r="M14" s="391"/>
      <c r="N14" s="391"/>
      <c r="O14" s="392"/>
      <c r="P14" s="243"/>
      <c r="Q14" s="228" t="s">
        <v>98</v>
      </c>
      <c r="R14" s="244"/>
      <c r="S14" s="229" t="s">
        <v>529</v>
      </c>
      <c r="T14" s="243"/>
      <c r="U14" s="228" t="s">
        <v>98</v>
      </c>
      <c r="V14" s="244"/>
      <c r="W14" s="229" t="s">
        <v>529</v>
      </c>
    </row>
    <row r="15" spans="1:172" ht="19.5" thickBot="1" x14ac:dyDescent="0.45">
      <c r="B15" s="252"/>
      <c r="C15" s="230"/>
      <c r="D15" s="251"/>
      <c r="E15" s="230"/>
      <c r="F15" s="367"/>
      <c r="G15" s="368"/>
      <c r="H15" s="393"/>
      <c r="I15" s="394"/>
      <c r="J15" s="394"/>
      <c r="K15" s="299">
        <v>0</v>
      </c>
      <c r="L15" s="390"/>
      <c r="M15" s="391"/>
      <c r="N15" s="391"/>
      <c r="O15" s="392"/>
      <c r="P15" s="243"/>
      <c r="Q15" s="228" t="s">
        <v>98</v>
      </c>
      <c r="R15" s="244"/>
      <c r="S15" s="229" t="s">
        <v>529</v>
      </c>
      <c r="T15" s="243"/>
      <c r="U15" s="228" t="s">
        <v>98</v>
      </c>
      <c r="V15" s="244"/>
      <c r="W15" s="229" t="s">
        <v>529</v>
      </c>
    </row>
    <row r="16" spans="1:172" ht="19.5" thickBot="1" x14ac:dyDescent="0.45">
      <c r="B16" s="252"/>
      <c r="C16" s="230"/>
      <c r="D16" s="251"/>
      <c r="E16" s="230"/>
      <c r="F16" s="367"/>
      <c r="G16" s="368"/>
      <c r="H16" s="393"/>
      <c r="I16" s="394"/>
      <c r="J16" s="394"/>
      <c r="K16" s="299">
        <v>0</v>
      </c>
      <c r="L16" s="390"/>
      <c r="M16" s="391"/>
      <c r="N16" s="391"/>
      <c r="O16" s="392"/>
      <c r="P16" s="243"/>
      <c r="Q16" s="228" t="s">
        <v>98</v>
      </c>
      <c r="R16" s="244"/>
      <c r="S16" s="229" t="s">
        <v>529</v>
      </c>
      <c r="T16" s="243"/>
      <c r="U16" s="228" t="s">
        <v>98</v>
      </c>
      <c r="V16" s="244"/>
      <c r="W16" s="229" t="s">
        <v>529</v>
      </c>
    </row>
    <row r="17" spans="2:15" ht="19.5" thickBot="1" x14ac:dyDescent="0.45"/>
    <row r="18" spans="2:15" ht="19.5" thickBot="1" x14ac:dyDescent="0.45">
      <c r="G18" s="245" t="s">
        <v>558</v>
      </c>
      <c r="H18" s="397">
        <f>SUMIF(K10:K17,0,H10:J17)+SUM(K10:K17)</f>
        <v>0</v>
      </c>
      <c r="I18" s="398"/>
      <c r="J18" s="399"/>
      <c r="K18" s="3" t="s">
        <v>535</v>
      </c>
      <c r="L18" s="397">
        <f>SUM(L10:O17)</f>
        <v>0</v>
      </c>
      <c r="M18" s="398"/>
      <c r="N18" s="399"/>
      <c r="O18" s="3" t="s">
        <v>535</v>
      </c>
    </row>
    <row r="20" spans="2:15" x14ac:dyDescent="0.4">
      <c r="B20" t="s">
        <v>348</v>
      </c>
    </row>
    <row r="21" spans="2:15" x14ac:dyDescent="0.4">
      <c r="B21" t="s">
        <v>1002</v>
      </c>
    </row>
    <row r="22" spans="2:15" x14ac:dyDescent="0.4">
      <c r="B22" t="s">
        <v>1003</v>
      </c>
    </row>
    <row r="23" spans="2:15" x14ac:dyDescent="0.4">
      <c r="B23" t="s">
        <v>1004</v>
      </c>
    </row>
    <row r="24" spans="2:15" x14ac:dyDescent="0.4">
      <c r="B24" t="s">
        <v>1005</v>
      </c>
    </row>
    <row r="25" spans="2:15" x14ac:dyDescent="0.4">
      <c r="B25" t="s">
        <v>1006</v>
      </c>
    </row>
    <row r="26" spans="2:15" x14ac:dyDescent="0.4">
      <c r="B26" t="s">
        <v>1007</v>
      </c>
    </row>
    <row r="27" spans="2:15" x14ac:dyDescent="0.4">
      <c r="B27" t="s">
        <v>1075</v>
      </c>
    </row>
    <row r="28" spans="2:15" x14ac:dyDescent="0.4">
      <c r="B28" t="s">
        <v>1079</v>
      </c>
    </row>
    <row r="29" spans="2:15" x14ac:dyDescent="0.4">
      <c r="B29" t="s">
        <v>1008</v>
      </c>
    </row>
    <row r="30" spans="2:15" x14ac:dyDescent="0.4">
      <c r="B30" t="s">
        <v>1009</v>
      </c>
    </row>
    <row r="31" spans="2:15" x14ac:dyDescent="0.4">
      <c r="B31" t="s">
        <v>1010</v>
      </c>
    </row>
    <row r="32" spans="2:15" x14ac:dyDescent="0.4">
      <c r="B32" t="s">
        <v>1011</v>
      </c>
    </row>
    <row r="33" spans="2:2" x14ac:dyDescent="0.4">
      <c r="B33" t="s">
        <v>1012</v>
      </c>
    </row>
  </sheetData>
  <sheetProtection password="C06C" sheet="1" objects="1" scenarios="1"/>
  <dataConsolidate/>
  <mergeCells count="37">
    <mergeCell ref="H18:J18"/>
    <mergeCell ref="L18:N18"/>
    <mergeCell ref="F16:G16"/>
    <mergeCell ref="L16:O16"/>
    <mergeCell ref="L15:O15"/>
    <mergeCell ref="H15:J15"/>
    <mergeCell ref="H16:J16"/>
    <mergeCell ref="F13:G13"/>
    <mergeCell ref="F14:G14"/>
    <mergeCell ref="F15:G15"/>
    <mergeCell ref="L13:O13"/>
    <mergeCell ref="L14:O14"/>
    <mergeCell ref="H13:J13"/>
    <mergeCell ref="H14:J14"/>
    <mergeCell ref="F1:G1"/>
    <mergeCell ref="L1:O1"/>
    <mergeCell ref="L10:O10"/>
    <mergeCell ref="L11:O11"/>
    <mergeCell ref="H10:J10"/>
    <mergeCell ref="H11:J11"/>
    <mergeCell ref="O8:O9"/>
    <mergeCell ref="H1:J1"/>
    <mergeCell ref="L8:M9"/>
    <mergeCell ref="N8:N9"/>
    <mergeCell ref="F12:G12"/>
    <mergeCell ref="F10:G10"/>
    <mergeCell ref="F11:G11"/>
    <mergeCell ref="B8:B9"/>
    <mergeCell ref="T8:W9"/>
    <mergeCell ref="P8:S9"/>
    <mergeCell ref="H8:K9"/>
    <mergeCell ref="F8:G9"/>
    <mergeCell ref="C8:C9"/>
    <mergeCell ref="D8:D9"/>
    <mergeCell ref="E8:E9"/>
    <mergeCell ref="L12:O12"/>
    <mergeCell ref="H12:J12"/>
  </mergeCells>
  <phoneticPr fontId="3"/>
  <dataValidations count="1">
    <dataValidation type="list" allowBlank="1" showInputMessage="1" showErrorMessage="1" sqref="C4">
      <formula1>"01 土木一式,02 建築一式,03 大工,04 左官,05 とび・土工・コンクリート,06 石,07 屋根,08 電気,09 管,10 タイル・れんが・ブロック,11 鋼構造物,12 鉄筋,13 舗装,14 しゅんせつ,15 板金,16 ガラス,17 塗装,18 防水,19 内装仕上,20 機械器具設置,21 熱絶縁,22 電気通信,23 造園,24 さく井,25 建具,26 水道施設,27 消防施設,28 清掃施設,29 解体,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Group Box 1">
              <controlPr defaultSize="0" autoFill="0" autoPict="0">
                <anchor moveWithCells="1">
                  <from>
                    <xdr:col>1</xdr:col>
                    <xdr:colOff>9525</xdr:colOff>
                    <xdr:row>6</xdr:row>
                    <xdr:rowOff>0</xdr:rowOff>
                  </from>
                  <to>
                    <xdr:col>2</xdr:col>
                    <xdr:colOff>657225</xdr:colOff>
                    <xdr:row>7</xdr:row>
                    <xdr:rowOff>57150</xdr:rowOff>
                  </to>
                </anchor>
              </controlPr>
            </control>
          </mc:Choice>
        </mc:AlternateContent>
        <mc:AlternateContent xmlns:mc="http://schemas.openxmlformats.org/markup-compatibility/2006">
          <mc:Choice Requires="x14">
            <control shapeId="44034" r:id="rId5" name="Group Box 2">
              <controlPr defaultSize="0" autoFill="0" autoPict="0">
                <anchor moveWithCells="1">
                  <from>
                    <xdr:col>1</xdr:col>
                    <xdr:colOff>1285875</xdr:colOff>
                    <xdr:row>6</xdr:row>
                    <xdr:rowOff>0</xdr:rowOff>
                  </from>
                  <to>
                    <xdr:col>2</xdr:col>
                    <xdr:colOff>1914525</xdr:colOff>
                    <xdr:row>7</xdr:row>
                    <xdr:rowOff>66675</xdr:rowOff>
                  </to>
                </anchor>
              </controlPr>
            </control>
          </mc:Choice>
        </mc:AlternateContent>
        <mc:AlternateContent xmlns:mc="http://schemas.openxmlformats.org/markup-compatibility/2006">
          <mc:Choice Requires="x14">
            <control shapeId="44035" r:id="rId6" name="Button 3">
              <controlPr defaultSize="0" print="0" autoFill="0" autoPict="0" macro="[0]!Sheet19.工事経歴書行追加">
                <anchor moveWithCells="1" sizeWithCells="1">
                  <from>
                    <xdr:col>1</xdr:col>
                    <xdr:colOff>314325</xdr:colOff>
                    <xdr:row>4</xdr:row>
                    <xdr:rowOff>66675</xdr:rowOff>
                  </from>
                  <to>
                    <xdr:col>1</xdr:col>
                    <xdr:colOff>1343025</xdr:colOff>
                    <xdr:row>6</xdr:row>
                    <xdr:rowOff>0</xdr:rowOff>
                  </to>
                </anchor>
              </controlPr>
            </control>
          </mc:Choice>
        </mc:AlternateContent>
        <mc:AlternateContent xmlns:mc="http://schemas.openxmlformats.org/markup-compatibility/2006">
          <mc:Choice Requires="x14">
            <control shapeId="44036" r:id="rId7" name="Button 4">
              <controlPr defaultSize="0" print="0" autoFill="0" autoPict="0" macro="[0]!Sheet19.ページ追加">
                <anchor moveWithCells="1" sizeWithCells="1">
                  <from>
                    <xdr:col>1</xdr:col>
                    <xdr:colOff>0</xdr:colOff>
                    <xdr:row>2</xdr:row>
                    <xdr:rowOff>66675</xdr:rowOff>
                  </from>
                  <to>
                    <xdr:col>1</xdr:col>
                    <xdr:colOff>1019175</xdr:colOff>
                    <xdr:row>2</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W33"/>
  <sheetViews>
    <sheetView topLeftCell="A2" workbookViewId="0">
      <selection activeCell="A2" sqref="A2"/>
    </sheetView>
  </sheetViews>
  <sheetFormatPr defaultRowHeight="18.75" x14ac:dyDescent="0.4"/>
  <cols>
    <col min="1" max="1" width="9.625" customWidth="1"/>
    <col min="2" max="2" width="36.75" customWidth="1"/>
    <col min="3" max="3" width="28.375" customWidth="1"/>
    <col min="4" max="4" width="37" customWidth="1"/>
    <col min="5" max="5" width="18.25" customWidth="1"/>
    <col min="6" max="9" width="9" customWidth="1"/>
  </cols>
  <sheetData>
    <row r="1" spans="1:23" ht="19.5" hidden="1" thickBot="1" x14ac:dyDescent="0.45">
      <c r="B1" s="252"/>
      <c r="C1" s="230"/>
      <c r="D1" s="251"/>
      <c r="E1" s="230"/>
      <c r="F1" s="367"/>
      <c r="G1" s="368"/>
      <c r="H1" s="393"/>
      <c r="I1" s="394"/>
      <c r="J1" s="394"/>
      <c r="K1" s="290">
        <v>0</v>
      </c>
      <c r="L1" s="390"/>
      <c r="M1" s="391"/>
      <c r="N1" s="391"/>
      <c r="O1" s="392"/>
      <c r="P1" s="243"/>
      <c r="Q1" s="228" t="s">
        <v>98</v>
      </c>
      <c r="R1" s="244"/>
      <c r="S1" s="229" t="s">
        <v>529</v>
      </c>
      <c r="T1" s="243"/>
      <c r="U1" s="228" t="s">
        <v>98</v>
      </c>
      <c r="V1" s="244"/>
      <c r="W1" s="229" t="s">
        <v>529</v>
      </c>
    </row>
    <row r="2" spans="1:23" x14ac:dyDescent="0.4">
      <c r="A2" t="s">
        <v>537</v>
      </c>
    </row>
    <row r="3" spans="1:23" ht="41.1" customHeight="1" thickBot="1" x14ac:dyDescent="0.45"/>
    <row r="4" spans="1:23" ht="19.5" thickBot="1" x14ac:dyDescent="0.45">
      <c r="B4" s="232" t="s">
        <v>545</v>
      </c>
      <c r="C4" s="219"/>
    </row>
    <row r="5" spans="1:23" x14ac:dyDescent="0.4">
      <c r="B5" s="256"/>
    </row>
    <row r="6" spans="1:23" x14ac:dyDescent="0.4">
      <c r="B6" s="256"/>
    </row>
    <row r="7" spans="1:23" ht="19.5" thickBot="1" x14ac:dyDescent="0.45"/>
    <row r="8" spans="1:23" ht="19.5" customHeight="1" thickBot="1" x14ac:dyDescent="0.45">
      <c r="B8" s="369" t="s">
        <v>515</v>
      </c>
      <c r="C8" s="369" t="s">
        <v>519</v>
      </c>
      <c r="D8" s="369" t="s">
        <v>516</v>
      </c>
      <c r="E8" s="388" t="s">
        <v>523</v>
      </c>
      <c r="F8" s="384" t="s">
        <v>522</v>
      </c>
      <c r="G8" s="385"/>
      <c r="H8" s="378" t="s">
        <v>536</v>
      </c>
      <c r="I8" s="379"/>
      <c r="J8" s="379"/>
      <c r="K8" s="380"/>
      <c r="L8" s="378" t="s">
        <v>1103</v>
      </c>
      <c r="M8" s="379"/>
      <c r="N8" s="395"/>
      <c r="O8" s="380" t="s">
        <v>1104</v>
      </c>
      <c r="P8" s="377" t="s">
        <v>528</v>
      </c>
      <c r="Q8" s="377"/>
      <c r="R8" s="377"/>
      <c r="S8" s="377"/>
      <c r="T8" s="371" t="s">
        <v>527</v>
      </c>
      <c r="U8" s="372"/>
      <c r="V8" s="372"/>
      <c r="W8" s="373"/>
    </row>
    <row r="9" spans="1:23" ht="19.5" thickBot="1" x14ac:dyDescent="0.45">
      <c r="B9" s="370"/>
      <c r="C9" s="370"/>
      <c r="D9" s="370"/>
      <c r="E9" s="389"/>
      <c r="F9" s="386"/>
      <c r="G9" s="387"/>
      <c r="H9" s="381"/>
      <c r="I9" s="382"/>
      <c r="J9" s="382"/>
      <c r="K9" s="383"/>
      <c r="L9" s="381"/>
      <c r="M9" s="382"/>
      <c r="N9" s="396"/>
      <c r="O9" s="383"/>
      <c r="P9" s="377"/>
      <c r="Q9" s="377"/>
      <c r="R9" s="377"/>
      <c r="S9" s="377"/>
      <c r="T9" s="374"/>
      <c r="U9" s="375"/>
      <c r="V9" s="375"/>
      <c r="W9" s="376"/>
    </row>
    <row r="10" spans="1:23" ht="19.5" thickBot="1" x14ac:dyDescent="0.45">
      <c r="B10" s="251"/>
      <c r="C10" s="230"/>
      <c r="D10" s="251"/>
      <c r="E10" s="230"/>
      <c r="F10" s="367"/>
      <c r="G10" s="368"/>
      <c r="H10" s="393"/>
      <c r="I10" s="394"/>
      <c r="J10" s="394"/>
      <c r="K10" s="290">
        <v>0</v>
      </c>
      <c r="L10" s="390"/>
      <c r="M10" s="391"/>
      <c r="N10" s="391"/>
      <c r="O10" s="392"/>
      <c r="P10" s="243"/>
      <c r="Q10" s="228" t="s">
        <v>98</v>
      </c>
      <c r="R10" s="244"/>
      <c r="S10" s="229" t="s">
        <v>529</v>
      </c>
      <c r="T10" s="243"/>
      <c r="U10" s="228" t="s">
        <v>98</v>
      </c>
      <c r="V10" s="244"/>
      <c r="W10" s="229" t="s">
        <v>529</v>
      </c>
    </row>
    <row r="11" spans="1:23" ht="19.5" thickBot="1" x14ac:dyDescent="0.45">
      <c r="B11" s="251"/>
      <c r="C11" s="230"/>
      <c r="D11" s="251"/>
      <c r="E11" s="230"/>
      <c r="F11" s="367"/>
      <c r="G11" s="368"/>
      <c r="H11" s="393"/>
      <c r="I11" s="394"/>
      <c r="J11" s="394"/>
      <c r="K11" s="290">
        <v>0</v>
      </c>
      <c r="L11" s="390"/>
      <c r="M11" s="391"/>
      <c r="N11" s="391"/>
      <c r="O11" s="392"/>
      <c r="P11" s="243"/>
      <c r="Q11" s="228" t="s">
        <v>98</v>
      </c>
      <c r="R11" s="244"/>
      <c r="S11" s="229" t="s">
        <v>529</v>
      </c>
      <c r="T11" s="243"/>
      <c r="U11" s="228" t="s">
        <v>98</v>
      </c>
      <c r="V11" s="244"/>
      <c r="W11" s="229" t="s">
        <v>529</v>
      </c>
    </row>
    <row r="12" spans="1:23" ht="19.5" thickBot="1" x14ac:dyDescent="0.45">
      <c r="B12" s="251"/>
      <c r="C12" s="230"/>
      <c r="D12" s="251"/>
      <c r="E12" s="230"/>
      <c r="F12" s="367"/>
      <c r="G12" s="368"/>
      <c r="H12" s="393"/>
      <c r="I12" s="394"/>
      <c r="J12" s="394"/>
      <c r="K12" s="290">
        <v>0</v>
      </c>
      <c r="L12" s="390"/>
      <c r="M12" s="391"/>
      <c r="N12" s="391"/>
      <c r="O12" s="392"/>
      <c r="P12" s="243"/>
      <c r="Q12" s="228" t="s">
        <v>98</v>
      </c>
      <c r="R12" s="244"/>
      <c r="S12" s="229" t="s">
        <v>529</v>
      </c>
      <c r="T12" s="243"/>
      <c r="U12" s="228" t="s">
        <v>98</v>
      </c>
      <c r="V12" s="244"/>
      <c r="W12" s="229" t="s">
        <v>529</v>
      </c>
    </row>
    <row r="13" spans="1:23" ht="19.5" thickBot="1" x14ac:dyDescent="0.45">
      <c r="B13" s="251"/>
      <c r="C13" s="230"/>
      <c r="D13" s="251"/>
      <c r="E13" s="230"/>
      <c r="F13" s="367"/>
      <c r="G13" s="368"/>
      <c r="H13" s="393"/>
      <c r="I13" s="394"/>
      <c r="J13" s="394"/>
      <c r="K13" s="290">
        <v>0</v>
      </c>
      <c r="L13" s="390"/>
      <c r="M13" s="391"/>
      <c r="N13" s="391"/>
      <c r="O13" s="392"/>
      <c r="P13" s="243"/>
      <c r="Q13" s="228" t="s">
        <v>98</v>
      </c>
      <c r="R13" s="244"/>
      <c r="S13" s="229" t="s">
        <v>529</v>
      </c>
      <c r="T13" s="243"/>
      <c r="U13" s="228" t="s">
        <v>98</v>
      </c>
      <c r="V13" s="244"/>
      <c r="W13" s="229" t="s">
        <v>529</v>
      </c>
    </row>
    <row r="14" spans="1:23" ht="19.5" thickBot="1" x14ac:dyDescent="0.45">
      <c r="B14" s="252"/>
      <c r="C14" s="230"/>
      <c r="D14" s="251"/>
      <c r="E14" s="230"/>
      <c r="F14" s="367"/>
      <c r="G14" s="368"/>
      <c r="H14" s="393"/>
      <c r="I14" s="394"/>
      <c r="J14" s="394"/>
      <c r="K14" s="290">
        <v>0</v>
      </c>
      <c r="L14" s="390"/>
      <c r="M14" s="391"/>
      <c r="N14" s="391"/>
      <c r="O14" s="392"/>
      <c r="P14" s="243"/>
      <c r="Q14" s="228" t="s">
        <v>98</v>
      </c>
      <c r="R14" s="244"/>
      <c r="S14" s="229" t="s">
        <v>529</v>
      </c>
      <c r="T14" s="243"/>
      <c r="U14" s="228" t="s">
        <v>98</v>
      </c>
      <c r="V14" s="244"/>
      <c r="W14" s="229" t="s">
        <v>529</v>
      </c>
    </row>
    <row r="15" spans="1:23" ht="19.5" thickBot="1" x14ac:dyDescent="0.45">
      <c r="B15" s="252"/>
      <c r="C15" s="230"/>
      <c r="D15" s="251"/>
      <c r="E15" s="230"/>
      <c r="F15" s="367"/>
      <c r="G15" s="368"/>
      <c r="H15" s="393"/>
      <c r="I15" s="394"/>
      <c r="J15" s="394"/>
      <c r="K15" s="290">
        <v>0</v>
      </c>
      <c r="L15" s="390"/>
      <c r="M15" s="391"/>
      <c r="N15" s="391"/>
      <c r="O15" s="392"/>
      <c r="P15" s="243"/>
      <c r="Q15" s="228" t="s">
        <v>98</v>
      </c>
      <c r="R15" s="244"/>
      <c r="S15" s="229" t="s">
        <v>529</v>
      </c>
      <c r="T15" s="243"/>
      <c r="U15" s="228" t="s">
        <v>98</v>
      </c>
      <c r="V15" s="244"/>
      <c r="W15" s="229" t="s">
        <v>529</v>
      </c>
    </row>
    <row r="16" spans="1:23" ht="19.5" thickBot="1" x14ac:dyDescent="0.45">
      <c r="B16" s="252"/>
      <c r="C16" s="230"/>
      <c r="D16" s="251"/>
      <c r="E16" s="230"/>
      <c r="F16" s="367"/>
      <c r="G16" s="368"/>
      <c r="H16" s="393"/>
      <c r="I16" s="394"/>
      <c r="J16" s="394"/>
      <c r="K16" s="290">
        <v>0</v>
      </c>
      <c r="L16" s="390"/>
      <c r="M16" s="391"/>
      <c r="N16" s="391"/>
      <c r="O16" s="392"/>
      <c r="P16" s="243"/>
      <c r="Q16" s="228" t="s">
        <v>98</v>
      </c>
      <c r="R16" s="244"/>
      <c r="S16" s="229" t="s">
        <v>529</v>
      </c>
      <c r="T16" s="243"/>
      <c r="U16" s="228" t="s">
        <v>98</v>
      </c>
      <c r="V16" s="244"/>
      <c r="W16" s="229" t="s">
        <v>529</v>
      </c>
    </row>
    <row r="17" spans="2:15" ht="19.5" thickBot="1" x14ac:dyDescent="0.45"/>
    <row r="18" spans="2:15" ht="19.5" thickBot="1" x14ac:dyDescent="0.45">
      <c r="G18" s="245" t="s">
        <v>558</v>
      </c>
      <c r="H18" s="397">
        <f>SUM(H10:K17)</f>
        <v>0</v>
      </c>
      <c r="I18" s="398"/>
      <c r="J18" s="399"/>
      <c r="K18" s="3" t="s">
        <v>111</v>
      </c>
      <c r="L18" s="397">
        <f>SUM(L10:O17)</f>
        <v>0</v>
      </c>
      <c r="M18" s="398"/>
      <c r="N18" s="399"/>
      <c r="O18" s="3" t="s">
        <v>111</v>
      </c>
    </row>
    <row r="20" spans="2:15" x14ac:dyDescent="0.4">
      <c r="B20" t="s">
        <v>348</v>
      </c>
    </row>
    <row r="21" spans="2:15" x14ac:dyDescent="0.4">
      <c r="B21" t="s">
        <v>1002</v>
      </c>
    </row>
    <row r="22" spans="2:15" x14ac:dyDescent="0.4">
      <c r="B22" t="s">
        <v>1003</v>
      </c>
    </row>
    <row r="23" spans="2:15" x14ac:dyDescent="0.4">
      <c r="B23" t="s">
        <v>1004</v>
      </c>
    </row>
    <row r="24" spans="2:15" x14ac:dyDescent="0.4">
      <c r="B24" t="s">
        <v>1005</v>
      </c>
    </row>
    <row r="25" spans="2:15" x14ac:dyDescent="0.4">
      <c r="B25" t="s">
        <v>1006</v>
      </c>
    </row>
    <row r="26" spans="2:15" x14ac:dyDescent="0.4">
      <c r="B26" t="s">
        <v>1007</v>
      </c>
    </row>
    <row r="27" spans="2:15" x14ac:dyDescent="0.4">
      <c r="B27" t="s">
        <v>1076</v>
      </c>
    </row>
    <row r="28" spans="2:15" x14ac:dyDescent="0.4">
      <c r="B28" t="s">
        <v>1079</v>
      </c>
    </row>
    <row r="29" spans="2:15" x14ac:dyDescent="0.4">
      <c r="B29" t="s">
        <v>1008</v>
      </c>
    </row>
    <row r="30" spans="2:15" x14ac:dyDescent="0.4">
      <c r="B30" t="s">
        <v>1009</v>
      </c>
    </row>
    <row r="31" spans="2:15" x14ac:dyDescent="0.4">
      <c r="B31" t="s">
        <v>1010</v>
      </c>
    </row>
    <row r="32" spans="2:15" x14ac:dyDescent="0.4">
      <c r="B32" t="s">
        <v>1011</v>
      </c>
    </row>
    <row r="33" spans="2:2" x14ac:dyDescent="0.4">
      <c r="B33" t="s">
        <v>1012</v>
      </c>
    </row>
  </sheetData>
  <sheetProtection algorithmName="SHA-512" hashValue="QJBTfq0cepHVlb5yOjroomaBbWTBws2hCr5oQkZRgeJVNeadqjWN81g7gVXNHhURrPkSfXfgtG8K2YLEyr9sVA==" saltValue="b8dxGkh7mVi6ivU9V0rRiQ==" spinCount="100000" sheet="1" objects="1" scenarios="1"/>
  <mergeCells count="37">
    <mergeCell ref="F16:G16"/>
    <mergeCell ref="L16:O16"/>
    <mergeCell ref="H18:J18"/>
    <mergeCell ref="L18:N18"/>
    <mergeCell ref="H16:J16"/>
    <mergeCell ref="F15:G15"/>
    <mergeCell ref="L15:O15"/>
    <mergeCell ref="F14:G14"/>
    <mergeCell ref="L14:O14"/>
    <mergeCell ref="H14:J14"/>
    <mergeCell ref="H15:J15"/>
    <mergeCell ref="F12:G12"/>
    <mergeCell ref="L12:O12"/>
    <mergeCell ref="F13:G13"/>
    <mergeCell ref="L13:O13"/>
    <mergeCell ref="H12:J12"/>
    <mergeCell ref="H13:J13"/>
    <mergeCell ref="P8:S9"/>
    <mergeCell ref="T8:W9"/>
    <mergeCell ref="F10:G10"/>
    <mergeCell ref="L10:O10"/>
    <mergeCell ref="H10:J10"/>
    <mergeCell ref="L8:M9"/>
    <mergeCell ref="N8:N9"/>
    <mergeCell ref="O8:O9"/>
    <mergeCell ref="F11:G11"/>
    <mergeCell ref="L11:O11"/>
    <mergeCell ref="F1:G1"/>
    <mergeCell ref="L1:O1"/>
    <mergeCell ref="H8:K9"/>
    <mergeCell ref="H1:J1"/>
    <mergeCell ref="H11:J11"/>
    <mergeCell ref="B8:B9"/>
    <mergeCell ref="C8:C9"/>
    <mergeCell ref="D8:D9"/>
    <mergeCell ref="E8:E9"/>
    <mergeCell ref="F8:G9"/>
  </mergeCells>
  <phoneticPr fontId="3"/>
  <dataValidations count="1">
    <dataValidation type="list" allowBlank="1" showInputMessage="1" showErrorMessage="1" sqref="C4">
      <formula1>"01 土木一式,02 建築一式,03 大工,04 左官,05 とび・土工・コンクリート,06 石,07 屋根,08 電気,09 管,10 タイル・れんが・ブロック,11 鋼構造物,12 鉄筋,13 舗装,14 しゅんせつ,15 板金,16 ガラス,17 塗装,18 防水,19 内装仕上,20 機械器具設置,21 熱絶縁,22 電気通信,23 造園,24 さく井,25 建具,26 水道施設,27 消防施設,28 清掃施設,29 解体,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Group Box 1">
              <controlPr defaultSize="0" autoFill="0" autoPict="0">
                <anchor moveWithCells="1">
                  <from>
                    <xdr:col>1</xdr:col>
                    <xdr:colOff>9525</xdr:colOff>
                    <xdr:row>6</xdr:row>
                    <xdr:rowOff>0</xdr:rowOff>
                  </from>
                  <to>
                    <xdr:col>2</xdr:col>
                    <xdr:colOff>657225</xdr:colOff>
                    <xdr:row>7</xdr:row>
                    <xdr:rowOff>57150</xdr:rowOff>
                  </to>
                </anchor>
              </controlPr>
            </control>
          </mc:Choice>
        </mc:AlternateContent>
        <mc:AlternateContent xmlns:mc="http://schemas.openxmlformats.org/markup-compatibility/2006">
          <mc:Choice Requires="x14">
            <control shapeId="56322" r:id="rId5" name="Group Box 2">
              <controlPr defaultSize="0" autoFill="0" autoPict="0">
                <anchor moveWithCells="1">
                  <from>
                    <xdr:col>1</xdr:col>
                    <xdr:colOff>1285875</xdr:colOff>
                    <xdr:row>6</xdr:row>
                    <xdr:rowOff>0</xdr:rowOff>
                  </from>
                  <to>
                    <xdr:col>2</xdr:col>
                    <xdr:colOff>1914525</xdr:colOff>
                    <xdr:row>7</xdr:row>
                    <xdr:rowOff>66675</xdr:rowOff>
                  </to>
                </anchor>
              </controlPr>
            </control>
          </mc:Choice>
        </mc:AlternateContent>
        <mc:AlternateContent xmlns:mc="http://schemas.openxmlformats.org/markup-compatibility/2006">
          <mc:Choice Requires="x14">
            <control shapeId="56323" r:id="rId6" name="Button 3">
              <controlPr defaultSize="0" print="0" autoFill="0" autoPict="0" macro="[0]!Sheet19.工事経歴書行追加">
                <anchor moveWithCells="1" sizeWithCells="1">
                  <from>
                    <xdr:col>1</xdr:col>
                    <xdr:colOff>314325</xdr:colOff>
                    <xdr:row>4</xdr:row>
                    <xdr:rowOff>66675</xdr:rowOff>
                  </from>
                  <to>
                    <xdr:col>1</xdr:col>
                    <xdr:colOff>1343025</xdr:colOff>
                    <xdr:row>6</xdr:row>
                    <xdr:rowOff>0</xdr:rowOff>
                  </to>
                </anchor>
              </controlPr>
            </control>
          </mc:Choice>
        </mc:AlternateContent>
        <mc:AlternateContent xmlns:mc="http://schemas.openxmlformats.org/markup-compatibility/2006">
          <mc:Choice Requires="x14">
            <control shapeId="56324" r:id="rId7" name="Button 4">
              <controlPr defaultSize="0" print="0" autoFill="0" autoPict="0" macro="[0]!Sheet23.ページ追加">
                <anchor moveWithCells="1" sizeWithCells="1">
                  <from>
                    <xdr:col>1</xdr:col>
                    <xdr:colOff>0</xdr:colOff>
                    <xdr:row>2</xdr:row>
                    <xdr:rowOff>85725</xdr:rowOff>
                  </from>
                  <to>
                    <xdr:col>1</xdr:col>
                    <xdr:colOff>1019175</xdr:colOff>
                    <xdr:row>2</xdr:row>
                    <xdr:rowOff>476250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J43"/>
  <sheetViews>
    <sheetView topLeftCell="A3" zoomScaleSheetLayoutView="100" workbookViewId="0">
      <selection activeCell="A3" sqref="A3"/>
    </sheetView>
  </sheetViews>
  <sheetFormatPr defaultColWidth="8.625" defaultRowHeight="18.75" x14ac:dyDescent="0.4"/>
  <cols>
    <col min="1" max="1" width="9.625" style="1" customWidth="1"/>
    <col min="2" max="2" width="8.625" style="1" customWidth="1"/>
    <col min="3" max="3" width="33" style="1" customWidth="1"/>
    <col min="4" max="4" width="17.25" style="1" customWidth="1"/>
    <col min="5" max="5" width="31" style="1" customWidth="1"/>
    <col min="6" max="7" width="17.25" style="1" customWidth="1"/>
    <col min="8" max="8" width="8.625" style="1"/>
    <col min="9" max="9" width="8.625" style="1" customWidth="1"/>
    <col min="10" max="16384" width="8.625" style="1"/>
  </cols>
  <sheetData>
    <row r="1" spans="1:36" ht="19.5" hidden="1" thickBot="1" x14ac:dyDescent="0.45">
      <c r="B1" s="400">
        <v>14</v>
      </c>
      <c r="C1" s="268"/>
      <c r="D1" s="413"/>
      <c r="E1" s="270"/>
      <c r="F1" s="414"/>
      <c r="G1" s="414"/>
      <c r="H1" s="235"/>
      <c r="I1" s="236"/>
      <c r="J1" s="235"/>
      <c r="K1" s="235"/>
      <c r="L1" s="235"/>
      <c r="M1" s="236"/>
      <c r="N1" s="235"/>
      <c r="O1" s="235"/>
      <c r="P1" s="235"/>
      <c r="Q1" s="235"/>
      <c r="R1" s="235"/>
      <c r="S1" s="235"/>
      <c r="T1" s="235"/>
      <c r="U1" s="235"/>
      <c r="V1" s="235"/>
      <c r="W1" s="235"/>
      <c r="X1" s="235"/>
      <c r="Y1" s="235"/>
      <c r="Z1" s="235"/>
      <c r="AA1" s="235"/>
      <c r="AB1" s="235"/>
      <c r="AC1" s="235"/>
      <c r="AD1" s="235"/>
      <c r="AE1" s="235"/>
      <c r="AF1" s="235"/>
      <c r="AG1" s="235"/>
      <c r="AH1" s="235"/>
      <c r="AI1" s="235"/>
      <c r="AJ1" s="235"/>
    </row>
    <row r="2" spans="1:36" ht="20.25" hidden="1" thickTop="1" thickBot="1" x14ac:dyDescent="0.45">
      <c r="B2" s="401"/>
      <c r="C2" s="269"/>
      <c r="D2" s="403"/>
      <c r="E2" s="271"/>
      <c r="F2" s="405"/>
      <c r="G2" s="405"/>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row>
    <row r="3" spans="1:36" x14ac:dyDescent="0.4">
      <c r="A3" s="1" t="s">
        <v>549</v>
      </c>
    </row>
    <row r="4" spans="1:36" x14ac:dyDescent="0.4">
      <c r="A4" s="415"/>
      <c r="B4" s="415"/>
    </row>
    <row r="6" spans="1:36" ht="19.5" thickBot="1" x14ac:dyDescent="0.45"/>
    <row r="7" spans="1:36" ht="19.5" thickBot="1" x14ac:dyDescent="0.45">
      <c r="B7" s="400" t="s">
        <v>48</v>
      </c>
      <c r="C7" s="369" t="s">
        <v>49</v>
      </c>
      <c r="D7" s="412" t="s">
        <v>1121</v>
      </c>
      <c r="E7" s="412" t="s">
        <v>1135</v>
      </c>
      <c r="F7" s="388" t="s">
        <v>1122</v>
      </c>
      <c r="G7" s="388" t="s">
        <v>1123</v>
      </c>
      <c r="H7" s="407" t="s">
        <v>50</v>
      </c>
      <c r="I7" s="407"/>
      <c r="J7" s="407"/>
      <c r="K7" s="407"/>
      <c r="L7" s="407"/>
      <c r="M7" s="407"/>
      <c r="N7" s="407"/>
      <c r="O7" s="407"/>
      <c r="P7" s="407"/>
      <c r="Q7" s="407"/>
      <c r="R7" s="407"/>
      <c r="S7" s="407"/>
      <c r="T7" s="407"/>
      <c r="U7" s="407"/>
      <c r="V7" s="407"/>
      <c r="W7" s="407"/>
      <c r="X7" s="407"/>
      <c r="Y7" s="407"/>
      <c r="Z7" s="407"/>
      <c r="AA7" s="407"/>
      <c r="AB7" s="407"/>
      <c r="AC7" s="407"/>
      <c r="AD7" s="407"/>
      <c r="AE7" s="407"/>
      <c r="AF7" s="407"/>
      <c r="AG7" s="407"/>
      <c r="AH7" s="407"/>
      <c r="AI7" s="407"/>
      <c r="AJ7" s="407"/>
    </row>
    <row r="8" spans="1:36" ht="19.5" thickBot="1" x14ac:dyDescent="0.45">
      <c r="B8" s="406"/>
      <c r="C8" s="411"/>
      <c r="D8" s="411"/>
      <c r="E8" s="411"/>
      <c r="F8" s="406"/>
      <c r="G8" s="406"/>
      <c r="H8" s="234" t="s">
        <v>51</v>
      </c>
      <c r="I8" s="234" t="s">
        <v>52</v>
      </c>
      <c r="J8" s="234" t="s">
        <v>53</v>
      </c>
      <c r="K8" s="234" t="s">
        <v>54</v>
      </c>
      <c r="L8" s="234" t="s">
        <v>55</v>
      </c>
      <c r="M8" s="234" t="s">
        <v>56</v>
      </c>
      <c r="N8" s="234" t="s">
        <v>57</v>
      </c>
      <c r="O8" s="234" t="s">
        <v>58</v>
      </c>
      <c r="P8" s="234" t="s">
        <v>59</v>
      </c>
      <c r="Q8" s="234" t="s">
        <v>60</v>
      </c>
      <c r="R8" s="234" t="s">
        <v>61</v>
      </c>
      <c r="S8" s="234" t="s">
        <v>62</v>
      </c>
      <c r="T8" s="234" t="s">
        <v>63</v>
      </c>
      <c r="U8" s="234" t="s">
        <v>64</v>
      </c>
      <c r="V8" s="234" t="s">
        <v>65</v>
      </c>
      <c r="W8" s="234" t="s">
        <v>66</v>
      </c>
      <c r="X8" s="234" t="s">
        <v>67</v>
      </c>
      <c r="Y8" s="234" t="s">
        <v>68</v>
      </c>
      <c r="Z8" s="234" t="s">
        <v>69</v>
      </c>
      <c r="AA8" s="234" t="s">
        <v>70</v>
      </c>
      <c r="AB8" s="234" t="s">
        <v>71</v>
      </c>
      <c r="AC8" s="234" t="s">
        <v>72</v>
      </c>
      <c r="AD8" s="234" t="s">
        <v>73</v>
      </c>
      <c r="AE8" s="234" t="s">
        <v>74</v>
      </c>
      <c r="AF8" s="234" t="s">
        <v>75</v>
      </c>
      <c r="AG8" s="234" t="s">
        <v>76</v>
      </c>
      <c r="AH8" s="234" t="s">
        <v>77</v>
      </c>
      <c r="AI8" s="234" t="s">
        <v>78</v>
      </c>
      <c r="AJ8" s="234" t="s">
        <v>79</v>
      </c>
    </row>
    <row r="9" spans="1:36" ht="20.25" thickTop="1" thickBot="1" x14ac:dyDescent="0.45">
      <c r="B9" s="401"/>
      <c r="C9" s="370"/>
      <c r="D9" s="370"/>
      <c r="E9" s="370"/>
      <c r="F9" s="401"/>
      <c r="G9" s="401"/>
      <c r="H9" s="408" t="s">
        <v>550</v>
      </c>
      <c r="I9" s="409"/>
      <c r="J9" s="409"/>
      <c r="K9" s="409"/>
      <c r="L9" s="409"/>
      <c r="M9" s="409"/>
      <c r="N9" s="409"/>
      <c r="O9" s="409"/>
      <c r="P9" s="409"/>
      <c r="Q9" s="409"/>
      <c r="R9" s="409"/>
      <c r="S9" s="409"/>
      <c r="T9" s="409"/>
      <c r="U9" s="409"/>
      <c r="V9" s="409"/>
      <c r="W9" s="409"/>
      <c r="X9" s="409"/>
      <c r="Y9" s="409"/>
      <c r="Z9" s="409"/>
      <c r="AA9" s="409"/>
      <c r="AB9" s="409"/>
      <c r="AC9" s="409"/>
      <c r="AD9" s="409"/>
      <c r="AE9" s="409"/>
      <c r="AF9" s="409"/>
      <c r="AG9" s="409"/>
      <c r="AH9" s="409"/>
      <c r="AI9" s="409"/>
      <c r="AJ9" s="410"/>
    </row>
    <row r="10" spans="1:36" ht="19.5" thickBot="1" x14ac:dyDescent="0.45">
      <c r="B10" s="400">
        <v>1</v>
      </c>
      <c r="C10" s="263"/>
      <c r="D10" s="402"/>
      <c r="E10" s="265"/>
      <c r="F10" s="404"/>
      <c r="G10" s="404"/>
      <c r="H10" s="235"/>
      <c r="I10" s="236"/>
      <c r="J10" s="235"/>
      <c r="K10" s="235"/>
      <c r="L10" s="235"/>
      <c r="M10" s="236"/>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235"/>
    </row>
    <row r="11" spans="1:36" ht="20.25" thickTop="1" thickBot="1" x14ac:dyDescent="0.45">
      <c r="B11" s="401"/>
      <c r="C11" s="264"/>
      <c r="D11" s="403"/>
      <c r="E11" s="266"/>
      <c r="F11" s="405"/>
      <c r="G11" s="405"/>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row>
    <row r="12" spans="1:36" ht="19.5" thickBot="1" x14ac:dyDescent="0.45">
      <c r="B12" s="400">
        <v>2</v>
      </c>
      <c r="C12" s="268"/>
      <c r="D12" s="402"/>
      <c r="E12" s="265"/>
      <c r="F12" s="404"/>
      <c r="G12" s="404"/>
      <c r="H12" s="235"/>
      <c r="I12" s="236"/>
      <c r="J12" s="235"/>
      <c r="K12" s="235"/>
      <c r="L12" s="235"/>
      <c r="M12" s="236"/>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row>
    <row r="13" spans="1:36" ht="20.25" thickTop="1" thickBot="1" x14ac:dyDescent="0.45">
      <c r="B13" s="401"/>
      <c r="C13" s="269"/>
      <c r="D13" s="403"/>
      <c r="E13" s="266"/>
      <c r="F13" s="405"/>
      <c r="G13" s="405"/>
      <c r="H13" s="267"/>
      <c r="I13" s="267"/>
      <c r="J13" s="267"/>
      <c r="K13" s="267"/>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row>
    <row r="14" spans="1:36" ht="19.5" thickBot="1" x14ac:dyDescent="0.45">
      <c r="B14" s="400">
        <v>3</v>
      </c>
      <c r="C14" s="268"/>
      <c r="D14" s="402"/>
      <c r="E14" s="265"/>
      <c r="F14" s="404"/>
      <c r="G14" s="404"/>
      <c r="H14" s="235"/>
      <c r="I14" s="236"/>
      <c r="J14" s="235"/>
      <c r="K14" s="235"/>
      <c r="L14" s="235"/>
      <c r="M14" s="236"/>
      <c r="N14" s="235"/>
      <c r="O14" s="235"/>
      <c r="P14" s="235"/>
      <c r="Q14" s="235"/>
      <c r="R14" s="235"/>
      <c r="S14" s="235"/>
      <c r="T14" s="235"/>
      <c r="U14" s="235"/>
      <c r="V14" s="235"/>
      <c r="W14" s="235"/>
      <c r="X14" s="235"/>
      <c r="Y14" s="235"/>
      <c r="Z14" s="235"/>
      <c r="AA14" s="235"/>
      <c r="AB14" s="235"/>
      <c r="AC14" s="235"/>
      <c r="AD14" s="235"/>
      <c r="AE14" s="235"/>
      <c r="AF14" s="235"/>
      <c r="AG14" s="235"/>
      <c r="AH14" s="235"/>
      <c r="AI14" s="235"/>
      <c r="AJ14" s="235"/>
    </row>
    <row r="15" spans="1:36" ht="20.25" thickTop="1" thickBot="1" x14ac:dyDescent="0.45">
      <c r="B15" s="401"/>
      <c r="C15" s="269"/>
      <c r="D15" s="403"/>
      <c r="E15" s="266"/>
      <c r="F15" s="405"/>
      <c r="G15" s="405"/>
      <c r="H15" s="267"/>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row>
    <row r="16" spans="1:36" ht="19.5" thickBot="1" x14ac:dyDescent="0.45">
      <c r="B16" s="400">
        <v>4</v>
      </c>
      <c r="C16" s="268"/>
      <c r="D16" s="402"/>
      <c r="E16" s="265"/>
      <c r="F16" s="404"/>
      <c r="G16" s="404"/>
      <c r="H16" s="235"/>
      <c r="I16" s="236"/>
      <c r="J16" s="235"/>
      <c r="K16" s="235"/>
      <c r="L16" s="235"/>
      <c r="M16" s="236"/>
      <c r="N16" s="235"/>
      <c r="O16" s="235"/>
      <c r="P16" s="235"/>
      <c r="Q16" s="235"/>
      <c r="R16" s="235"/>
      <c r="S16" s="235"/>
      <c r="T16" s="235"/>
      <c r="U16" s="235"/>
      <c r="V16" s="235"/>
      <c r="W16" s="235"/>
      <c r="X16" s="235"/>
      <c r="Y16" s="235"/>
      <c r="Z16" s="235"/>
      <c r="AA16" s="235"/>
      <c r="AB16" s="235"/>
      <c r="AC16" s="235"/>
      <c r="AD16" s="235"/>
      <c r="AE16" s="235"/>
      <c r="AF16" s="235"/>
      <c r="AG16" s="235"/>
      <c r="AH16" s="235"/>
      <c r="AI16" s="235"/>
      <c r="AJ16" s="235"/>
    </row>
    <row r="17" spans="2:36" ht="20.25" thickTop="1" thickBot="1" x14ac:dyDescent="0.45">
      <c r="B17" s="401"/>
      <c r="C17" s="269"/>
      <c r="D17" s="403"/>
      <c r="E17" s="266"/>
      <c r="F17" s="405"/>
      <c r="G17" s="405"/>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row>
    <row r="18" spans="2:36" ht="19.5" thickBot="1" x14ac:dyDescent="0.45">
      <c r="B18" s="400">
        <v>5</v>
      </c>
      <c r="C18" s="268"/>
      <c r="D18" s="402"/>
      <c r="E18" s="265"/>
      <c r="F18" s="404"/>
      <c r="G18" s="404"/>
      <c r="H18" s="235"/>
      <c r="I18" s="236"/>
      <c r="J18" s="235"/>
      <c r="K18" s="235"/>
      <c r="L18" s="235"/>
      <c r="M18" s="236"/>
      <c r="N18" s="235"/>
      <c r="O18" s="235"/>
      <c r="P18" s="235"/>
      <c r="Q18" s="235"/>
      <c r="R18" s="235"/>
      <c r="S18" s="235"/>
      <c r="T18" s="235"/>
      <c r="U18" s="235"/>
      <c r="V18" s="235"/>
      <c r="W18" s="235"/>
      <c r="X18" s="235"/>
      <c r="Y18" s="235"/>
      <c r="Z18" s="235"/>
      <c r="AA18" s="235"/>
      <c r="AB18" s="235"/>
      <c r="AC18" s="235"/>
      <c r="AD18" s="235"/>
      <c r="AE18" s="235"/>
      <c r="AF18" s="235"/>
      <c r="AG18" s="235"/>
      <c r="AH18" s="235"/>
      <c r="AI18" s="235"/>
      <c r="AJ18" s="235"/>
    </row>
    <row r="19" spans="2:36" ht="20.25" thickTop="1" thickBot="1" x14ac:dyDescent="0.45">
      <c r="B19" s="401"/>
      <c r="C19" s="269"/>
      <c r="D19" s="403"/>
      <c r="E19" s="266"/>
      <c r="F19" s="405"/>
      <c r="G19" s="405"/>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row>
    <row r="20" spans="2:36" ht="19.5" thickBot="1" x14ac:dyDescent="0.45">
      <c r="B20" s="400">
        <v>6</v>
      </c>
      <c r="C20" s="268"/>
      <c r="D20" s="402"/>
      <c r="E20" s="265"/>
      <c r="F20" s="404"/>
      <c r="G20" s="404"/>
      <c r="H20" s="235"/>
      <c r="I20" s="236"/>
      <c r="J20" s="235"/>
      <c r="K20" s="235"/>
      <c r="L20" s="235"/>
      <c r="M20" s="236"/>
      <c r="N20" s="235"/>
      <c r="O20" s="235"/>
      <c r="P20" s="235"/>
      <c r="Q20" s="235"/>
      <c r="R20" s="235"/>
      <c r="S20" s="235"/>
      <c r="T20" s="235"/>
      <c r="U20" s="235"/>
      <c r="V20" s="235"/>
      <c r="W20" s="235"/>
      <c r="X20" s="235"/>
      <c r="Y20" s="235"/>
      <c r="Z20" s="235"/>
      <c r="AA20" s="235"/>
      <c r="AB20" s="235"/>
      <c r="AC20" s="235"/>
      <c r="AD20" s="235"/>
      <c r="AE20" s="235"/>
      <c r="AF20" s="235"/>
      <c r="AG20" s="235"/>
      <c r="AH20" s="235"/>
      <c r="AI20" s="235"/>
      <c r="AJ20" s="235"/>
    </row>
    <row r="21" spans="2:36" ht="20.25" thickTop="1" thickBot="1" x14ac:dyDescent="0.45">
      <c r="B21" s="401"/>
      <c r="C21" s="269"/>
      <c r="D21" s="403"/>
      <c r="E21" s="266"/>
      <c r="F21" s="405"/>
      <c r="G21" s="405"/>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row>
    <row r="22" spans="2:36" ht="19.5" thickBot="1" x14ac:dyDescent="0.45">
      <c r="B22" s="400">
        <v>7</v>
      </c>
      <c r="C22" s="268"/>
      <c r="D22" s="402"/>
      <c r="E22" s="265"/>
      <c r="F22" s="404"/>
      <c r="G22" s="404"/>
      <c r="H22" s="235"/>
      <c r="I22" s="236"/>
      <c r="J22" s="235"/>
      <c r="K22" s="235"/>
      <c r="L22" s="235"/>
      <c r="M22" s="236"/>
      <c r="N22" s="235"/>
      <c r="O22" s="235"/>
      <c r="P22" s="235"/>
      <c r="Q22" s="235"/>
      <c r="R22" s="235"/>
      <c r="S22" s="235"/>
      <c r="T22" s="235"/>
      <c r="U22" s="235"/>
      <c r="V22" s="235"/>
      <c r="W22" s="235"/>
      <c r="X22" s="235"/>
      <c r="Y22" s="235"/>
      <c r="Z22" s="235"/>
      <c r="AA22" s="235"/>
      <c r="AB22" s="235"/>
      <c r="AC22" s="235"/>
      <c r="AD22" s="235"/>
      <c r="AE22" s="235"/>
      <c r="AF22" s="235"/>
      <c r="AG22" s="235"/>
      <c r="AH22" s="235"/>
      <c r="AI22" s="235"/>
      <c r="AJ22" s="235"/>
    </row>
    <row r="23" spans="2:36" ht="20.25" thickTop="1" thickBot="1" x14ac:dyDescent="0.45">
      <c r="B23" s="401"/>
      <c r="C23" s="269"/>
      <c r="D23" s="403"/>
      <c r="E23" s="266"/>
      <c r="F23" s="405"/>
      <c r="G23" s="405"/>
      <c r="H23" s="267"/>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267"/>
      <c r="AI23" s="267"/>
      <c r="AJ23" s="267"/>
    </row>
    <row r="24" spans="2:36" ht="19.5" thickBot="1" x14ac:dyDescent="0.45">
      <c r="B24" s="400">
        <v>8</v>
      </c>
      <c r="C24" s="268"/>
      <c r="D24" s="402"/>
      <c r="E24" s="265"/>
      <c r="F24" s="404"/>
      <c r="G24" s="404"/>
      <c r="H24" s="235"/>
      <c r="I24" s="236"/>
      <c r="J24" s="235"/>
      <c r="K24" s="235"/>
      <c r="L24" s="235"/>
      <c r="M24" s="236"/>
      <c r="N24" s="235"/>
      <c r="O24" s="235"/>
      <c r="P24" s="235"/>
      <c r="Q24" s="235"/>
      <c r="R24" s="235"/>
      <c r="S24" s="235"/>
      <c r="T24" s="235"/>
      <c r="U24" s="235"/>
      <c r="V24" s="235"/>
      <c r="W24" s="235"/>
      <c r="X24" s="235"/>
      <c r="Y24" s="235"/>
      <c r="Z24" s="235"/>
      <c r="AA24" s="235"/>
      <c r="AB24" s="235"/>
      <c r="AC24" s="235"/>
      <c r="AD24" s="235"/>
      <c r="AE24" s="235"/>
      <c r="AF24" s="235"/>
      <c r="AG24" s="235"/>
      <c r="AH24" s="235"/>
      <c r="AI24" s="235"/>
      <c r="AJ24" s="235"/>
    </row>
    <row r="25" spans="2:36" ht="20.25" thickTop="1" thickBot="1" x14ac:dyDescent="0.45">
      <c r="B25" s="401"/>
      <c r="C25" s="269"/>
      <c r="D25" s="403"/>
      <c r="E25" s="266"/>
      <c r="F25" s="405"/>
      <c r="G25" s="405"/>
      <c r="H25" s="267"/>
      <c r="I25" s="267"/>
      <c r="J25" s="267"/>
      <c r="K25" s="267"/>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row>
    <row r="26" spans="2:36" ht="19.5" thickBot="1" x14ac:dyDescent="0.45">
      <c r="B26" s="400">
        <v>9</v>
      </c>
      <c r="C26" s="268"/>
      <c r="D26" s="402"/>
      <c r="E26" s="265"/>
      <c r="F26" s="404"/>
      <c r="G26" s="404"/>
      <c r="H26" s="235"/>
      <c r="I26" s="236"/>
      <c r="J26" s="235"/>
      <c r="K26" s="235"/>
      <c r="L26" s="235"/>
      <c r="M26" s="236"/>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row>
    <row r="27" spans="2:36" ht="20.25" thickTop="1" thickBot="1" x14ac:dyDescent="0.45">
      <c r="B27" s="401"/>
      <c r="C27" s="269"/>
      <c r="D27" s="403"/>
      <c r="E27" s="266"/>
      <c r="F27" s="405"/>
      <c r="G27" s="405"/>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7"/>
      <c r="AI27" s="267"/>
      <c r="AJ27" s="267"/>
    </row>
    <row r="28" spans="2:36" ht="19.5" thickBot="1" x14ac:dyDescent="0.45">
      <c r="B28" s="400">
        <v>10</v>
      </c>
      <c r="C28" s="268"/>
      <c r="D28" s="402"/>
      <c r="E28" s="265"/>
      <c r="F28" s="404"/>
      <c r="G28" s="404"/>
      <c r="H28" s="235"/>
      <c r="I28" s="236"/>
      <c r="J28" s="235"/>
      <c r="K28" s="235"/>
      <c r="L28" s="235"/>
      <c r="M28" s="236"/>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row>
    <row r="29" spans="2:36" ht="20.25" thickTop="1" thickBot="1" x14ac:dyDescent="0.45">
      <c r="B29" s="401"/>
      <c r="C29" s="269"/>
      <c r="D29" s="403"/>
      <c r="E29" s="266"/>
      <c r="F29" s="405"/>
      <c r="G29" s="405"/>
      <c r="H29" s="267"/>
      <c r="I29" s="267"/>
      <c r="J29" s="267"/>
      <c r="K29" s="267"/>
      <c r="L29" s="267"/>
      <c r="M29" s="267"/>
      <c r="N29" s="267"/>
      <c r="O29" s="267"/>
      <c r="P29" s="267"/>
      <c r="Q29" s="267"/>
      <c r="R29" s="267"/>
      <c r="S29" s="267"/>
      <c r="T29" s="267"/>
      <c r="U29" s="267"/>
      <c r="V29" s="267"/>
      <c r="W29" s="267"/>
      <c r="X29" s="267"/>
      <c r="Y29" s="267"/>
      <c r="Z29" s="267"/>
      <c r="AA29" s="267"/>
      <c r="AB29" s="267"/>
      <c r="AC29" s="267"/>
      <c r="AD29" s="267"/>
      <c r="AE29" s="267"/>
      <c r="AF29" s="267"/>
      <c r="AG29" s="267"/>
      <c r="AH29" s="267"/>
      <c r="AI29" s="267"/>
      <c r="AJ29" s="267"/>
    </row>
    <row r="30" spans="2:36" ht="19.5" thickBot="1" x14ac:dyDescent="0.45">
      <c r="B30" s="400">
        <v>11</v>
      </c>
      <c r="C30" s="268"/>
      <c r="D30" s="402"/>
      <c r="E30" s="265"/>
      <c r="F30" s="404"/>
      <c r="G30" s="404"/>
      <c r="H30" s="235"/>
      <c r="I30" s="236"/>
      <c r="J30" s="235"/>
      <c r="K30" s="235"/>
      <c r="L30" s="235"/>
      <c r="M30" s="236"/>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row>
    <row r="31" spans="2:36" ht="20.25" thickTop="1" thickBot="1" x14ac:dyDescent="0.45">
      <c r="B31" s="401"/>
      <c r="C31" s="269"/>
      <c r="D31" s="403"/>
      <c r="E31" s="266"/>
      <c r="F31" s="405"/>
      <c r="G31" s="405"/>
      <c r="H31" s="267"/>
      <c r="I31" s="267"/>
      <c r="J31" s="267"/>
      <c r="K31" s="267"/>
      <c r="L31" s="267"/>
      <c r="M31" s="267"/>
      <c r="N31" s="267"/>
      <c r="O31" s="267"/>
      <c r="P31" s="267"/>
      <c r="Q31" s="267"/>
      <c r="R31" s="267"/>
      <c r="S31" s="267"/>
      <c r="T31" s="267"/>
      <c r="U31" s="267"/>
      <c r="V31" s="267"/>
      <c r="W31" s="267"/>
      <c r="X31" s="267"/>
      <c r="Y31" s="267"/>
      <c r="Z31" s="267"/>
      <c r="AA31" s="267"/>
      <c r="AB31" s="267"/>
      <c r="AC31" s="267"/>
      <c r="AD31" s="267"/>
      <c r="AE31" s="267"/>
      <c r="AF31" s="267"/>
      <c r="AG31" s="267"/>
      <c r="AH31" s="267"/>
      <c r="AI31" s="267"/>
      <c r="AJ31" s="267"/>
    </row>
    <row r="32" spans="2:36" ht="19.5" thickBot="1" x14ac:dyDescent="0.45">
      <c r="B32" s="400">
        <v>12</v>
      </c>
      <c r="C32" s="268"/>
      <c r="D32" s="402"/>
      <c r="E32" s="265"/>
      <c r="F32" s="404"/>
      <c r="G32" s="404"/>
      <c r="H32" s="235"/>
      <c r="I32" s="236"/>
      <c r="J32" s="235"/>
      <c r="K32" s="235"/>
      <c r="L32" s="235"/>
      <c r="M32" s="236"/>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row>
    <row r="33" spans="2:36" ht="20.25" thickTop="1" thickBot="1" x14ac:dyDescent="0.45">
      <c r="B33" s="401"/>
      <c r="C33" s="269"/>
      <c r="D33" s="403"/>
      <c r="E33" s="266"/>
      <c r="F33" s="405"/>
      <c r="G33" s="405"/>
      <c r="H33" s="267"/>
      <c r="I33" s="267"/>
      <c r="J33" s="267"/>
      <c r="K33" s="267"/>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c r="AI33" s="267"/>
      <c r="AJ33" s="267"/>
    </row>
    <row r="34" spans="2:36" ht="19.5" thickBot="1" x14ac:dyDescent="0.45">
      <c r="B34" s="400">
        <v>13</v>
      </c>
      <c r="C34" s="268"/>
      <c r="D34" s="402"/>
      <c r="E34" s="265"/>
      <c r="F34" s="404"/>
      <c r="G34" s="404"/>
      <c r="H34" s="235"/>
      <c r="I34" s="236"/>
      <c r="J34" s="235"/>
      <c r="K34" s="235"/>
      <c r="L34" s="235"/>
      <c r="M34" s="236"/>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row>
    <row r="35" spans="2:36" ht="20.25" thickTop="1" thickBot="1" x14ac:dyDescent="0.45">
      <c r="B35" s="401"/>
      <c r="C35" s="269"/>
      <c r="D35" s="403"/>
      <c r="E35" s="266"/>
      <c r="F35" s="405"/>
      <c r="G35" s="405"/>
      <c r="H35" s="267"/>
      <c r="I35" s="267"/>
      <c r="J35" s="267"/>
      <c r="K35" s="267"/>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row>
    <row r="37" spans="2:36" x14ac:dyDescent="0.4">
      <c r="B37" s="1" t="s">
        <v>348</v>
      </c>
    </row>
    <row r="38" spans="2:36" x14ac:dyDescent="0.4">
      <c r="B38" s="1" t="s">
        <v>997</v>
      </c>
    </row>
    <row r="39" spans="2:36" x14ac:dyDescent="0.4">
      <c r="B39" s="1" t="s">
        <v>1077</v>
      </c>
    </row>
    <row r="40" spans="2:36" x14ac:dyDescent="0.4">
      <c r="B40" s="1" t="s">
        <v>998</v>
      </c>
    </row>
    <row r="41" spans="2:36" x14ac:dyDescent="0.4">
      <c r="B41" s="1" t="s">
        <v>996</v>
      </c>
    </row>
    <row r="42" spans="2:36" x14ac:dyDescent="0.4">
      <c r="B42" s="1" t="s">
        <v>1082</v>
      </c>
    </row>
    <row r="43" spans="2:36" x14ac:dyDescent="0.4">
      <c r="B43" s="1" t="s">
        <v>999</v>
      </c>
    </row>
  </sheetData>
  <sheetProtection password="C06C" sheet="1" objects="1" scenarios="1"/>
  <mergeCells count="65">
    <mergeCell ref="B1:B2"/>
    <mergeCell ref="D1:D2"/>
    <mergeCell ref="F1:F2"/>
    <mergeCell ref="G1:G2"/>
    <mergeCell ref="A4:B4"/>
    <mergeCell ref="G7:G9"/>
    <mergeCell ref="H7:AJ7"/>
    <mergeCell ref="H9:AJ9"/>
    <mergeCell ref="B10:B11"/>
    <mergeCell ref="D10:D11"/>
    <mergeCell ref="F10:F11"/>
    <mergeCell ref="G10:G11"/>
    <mergeCell ref="B7:B9"/>
    <mergeCell ref="C7:C9"/>
    <mergeCell ref="D7:D9"/>
    <mergeCell ref="E7:E9"/>
    <mergeCell ref="F7:F9"/>
    <mergeCell ref="B12:B13"/>
    <mergeCell ref="D12:D13"/>
    <mergeCell ref="F12:F13"/>
    <mergeCell ref="G12:G13"/>
    <mergeCell ref="B14:B15"/>
    <mergeCell ref="D14:D15"/>
    <mergeCell ref="F14:F15"/>
    <mergeCell ref="G14:G15"/>
    <mergeCell ref="B16:B17"/>
    <mergeCell ref="D16:D17"/>
    <mergeCell ref="F16:F17"/>
    <mergeCell ref="G16:G17"/>
    <mergeCell ref="B18:B19"/>
    <mergeCell ref="D18:D19"/>
    <mergeCell ref="F18:F19"/>
    <mergeCell ref="G18:G19"/>
    <mergeCell ref="B20:B21"/>
    <mergeCell ref="D20:D21"/>
    <mergeCell ref="F20:F21"/>
    <mergeCell ref="G20:G21"/>
    <mergeCell ref="B22:B23"/>
    <mergeCell ref="D22:D23"/>
    <mergeCell ref="F22:F23"/>
    <mergeCell ref="G22:G23"/>
    <mergeCell ref="B24:B25"/>
    <mergeCell ref="D24:D25"/>
    <mergeCell ref="F24:F25"/>
    <mergeCell ref="G24:G25"/>
    <mergeCell ref="B26:B27"/>
    <mergeCell ref="D26:D27"/>
    <mergeCell ref="F26:F27"/>
    <mergeCell ref="G26:G27"/>
    <mergeCell ref="B28:B29"/>
    <mergeCell ref="D28:D29"/>
    <mergeCell ref="F28:F29"/>
    <mergeCell ref="G28:G29"/>
    <mergeCell ref="B30:B31"/>
    <mergeCell ref="D30:D31"/>
    <mergeCell ref="F30:F31"/>
    <mergeCell ref="G30:G31"/>
    <mergeCell ref="B32:B33"/>
    <mergeCell ref="D32:D33"/>
    <mergeCell ref="F32:F33"/>
    <mergeCell ref="G32:G33"/>
    <mergeCell ref="B34:B35"/>
    <mergeCell ref="D34:D35"/>
    <mergeCell ref="F34:F35"/>
    <mergeCell ref="G34:G35"/>
  </mergeCells>
  <phoneticPr fontId="3"/>
  <dataValidations count="1">
    <dataValidation type="list" allowBlank="1" showInputMessage="1" showErrorMessage="1" sqref="H12:AJ12 H14:AJ14 H32:AJ32 H10:AJ10 H16:AJ16 H18:AJ18 H20:AJ20 H22:AJ22 H24:AJ24 H26:AJ26 H28:AJ28 H30:AJ30 H1:AJ1 H34:AJ34">
      <formula1>"○,　"</formula1>
    </dataValidation>
  </dataValidations>
  <pageMargins left="0.7" right="0.7" top="0.75" bottom="0.75" header="0.3" footer="0.3"/>
  <pageSetup paperSize="8" scale="4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Group Box 1">
              <controlPr defaultSize="0" autoFill="0" autoPict="0">
                <anchor moveWithCells="1">
                  <from>
                    <xdr:col>2</xdr:col>
                    <xdr:colOff>19050</xdr:colOff>
                    <xdr:row>5</xdr:row>
                    <xdr:rowOff>0</xdr:rowOff>
                  </from>
                  <to>
                    <xdr:col>4</xdr:col>
                    <xdr:colOff>0</xdr:colOff>
                    <xdr:row>6</xdr:row>
                    <xdr:rowOff>76200</xdr:rowOff>
                  </to>
                </anchor>
              </controlPr>
            </control>
          </mc:Choice>
        </mc:AlternateContent>
        <mc:AlternateContent xmlns:mc="http://schemas.openxmlformats.org/markup-compatibility/2006">
          <mc:Choice Requires="x14">
            <control shapeId="77826" r:id="rId5" name="Group Box 2">
              <controlPr defaultSize="0" autoFill="0" autoPict="0">
                <anchor moveWithCells="1">
                  <from>
                    <xdr:col>1</xdr:col>
                    <xdr:colOff>1933575</xdr:colOff>
                    <xdr:row>5</xdr:row>
                    <xdr:rowOff>0</xdr:rowOff>
                  </from>
                  <to>
                    <xdr:col>4</xdr:col>
                    <xdr:colOff>428625</xdr:colOff>
                    <xdr:row>6</xdr:row>
                    <xdr:rowOff>85725</xdr:rowOff>
                  </to>
                </anchor>
              </controlPr>
            </control>
          </mc:Choice>
        </mc:AlternateContent>
        <mc:AlternateContent xmlns:mc="http://schemas.openxmlformats.org/markup-compatibility/2006">
          <mc:Choice Requires="x14">
            <control shapeId="77827" r:id="rId6" name="Button 3">
              <controlPr defaultSize="0" print="0" autoFill="0" autoPict="0" macro="[0]!Sheet4.営業所行追加">
                <anchor moveWithCells="1" sizeWithCells="1">
                  <from>
                    <xdr:col>1</xdr:col>
                    <xdr:colOff>0</xdr:colOff>
                    <xdr:row>3</xdr:row>
                    <xdr:rowOff>104775</xdr:rowOff>
                  </from>
                  <to>
                    <xdr:col>2</xdr:col>
                    <xdr:colOff>561975</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営業区域プルダウン!$B$2:$B$50</xm:f>
          </x14:formula1>
          <xm:sqref>H2:AJ2</xm:sqref>
        </x14:dataValidation>
        <x14:dataValidation type="list" allowBlank="1" showInputMessage="1" showErrorMessage="1">
          <x14:formula1>
            <xm:f>営業区域プルダウン!$B$2:$B$50</xm:f>
          </x14:formula1>
          <xm:sqref>H11:AJ11 H13:AJ13 H15:AJ15 H17:AJ17 H19:AJ19 H21:AJ21 H23:AJ23 H25:AJ25 H27:AJ27 H29:AJ29 H31:AJ31 H33:AJ33 H35:AJ35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B50"/>
  <sheetViews>
    <sheetView topLeftCell="A26" workbookViewId="0">
      <selection activeCell="N51" sqref="N51"/>
    </sheetView>
  </sheetViews>
  <sheetFormatPr defaultRowHeight="18.75" x14ac:dyDescent="0.4"/>
  <sheetData>
    <row r="2" spans="2:2" x14ac:dyDescent="0.4">
      <c r="B2" t="s">
        <v>939</v>
      </c>
    </row>
    <row r="3" spans="2:2" x14ac:dyDescent="0.4">
      <c r="B3" t="s">
        <v>940</v>
      </c>
    </row>
    <row r="4" spans="2:2" x14ac:dyDescent="0.4">
      <c r="B4" t="s">
        <v>941</v>
      </c>
    </row>
    <row r="5" spans="2:2" x14ac:dyDescent="0.4">
      <c r="B5" t="s">
        <v>942</v>
      </c>
    </row>
    <row r="6" spans="2:2" x14ac:dyDescent="0.4">
      <c r="B6" t="s">
        <v>943</v>
      </c>
    </row>
    <row r="7" spans="2:2" x14ac:dyDescent="0.4">
      <c r="B7" t="s">
        <v>944</v>
      </c>
    </row>
    <row r="8" spans="2:2" x14ac:dyDescent="0.4">
      <c r="B8" t="s">
        <v>945</v>
      </c>
    </row>
    <row r="9" spans="2:2" x14ac:dyDescent="0.4">
      <c r="B9" t="s">
        <v>946</v>
      </c>
    </row>
    <row r="10" spans="2:2" x14ac:dyDescent="0.4">
      <c r="B10" t="s">
        <v>947</v>
      </c>
    </row>
    <row r="11" spans="2:2" x14ac:dyDescent="0.4">
      <c r="B11" t="s">
        <v>948</v>
      </c>
    </row>
    <row r="12" spans="2:2" x14ac:dyDescent="0.4">
      <c r="B12" t="s">
        <v>949</v>
      </c>
    </row>
    <row r="13" spans="2:2" x14ac:dyDescent="0.4">
      <c r="B13" t="s">
        <v>950</v>
      </c>
    </row>
    <row r="14" spans="2:2" x14ac:dyDescent="0.4">
      <c r="B14" t="s">
        <v>951</v>
      </c>
    </row>
    <row r="15" spans="2:2" x14ac:dyDescent="0.4">
      <c r="B15" t="s">
        <v>952</v>
      </c>
    </row>
    <row r="16" spans="2:2" x14ac:dyDescent="0.4">
      <c r="B16" t="s">
        <v>953</v>
      </c>
    </row>
    <row r="17" spans="2:2" x14ac:dyDescent="0.4">
      <c r="B17" t="s">
        <v>954</v>
      </c>
    </row>
    <row r="18" spans="2:2" x14ac:dyDescent="0.4">
      <c r="B18" t="s">
        <v>955</v>
      </c>
    </row>
    <row r="19" spans="2:2" x14ac:dyDescent="0.4">
      <c r="B19" t="s">
        <v>956</v>
      </c>
    </row>
    <row r="20" spans="2:2" x14ac:dyDescent="0.4">
      <c r="B20" t="s">
        <v>957</v>
      </c>
    </row>
    <row r="21" spans="2:2" x14ac:dyDescent="0.4">
      <c r="B21" t="s">
        <v>958</v>
      </c>
    </row>
    <row r="22" spans="2:2" x14ac:dyDescent="0.4">
      <c r="B22" t="s">
        <v>959</v>
      </c>
    </row>
    <row r="23" spans="2:2" x14ac:dyDescent="0.4">
      <c r="B23" t="s">
        <v>960</v>
      </c>
    </row>
    <row r="24" spans="2:2" x14ac:dyDescent="0.4">
      <c r="B24" t="s">
        <v>961</v>
      </c>
    </row>
    <row r="25" spans="2:2" x14ac:dyDescent="0.4">
      <c r="B25" t="s">
        <v>962</v>
      </c>
    </row>
    <row r="26" spans="2:2" x14ac:dyDescent="0.4">
      <c r="B26" t="s">
        <v>963</v>
      </c>
    </row>
    <row r="27" spans="2:2" x14ac:dyDescent="0.4">
      <c r="B27" t="s">
        <v>964</v>
      </c>
    </row>
    <row r="28" spans="2:2" x14ac:dyDescent="0.4">
      <c r="B28" t="s">
        <v>965</v>
      </c>
    </row>
    <row r="29" spans="2:2" x14ac:dyDescent="0.4">
      <c r="B29" t="s">
        <v>966</v>
      </c>
    </row>
    <row r="30" spans="2:2" x14ac:dyDescent="0.4">
      <c r="B30" t="s">
        <v>967</v>
      </c>
    </row>
    <row r="31" spans="2:2" x14ac:dyDescent="0.4">
      <c r="B31" t="s">
        <v>968</v>
      </c>
    </row>
    <row r="32" spans="2:2" x14ac:dyDescent="0.4">
      <c r="B32" t="s">
        <v>969</v>
      </c>
    </row>
    <row r="33" spans="2:2" x14ac:dyDescent="0.4">
      <c r="B33" t="s">
        <v>970</v>
      </c>
    </row>
    <row r="34" spans="2:2" x14ac:dyDescent="0.4">
      <c r="B34" t="s">
        <v>971</v>
      </c>
    </row>
    <row r="35" spans="2:2" x14ac:dyDescent="0.4">
      <c r="B35" t="s">
        <v>972</v>
      </c>
    </row>
    <row r="36" spans="2:2" x14ac:dyDescent="0.4">
      <c r="B36" t="s">
        <v>973</v>
      </c>
    </row>
    <row r="37" spans="2:2" x14ac:dyDescent="0.4">
      <c r="B37" t="s">
        <v>974</v>
      </c>
    </row>
    <row r="38" spans="2:2" x14ac:dyDescent="0.4">
      <c r="B38" t="s">
        <v>975</v>
      </c>
    </row>
    <row r="39" spans="2:2" x14ac:dyDescent="0.4">
      <c r="B39" t="s">
        <v>976</v>
      </c>
    </row>
    <row r="40" spans="2:2" x14ac:dyDescent="0.4">
      <c r="B40" t="s">
        <v>977</v>
      </c>
    </row>
    <row r="41" spans="2:2" x14ac:dyDescent="0.4">
      <c r="B41" t="s">
        <v>978</v>
      </c>
    </row>
    <row r="42" spans="2:2" x14ac:dyDescent="0.4">
      <c r="B42" t="s">
        <v>979</v>
      </c>
    </row>
    <row r="43" spans="2:2" x14ac:dyDescent="0.4">
      <c r="B43" t="s">
        <v>980</v>
      </c>
    </row>
    <row r="44" spans="2:2" x14ac:dyDescent="0.4">
      <c r="B44" t="s">
        <v>981</v>
      </c>
    </row>
    <row r="45" spans="2:2" x14ac:dyDescent="0.4">
      <c r="B45" t="s">
        <v>982</v>
      </c>
    </row>
    <row r="46" spans="2:2" x14ac:dyDescent="0.4">
      <c r="B46" t="s">
        <v>983</v>
      </c>
    </row>
    <row r="47" spans="2:2" x14ac:dyDescent="0.4">
      <c r="B47" t="s">
        <v>984</v>
      </c>
    </row>
    <row r="48" spans="2:2" x14ac:dyDescent="0.4">
      <c r="B48" t="s">
        <v>985</v>
      </c>
    </row>
    <row r="49" spans="2:2" x14ac:dyDescent="0.4">
      <c r="B49" t="s">
        <v>986</v>
      </c>
    </row>
    <row r="50" spans="2:2" x14ac:dyDescent="0.4">
      <c r="B50" t="s">
        <v>987</v>
      </c>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M12"/>
  <sheetViews>
    <sheetView topLeftCell="K2" zoomScaleNormal="100" workbookViewId="0">
      <selection activeCell="K2" sqref="K2"/>
    </sheetView>
  </sheetViews>
  <sheetFormatPr defaultRowHeight="18.75" x14ac:dyDescent="0.4"/>
  <cols>
    <col min="1" max="10" width="17.625" hidden="1" customWidth="1"/>
    <col min="11" max="11" width="9.625" customWidth="1"/>
    <col min="12" max="12" width="35.625" customWidth="1"/>
    <col min="13" max="39" width="17.625" customWidth="1"/>
  </cols>
  <sheetData>
    <row r="1" spans="1:39" ht="19.5" hidden="1" thickBot="1" x14ac:dyDescent="0.45">
      <c r="A1" s="277"/>
      <c r="B1" s="277"/>
      <c r="C1" s="277"/>
      <c r="D1" s="277"/>
      <c r="E1" s="277"/>
      <c r="F1" s="277"/>
      <c r="G1" s="277"/>
      <c r="H1" s="277"/>
      <c r="I1" s="277"/>
      <c r="J1" s="255"/>
      <c r="L1" s="218"/>
      <c r="M1" s="275"/>
      <c r="N1" s="275"/>
      <c r="O1" s="275"/>
      <c r="P1" s="275"/>
      <c r="Q1" s="275"/>
      <c r="R1" s="275"/>
      <c r="S1" s="275"/>
      <c r="T1" s="275"/>
      <c r="U1" s="275"/>
      <c r="V1" s="275"/>
      <c r="W1" s="275"/>
      <c r="X1" s="275"/>
      <c r="Y1" s="275"/>
      <c r="Z1" s="275"/>
      <c r="AA1" s="275"/>
      <c r="AB1" s="275"/>
      <c r="AC1" s="275"/>
      <c r="AD1" s="275"/>
      <c r="AE1" s="275"/>
      <c r="AF1" s="275"/>
      <c r="AG1" s="275"/>
      <c r="AH1" s="275"/>
      <c r="AI1" s="275"/>
      <c r="AJ1" s="275"/>
      <c r="AK1" s="275"/>
      <c r="AL1" s="275"/>
      <c r="AM1" s="275"/>
    </row>
    <row r="2" spans="1:39" x14ac:dyDescent="0.4">
      <c r="K2" t="s">
        <v>538</v>
      </c>
    </row>
    <row r="4" spans="1:39" x14ac:dyDescent="0.4">
      <c r="N4" t="s">
        <v>551</v>
      </c>
    </row>
    <row r="5" spans="1:39" ht="19.5" thickBot="1" x14ac:dyDescent="0.45"/>
    <row r="6" spans="1:39" ht="19.5" thickBot="1" x14ac:dyDescent="0.45">
      <c r="A6" s="416">
        <f>(COLUMN()-4)/9</f>
        <v>-0.33333333333333331</v>
      </c>
      <c r="B6" s="417"/>
      <c r="C6" s="417"/>
      <c r="D6" s="417"/>
      <c r="E6" s="417"/>
      <c r="F6" s="417"/>
      <c r="G6" s="417"/>
      <c r="H6" s="417"/>
      <c r="I6" s="418"/>
      <c r="J6" s="256"/>
      <c r="L6" s="419" t="s">
        <v>555</v>
      </c>
      <c r="M6" s="416">
        <f>(COLUMN()-4)/9</f>
        <v>1</v>
      </c>
      <c r="N6" s="417"/>
      <c r="O6" s="417"/>
      <c r="P6" s="417"/>
      <c r="Q6" s="417"/>
      <c r="R6" s="417"/>
      <c r="S6" s="417"/>
      <c r="T6" s="417"/>
      <c r="U6" s="418"/>
      <c r="V6" s="416">
        <f>(COLUMN()-4)/9</f>
        <v>2</v>
      </c>
      <c r="W6" s="417"/>
      <c r="X6" s="417"/>
      <c r="Y6" s="417"/>
      <c r="Z6" s="417"/>
      <c r="AA6" s="417"/>
      <c r="AB6" s="417"/>
      <c r="AC6" s="417"/>
      <c r="AD6" s="418"/>
      <c r="AE6" s="416">
        <f>(COLUMN()-4)/9</f>
        <v>3</v>
      </c>
      <c r="AF6" s="417"/>
      <c r="AG6" s="417"/>
      <c r="AH6" s="417"/>
      <c r="AI6" s="417"/>
      <c r="AJ6" s="417"/>
      <c r="AK6" s="417"/>
      <c r="AL6" s="417"/>
      <c r="AM6" s="418"/>
    </row>
    <row r="7" spans="1:39" ht="19.5" thickBot="1" x14ac:dyDescent="0.45">
      <c r="A7" s="233" t="s">
        <v>132</v>
      </c>
      <c r="B7" s="4" t="s">
        <v>116</v>
      </c>
      <c r="C7" s="4" t="s">
        <v>114</v>
      </c>
      <c r="D7" s="4" t="s">
        <v>113</v>
      </c>
      <c r="E7" s="4" t="s">
        <v>514</v>
      </c>
      <c r="F7" s="4" t="s">
        <v>530</v>
      </c>
      <c r="G7" s="4" t="s">
        <v>532</v>
      </c>
      <c r="H7" s="4" t="s">
        <v>533</v>
      </c>
      <c r="I7" s="4" t="s">
        <v>534</v>
      </c>
      <c r="L7" s="420"/>
      <c r="M7" s="233" t="s">
        <v>132</v>
      </c>
      <c r="N7" s="4" t="s">
        <v>116</v>
      </c>
      <c r="O7" s="4" t="s">
        <v>114</v>
      </c>
      <c r="P7" s="4" t="s">
        <v>113</v>
      </c>
      <c r="Q7" s="4" t="s">
        <v>514</v>
      </c>
      <c r="R7" s="4" t="s">
        <v>531</v>
      </c>
      <c r="S7" s="4" t="s">
        <v>532</v>
      </c>
      <c r="T7" s="4" t="s">
        <v>533</v>
      </c>
      <c r="U7" s="4" t="s">
        <v>534</v>
      </c>
      <c r="V7" s="233" t="s">
        <v>132</v>
      </c>
      <c r="W7" s="4" t="s">
        <v>116</v>
      </c>
      <c r="X7" s="4" t="s">
        <v>114</v>
      </c>
      <c r="Y7" s="4" t="s">
        <v>113</v>
      </c>
      <c r="Z7" s="4" t="s">
        <v>514</v>
      </c>
      <c r="AA7" s="4" t="s">
        <v>530</v>
      </c>
      <c r="AB7" s="4" t="s">
        <v>532</v>
      </c>
      <c r="AC7" s="4" t="s">
        <v>533</v>
      </c>
      <c r="AD7" s="4" t="s">
        <v>534</v>
      </c>
      <c r="AE7" s="233" t="s">
        <v>132</v>
      </c>
      <c r="AF7" s="4" t="s">
        <v>116</v>
      </c>
      <c r="AG7" s="4" t="s">
        <v>114</v>
      </c>
      <c r="AH7" s="4" t="s">
        <v>113</v>
      </c>
      <c r="AI7" s="4" t="s">
        <v>514</v>
      </c>
      <c r="AJ7" s="4" t="s">
        <v>530</v>
      </c>
      <c r="AK7" s="4" t="s">
        <v>532</v>
      </c>
      <c r="AL7" s="4" t="s">
        <v>533</v>
      </c>
      <c r="AM7" s="4" t="s">
        <v>534</v>
      </c>
    </row>
    <row r="8" spans="1:39" ht="19.5" thickBot="1" x14ac:dyDescent="0.45">
      <c r="A8" s="277"/>
      <c r="B8" s="277"/>
      <c r="C8" s="277"/>
      <c r="D8" s="277"/>
      <c r="E8" s="277"/>
      <c r="F8" s="277"/>
      <c r="G8" s="277"/>
      <c r="H8" s="277"/>
      <c r="I8" s="277"/>
      <c r="L8" s="231"/>
      <c r="M8" s="276"/>
      <c r="N8" s="276"/>
      <c r="O8" s="276"/>
      <c r="P8" s="276"/>
      <c r="Q8" s="276"/>
      <c r="R8" s="276"/>
      <c r="S8" s="276"/>
      <c r="T8" s="276"/>
      <c r="U8" s="276"/>
      <c r="V8" s="276"/>
      <c r="W8" s="276"/>
      <c r="X8" s="276"/>
      <c r="Y8" s="276"/>
      <c r="Z8" s="276"/>
      <c r="AA8" s="276"/>
      <c r="AB8" s="276"/>
      <c r="AC8" s="276"/>
      <c r="AD8" s="276"/>
      <c r="AE8" s="276"/>
      <c r="AF8" s="276"/>
      <c r="AG8" s="276"/>
      <c r="AH8" s="276"/>
      <c r="AI8" s="276"/>
      <c r="AJ8" s="276"/>
      <c r="AK8" s="276"/>
      <c r="AL8" s="276"/>
      <c r="AM8" s="276"/>
    </row>
    <row r="9" spans="1:39" ht="19.5" thickBot="1" x14ac:dyDescent="0.45">
      <c r="A9" s="277"/>
      <c r="B9" s="277"/>
      <c r="C9" s="277"/>
      <c r="D9" s="277"/>
      <c r="E9" s="277"/>
      <c r="F9" s="277"/>
      <c r="G9" s="277"/>
      <c r="H9" s="277"/>
      <c r="I9" s="277"/>
      <c r="L9" s="231"/>
      <c r="M9" s="276"/>
      <c r="N9" s="276"/>
      <c r="O9" s="276"/>
      <c r="P9" s="276"/>
      <c r="Q9" s="276"/>
      <c r="R9" s="276"/>
      <c r="S9" s="276"/>
      <c r="T9" s="276"/>
      <c r="U9" s="276"/>
      <c r="V9" s="276"/>
      <c r="W9" s="276"/>
      <c r="X9" s="276"/>
      <c r="Y9" s="276"/>
      <c r="Z9" s="276"/>
      <c r="AA9" s="276"/>
      <c r="AB9" s="276"/>
      <c r="AC9" s="276"/>
      <c r="AD9" s="276"/>
      <c r="AE9" s="276"/>
      <c r="AF9" s="276"/>
      <c r="AG9" s="276"/>
      <c r="AH9" s="276"/>
      <c r="AI9" s="276"/>
      <c r="AJ9" s="276"/>
      <c r="AK9" s="276"/>
      <c r="AL9" s="276"/>
      <c r="AM9" s="276"/>
    </row>
    <row r="10" spans="1:39" ht="19.5" thickBot="1" x14ac:dyDescent="0.45">
      <c r="A10" s="277"/>
      <c r="B10" s="277"/>
      <c r="C10" s="277"/>
      <c r="D10" s="277"/>
      <c r="E10" s="277"/>
      <c r="F10" s="277"/>
      <c r="G10" s="277"/>
      <c r="H10" s="277"/>
      <c r="I10" s="277"/>
      <c r="L10" s="231"/>
      <c r="M10" s="276"/>
      <c r="N10" s="276"/>
      <c r="O10" s="276"/>
      <c r="P10" s="276"/>
      <c r="Q10" s="276"/>
      <c r="R10" s="276"/>
      <c r="S10" s="276"/>
      <c r="T10" s="276"/>
      <c r="U10" s="276"/>
      <c r="V10" s="276"/>
      <c r="W10" s="276"/>
      <c r="X10" s="276"/>
      <c r="Y10" s="276"/>
      <c r="Z10" s="276"/>
      <c r="AA10" s="276"/>
      <c r="AB10" s="276"/>
      <c r="AC10" s="276"/>
      <c r="AD10" s="276"/>
      <c r="AE10" s="276"/>
      <c r="AF10" s="276"/>
      <c r="AG10" s="276"/>
      <c r="AH10" s="276"/>
      <c r="AI10" s="276"/>
      <c r="AJ10" s="276"/>
      <c r="AK10" s="276"/>
      <c r="AL10" s="276"/>
      <c r="AM10" s="276"/>
    </row>
    <row r="11" spans="1:39" ht="19.5" thickBot="1" x14ac:dyDescent="0.45">
      <c r="A11" s="277"/>
      <c r="B11" s="277"/>
      <c r="C11" s="277"/>
      <c r="D11" s="277"/>
      <c r="E11" s="277"/>
      <c r="F11" s="277"/>
      <c r="G11" s="277"/>
      <c r="H11" s="277"/>
      <c r="I11" s="277"/>
      <c r="L11" s="231"/>
      <c r="M11" s="277"/>
      <c r="N11" s="277"/>
      <c r="O11" s="277"/>
      <c r="P11" s="277"/>
      <c r="Q11" s="277"/>
      <c r="R11" s="277"/>
      <c r="S11" s="277"/>
      <c r="T11" s="277"/>
      <c r="U11" s="277"/>
      <c r="V11" s="277"/>
      <c r="W11" s="277"/>
      <c r="X11" s="277"/>
      <c r="Y11" s="277"/>
      <c r="Z11" s="277"/>
      <c r="AA11" s="277"/>
      <c r="AB11" s="277"/>
      <c r="AC11" s="277"/>
      <c r="AD11" s="277"/>
      <c r="AE11" s="277"/>
      <c r="AF11" s="277"/>
      <c r="AG11" s="277"/>
      <c r="AH11" s="277"/>
      <c r="AI11" s="277"/>
      <c r="AJ11" s="277"/>
      <c r="AK11" s="277"/>
      <c r="AL11" s="277"/>
      <c r="AM11" s="277"/>
    </row>
    <row r="12" spans="1:39" ht="19.5" thickBot="1" x14ac:dyDescent="0.45">
      <c r="A12" s="277"/>
      <c r="B12" s="277"/>
      <c r="C12" s="277"/>
      <c r="D12" s="277"/>
      <c r="E12" s="277"/>
      <c r="F12" s="277"/>
      <c r="G12" s="277"/>
      <c r="H12" s="277"/>
      <c r="I12" s="277"/>
      <c r="J12" s="255"/>
      <c r="L12" s="218"/>
      <c r="M12" s="275"/>
      <c r="N12" s="275"/>
      <c r="O12" s="275"/>
      <c r="P12" s="275"/>
      <c r="Q12" s="275"/>
      <c r="R12" s="275"/>
      <c r="S12" s="275"/>
      <c r="T12" s="275"/>
      <c r="U12" s="275"/>
      <c r="V12" s="275"/>
      <c r="W12" s="275"/>
      <c r="X12" s="275"/>
      <c r="Y12" s="275"/>
      <c r="Z12" s="275"/>
      <c r="AA12" s="275"/>
      <c r="AB12" s="275"/>
      <c r="AC12" s="275"/>
      <c r="AD12" s="275"/>
      <c r="AE12" s="275"/>
      <c r="AF12" s="275"/>
      <c r="AG12" s="275"/>
      <c r="AH12" s="275"/>
      <c r="AI12" s="275"/>
      <c r="AJ12" s="275"/>
      <c r="AK12" s="275"/>
      <c r="AL12" s="275"/>
      <c r="AM12" s="275"/>
    </row>
  </sheetData>
  <sheetProtection password="C06C" sheet="1" objects="1" scenarios="1"/>
  <mergeCells count="5">
    <mergeCell ref="M6:U6"/>
    <mergeCell ref="L6:L7"/>
    <mergeCell ref="A6:I6"/>
    <mergeCell ref="V6:AD6"/>
    <mergeCell ref="AE6:AM6"/>
  </mergeCells>
  <phoneticPr fontId="3"/>
  <dataValidations count="1">
    <dataValidation type="list" allowBlank="1" showInputMessage="1" showErrorMessage="1" sqref="L1 L8:L12">
      <formula1>"01 土木一式,02 建築一式,03 大工,04 左官,05 とび・土工・コンクリート,06 石,07 屋根,08 電気,09 管,10 タイル・れんが・ブロック,11 鋼構造物,12 鉄筋,13 舗装,14 しゅんせつ,15 板金,16 ガラス,17 塗装,18 防水,19 内装仕上,20 機械器具設置,21 熱絶縁,22 電気通信,23 造園,24 さく井,25 建具,26 水道施設,27 消防施設,28 清掃施設,29 解体,　"</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11" r:id="rId3" name="Button 3">
              <controlPr defaultSize="0" print="0" autoFill="0" autoPict="0" macro="[0]!Sheet18.技術職員数追加">
                <anchor moveWithCells="1" sizeWithCells="1">
                  <from>
                    <xdr:col>11</xdr:col>
                    <xdr:colOff>0</xdr:colOff>
                    <xdr:row>2</xdr:row>
                    <xdr:rowOff>66675</xdr:rowOff>
                  </from>
                  <to>
                    <xdr:col>11</xdr:col>
                    <xdr:colOff>1019175</xdr:colOff>
                    <xdr:row>4</xdr:row>
                    <xdr:rowOff>0</xdr:rowOff>
                  </to>
                </anchor>
              </controlPr>
            </control>
          </mc:Choice>
        </mc:AlternateContent>
        <mc:AlternateContent xmlns:mc="http://schemas.openxmlformats.org/markup-compatibility/2006">
          <mc:Choice Requires="x14">
            <control shapeId="43014" r:id="rId4" name="Button 6">
              <controlPr defaultSize="0" print="0" autoFill="0" autoPict="0" macro="[0]!Sheet18.技術職員数共同体追加">
                <anchor moveWithCells="1" sizeWithCells="1">
                  <from>
                    <xdr:col>11</xdr:col>
                    <xdr:colOff>1552575</xdr:colOff>
                    <xdr:row>2</xdr:row>
                    <xdr:rowOff>66675</xdr:rowOff>
                  </from>
                  <to>
                    <xdr:col>12</xdr:col>
                    <xdr:colOff>0</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G12"/>
  <sheetViews>
    <sheetView topLeftCell="C2" zoomScaleNormal="100" workbookViewId="0">
      <selection activeCell="C2" sqref="C2"/>
    </sheetView>
  </sheetViews>
  <sheetFormatPr defaultRowHeight="18.75" x14ac:dyDescent="0.4"/>
  <cols>
    <col min="1" max="1" width="32.625" hidden="1" customWidth="1"/>
    <col min="2" max="2" width="8.625" hidden="1" customWidth="1"/>
    <col min="3" max="3" width="9.625" customWidth="1"/>
    <col min="4" max="4" width="35.625" customWidth="1"/>
    <col min="5" max="7" width="32.625" customWidth="1"/>
  </cols>
  <sheetData>
    <row r="1" spans="1:7" ht="19.5" hidden="1" thickBot="1" x14ac:dyDescent="0.45">
      <c r="A1" s="275"/>
      <c r="D1" s="218"/>
      <c r="E1" s="275"/>
      <c r="F1" s="275"/>
      <c r="G1" s="275"/>
    </row>
    <row r="2" spans="1:7" x14ac:dyDescent="0.4">
      <c r="C2" t="s">
        <v>539</v>
      </c>
    </row>
    <row r="4" spans="1:7" x14ac:dyDescent="0.4">
      <c r="A4" s="257"/>
      <c r="E4" s="257" t="s">
        <v>991</v>
      </c>
      <c r="F4" s="257"/>
      <c r="G4" s="257"/>
    </row>
    <row r="5" spans="1:7" ht="19.5" thickBot="1" x14ac:dyDescent="0.45"/>
    <row r="6" spans="1:7" ht="19.5" thickBot="1" x14ac:dyDescent="0.45">
      <c r="A6" s="4">
        <f>COLUMN()-4</f>
        <v>-3</v>
      </c>
      <c r="D6" s="419" t="s">
        <v>133</v>
      </c>
      <c r="E6" s="4">
        <f>COLUMN()-4</f>
        <v>1</v>
      </c>
      <c r="F6" s="4">
        <f>COLUMN()-4</f>
        <v>2</v>
      </c>
      <c r="G6" s="4">
        <f>COLUMN()-4</f>
        <v>3</v>
      </c>
    </row>
    <row r="7" spans="1:7" ht="19.5" thickBot="1" x14ac:dyDescent="0.45">
      <c r="A7" s="4" t="s">
        <v>574</v>
      </c>
      <c r="D7" s="420"/>
      <c r="E7" s="4" t="s">
        <v>575</v>
      </c>
      <c r="F7" s="4" t="s">
        <v>574</v>
      </c>
      <c r="G7" s="4" t="s">
        <v>574</v>
      </c>
    </row>
    <row r="8" spans="1:7" ht="19.5" thickBot="1" x14ac:dyDescent="0.45">
      <c r="A8" s="275"/>
      <c r="D8" s="231"/>
      <c r="E8" s="274"/>
      <c r="F8" s="274"/>
      <c r="G8" s="274"/>
    </row>
    <row r="9" spans="1:7" ht="19.5" thickBot="1" x14ac:dyDescent="0.45">
      <c r="A9" s="275"/>
      <c r="D9" s="231"/>
      <c r="E9" s="274"/>
      <c r="F9" s="274"/>
      <c r="G9" s="274"/>
    </row>
    <row r="10" spans="1:7" ht="19.5" thickBot="1" x14ac:dyDescent="0.45">
      <c r="A10" s="275"/>
      <c r="D10" s="231" t="s">
        <v>1027</v>
      </c>
      <c r="E10" s="274"/>
      <c r="F10" s="274"/>
      <c r="G10" s="275"/>
    </row>
    <row r="11" spans="1:7" ht="19.5" thickBot="1" x14ac:dyDescent="0.45">
      <c r="A11" s="275"/>
      <c r="D11" s="231"/>
      <c r="E11" s="274"/>
      <c r="F11" s="274"/>
      <c r="G11" s="274"/>
    </row>
    <row r="12" spans="1:7" ht="19.5" thickBot="1" x14ac:dyDescent="0.45">
      <c r="A12" s="275"/>
      <c r="D12" s="218"/>
      <c r="E12" s="275"/>
      <c r="F12" s="275"/>
      <c r="G12" s="275"/>
    </row>
  </sheetData>
  <sheetProtection password="C06C" sheet="1" objects="1" scenarios="1"/>
  <mergeCells count="1">
    <mergeCell ref="D6:D7"/>
  </mergeCells>
  <phoneticPr fontId="3"/>
  <dataValidations count="1">
    <dataValidation type="list" allowBlank="1" showInputMessage="1" showErrorMessage="1" sqref="D1 D8:D12">
      <formula1>"01 土木一式,02 建築一式,03 大工,04 左官,05 とび・土工・コンクリート,06 石,07 屋根,08 電気,09 管,10 タイル・れんが・ブロック,11 鋼構造物,12 鉄筋,13 舗装,14 しゅんせつ,15 板金,16 ガラス,17 塗装,18 防水,19 内装仕上,20 機械器具設置,21 熱絶縁,22 電気通信,23 造園,24 さく井,25 建具,26 水道施設,27 消防施設,28 清掃施設,29 解体,　"</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5" r:id="rId3" name="Button 5">
              <controlPr defaultSize="0" print="0" autoFill="0" autoPict="0" macro="[0]!Sheet20.元請完成工事高列追加">
                <anchor moveWithCells="1" sizeWithCells="1">
                  <from>
                    <xdr:col>3</xdr:col>
                    <xdr:colOff>1552575</xdr:colOff>
                    <xdr:row>2</xdr:row>
                    <xdr:rowOff>66675</xdr:rowOff>
                  </from>
                  <to>
                    <xdr:col>4</xdr:col>
                    <xdr:colOff>0</xdr:colOff>
                    <xdr:row>4</xdr:row>
                    <xdr:rowOff>0</xdr:rowOff>
                  </to>
                </anchor>
              </controlPr>
            </control>
          </mc:Choice>
        </mc:AlternateContent>
        <mc:AlternateContent xmlns:mc="http://schemas.openxmlformats.org/markup-compatibility/2006">
          <mc:Choice Requires="x14">
            <control shapeId="51207" r:id="rId4" name="Button 7">
              <controlPr defaultSize="0" print="0" autoFill="0" autoPict="0" macro="[0]!Sheet20.元請完成工事高追加">
                <anchor moveWithCells="1" sizeWithCells="1">
                  <from>
                    <xdr:col>3</xdr:col>
                    <xdr:colOff>0</xdr:colOff>
                    <xdr:row>2</xdr:row>
                    <xdr:rowOff>66675</xdr:rowOff>
                  </from>
                  <to>
                    <xdr:col>3</xdr:col>
                    <xdr:colOff>1019175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24"/>
  <sheetViews>
    <sheetView topLeftCell="B2" workbookViewId="0">
      <selection activeCell="B2" sqref="B2"/>
    </sheetView>
  </sheetViews>
  <sheetFormatPr defaultRowHeight="18.75" x14ac:dyDescent="0.4"/>
  <cols>
    <col min="1" max="1" width="17.625" hidden="1" customWidth="1"/>
    <col min="2" max="2" width="9.625" customWidth="1"/>
    <col min="3" max="3" width="35.625" customWidth="1"/>
    <col min="4" max="17" width="17.625" customWidth="1"/>
  </cols>
  <sheetData>
    <row r="1" spans="1:17" ht="19.5" hidden="1" thickBot="1" x14ac:dyDescent="0.45">
      <c r="A1" s="275"/>
      <c r="C1" s="218"/>
      <c r="D1" s="275"/>
      <c r="E1" s="275"/>
      <c r="F1" s="275"/>
      <c r="G1" s="275"/>
      <c r="H1" s="275"/>
      <c r="I1" s="275"/>
      <c r="J1" s="275"/>
      <c r="K1" s="275"/>
      <c r="L1" s="275"/>
      <c r="M1" s="275"/>
      <c r="N1" s="275"/>
      <c r="O1" s="275"/>
      <c r="P1" s="275"/>
      <c r="Q1" s="275"/>
    </row>
    <row r="2" spans="1:17" x14ac:dyDescent="0.4">
      <c r="B2" t="s">
        <v>541</v>
      </c>
    </row>
    <row r="3" spans="1:17" x14ac:dyDescent="0.4">
      <c r="E3" t="s">
        <v>1124</v>
      </c>
    </row>
    <row r="4" spans="1:17" x14ac:dyDescent="0.4">
      <c r="E4" t="s">
        <v>1136</v>
      </c>
    </row>
    <row r="5" spans="1:17" ht="19.5" thickBot="1" x14ac:dyDescent="0.45">
      <c r="D5" t="s">
        <v>542</v>
      </c>
    </row>
    <row r="6" spans="1:17" x14ac:dyDescent="0.4">
      <c r="A6" s="423"/>
      <c r="C6" s="194" t="s">
        <v>543</v>
      </c>
      <c r="D6" s="424"/>
      <c r="E6" s="424"/>
      <c r="F6" s="424"/>
      <c r="G6" s="424"/>
      <c r="H6" s="424"/>
      <c r="I6" s="424"/>
      <c r="J6" s="424"/>
      <c r="K6" s="424"/>
      <c r="L6" s="424"/>
      <c r="M6" s="424"/>
      <c r="N6" s="424"/>
      <c r="O6" s="424"/>
      <c r="P6" s="421"/>
      <c r="Q6" s="421"/>
    </row>
    <row r="7" spans="1:17" ht="19.5" thickBot="1" x14ac:dyDescent="0.45">
      <c r="A7" s="422"/>
      <c r="C7" s="195" t="s">
        <v>544</v>
      </c>
      <c r="D7" s="425"/>
      <c r="E7" s="425"/>
      <c r="F7" s="425"/>
      <c r="G7" s="425"/>
      <c r="H7" s="425"/>
      <c r="I7" s="425"/>
      <c r="J7" s="425"/>
      <c r="K7" s="425"/>
      <c r="L7" s="425"/>
      <c r="M7" s="425"/>
      <c r="N7" s="425"/>
      <c r="O7" s="425"/>
      <c r="P7" s="422"/>
      <c r="Q7" s="422"/>
    </row>
    <row r="8" spans="1:17" ht="19.5" thickBot="1" x14ac:dyDescent="0.45">
      <c r="A8" s="274"/>
      <c r="C8" s="231"/>
      <c r="D8" s="274"/>
      <c r="E8" s="274"/>
      <c r="F8" s="274"/>
      <c r="G8" s="274"/>
      <c r="H8" s="274"/>
      <c r="I8" s="274"/>
      <c r="J8" s="274"/>
      <c r="K8" s="274"/>
      <c r="L8" s="274"/>
      <c r="M8" s="274"/>
      <c r="N8" s="274"/>
      <c r="O8" s="274"/>
      <c r="P8" s="274"/>
      <c r="Q8" s="274"/>
    </row>
    <row r="9" spans="1:17" ht="19.5" thickBot="1" x14ac:dyDescent="0.45">
      <c r="A9" s="274"/>
      <c r="C9" s="231"/>
      <c r="D9" s="274"/>
      <c r="E9" s="274"/>
      <c r="F9" s="274"/>
      <c r="G9" s="274"/>
      <c r="H9" s="274"/>
      <c r="I9" s="274"/>
      <c r="J9" s="274"/>
      <c r="K9" s="274"/>
      <c r="L9" s="274"/>
      <c r="M9" s="274"/>
      <c r="N9" s="274"/>
      <c r="O9" s="274"/>
      <c r="P9" s="274"/>
      <c r="Q9" s="274"/>
    </row>
    <row r="10" spans="1:17" ht="19.5" thickBot="1" x14ac:dyDescent="0.45">
      <c r="A10" s="274"/>
      <c r="C10" s="231"/>
      <c r="D10" s="274"/>
      <c r="E10" s="274"/>
      <c r="F10" s="274"/>
      <c r="G10" s="274"/>
      <c r="H10" s="274"/>
      <c r="I10" s="274"/>
      <c r="J10" s="274"/>
      <c r="K10" s="274"/>
      <c r="L10" s="274"/>
      <c r="M10" s="274"/>
      <c r="N10" s="274"/>
      <c r="O10" s="274"/>
      <c r="P10" s="274"/>
      <c r="Q10" s="274"/>
    </row>
    <row r="11" spans="1:17" ht="19.5" thickBot="1" x14ac:dyDescent="0.45">
      <c r="A11" s="274"/>
      <c r="C11" s="231"/>
      <c r="D11" s="274"/>
      <c r="E11" s="274"/>
      <c r="F11" s="274"/>
      <c r="G11" s="274"/>
      <c r="H11" s="274"/>
      <c r="I11" s="274"/>
      <c r="J11" s="274"/>
      <c r="K11" s="274"/>
      <c r="L11" s="274"/>
      <c r="M11" s="274"/>
      <c r="N11" s="274"/>
      <c r="O11" s="274"/>
      <c r="P11" s="274"/>
      <c r="Q11" s="274"/>
    </row>
    <row r="12" spans="1:17" ht="19.5" thickBot="1" x14ac:dyDescent="0.45">
      <c r="A12" s="275"/>
      <c r="C12" s="231"/>
      <c r="D12" s="274"/>
      <c r="E12" s="274"/>
      <c r="F12" s="274"/>
      <c r="G12" s="274"/>
      <c r="H12" s="274"/>
      <c r="I12" s="274"/>
      <c r="J12" s="274"/>
      <c r="K12" s="274"/>
      <c r="L12" s="274"/>
      <c r="M12" s="274"/>
      <c r="N12" s="274"/>
      <c r="O12" s="274"/>
      <c r="P12" s="274"/>
      <c r="Q12" s="274"/>
    </row>
    <row r="13" spans="1:17" ht="19.5" thickBot="1" x14ac:dyDescent="0.45">
      <c r="A13" s="275"/>
      <c r="C13" s="231"/>
      <c r="D13" s="274"/>
      <c r="E13" s="274"/>
      <c r="F13" s="274"/>
      <c r="G13" s="274"/>
      <c r="H13" s="274"/>
      <c r="I13" s="274"/>
      <c r="J13" s="274"/>
      <c r="K13" s="274"/>
      <c r="L13" s="274"/>
      <c r="M13" s="274"/>
      <c r="N13" s="274"/>
      <c r="O13" s="274"/>
      <c r="P13" s="274"/>
      <c r="Q13" s="274"/>
    </row>
    <row r="14" spans="1:17" ht="19.5" thickBot="1" x14ac:dyDescent="0.45">
      <c r="A14" s="275"/>
      <c r="C14" s="218"/>
      <c r="D14" s="274"/>
      <c r="E14" s="274"/>
      <c r="F14" s="274"/>
      <c r="G14" s="274"/>
      <c r="H14" s="274"/>
      <c r="I14" s="274"/>
      <c r="J14" s="274"/>
      <c r="K14" s="274"/>
      <c r="L14" s="274"/>
      <c r="M14" s="274"/>
      <c r="N14" s="274"/>
      <c r="O14" s="274"/>
      <c r="P14" s="274"/>
      <c r="Q14" s="274"/>
    </row>
    <row r="15" spans="1:17" ht="19.5" thickBot="1" x14ac:dyDescent="0.45">
      <c r="A15" s="275"/>
      <c r="C15" s="218"/>
      <c r="D15" s="274"/>
      <c r="E15" s="274"/>
      <c r="F15" s="274"/>
      <c r="G15" s="274"/>
      <c r="H15" s="274"/>
      <c r="I15" s="274"/>
      <c r="J15" s="274"/>
      <c r="K15" s="274"/>
      <c r="L15" s="274"/>
      <c r="M15" s="274"/>
      <c r="N15" s="274"/>
      <c r="O15" s="274"/>
      <c r="P15" s="274"/>
      <c r="Q15" s="274"/>
    </row>
    <row r="16" spans="1:17" ht="19.5" thickBot="1" x14ac:dyDescent="0.45">
      <c r="A16" s="275"/>
      <c r="C16" s="218"/>
      <c r="D16" s="274"/>
      <c r="E16" s="274"/>
      <c r="F16" s="274"/>
      <c r="G16" s="274"/>
      <c r="H16" s="274"/>
      <c r="I16" s="274"/>
      <c r="J16" s="274"/>
      <c r="K16" s="274"/>
      <c r="L16" s="274"/>
      <c r="M16" s="274"/>
      <c r="N16" s="274"/>
      <c r="O16" s="274"/>
      <c r="P16" s="274"/>
      <c r="Q16" s="274"/>
    </row>
    <row r="17" spans="1:17" ht="19.5" thickBot="1" x14ac:dyDescent="0.45">
      <c r="A17" s="275"/>
      <c r="C17" s="218"/>
      <c r="D17" s="274"/>
      <c r="E17" s="274"/>
      <c r="F17" s="274"/>
      <c r="G17" s="274"/>
      <c r="H17" s="274"/>
      <c r="I17" s="274"/>
      <c r="J17" s="274"/>
      <c r="K17" s="274"/>
      <c r="L17" s="274"/>
      <c r="M17" s="274"/>
      <c r="N17" s="274"/>
      <c r="O17" s="274"/>
      <c r="P17" s="274"/>
      <c r="Q17" s="274"/>
    </row>
    <row r="18" spans="1:17" ht="19.5" thickBot="1" x14ac:dyDescent="0.45">
      <c r="A18" s="275"/>
      <c r="C18" s="218"/>
      <c r="D18" s="274"/>
      <c r="E18" s="274"/>
      <c r="F18" s="274"/>
      <c r="G18" s="274"/>
      <c r="H18" s="274"/>
      <c r="I18" s="274"/>
      <c r="J18" s="274"/>
      <c r="K18" s="274"/>
      <c r="L18" s="274"/>
      <c r="M18" s="274"/>
      <c r="N18" s="274"/>
      <c r="O18" s="274"/>
      <c r="P18" s="274"/>
      <c r="Q18" s="274"/>
    </row>
    <row r="19" spans="1:17" x14ac:dyDescent="0.4">
      <c r="C19" s="426"/>
      <c r="D19" s="426"/>
      <c r="E19" s="426"/>
      <c r="F19" s="426"/>
      <c r="G19" s="426"/>
      <c r="H19" s="426"/>
      <c r="I19" s="426"/>
      <c r="J19" s="426"/>
      <c r="K19" s="426"/>
      <c r="L19" s="426"/>
      <c r="M19" s="426"/>
      <c r="N19" s="426"/>
      <c r="O19" s="426"/>
    </row>
    <row r="20" spans="1:17" x14ac:dyDescent="0.4">
      <c r="C20" t="s">
        <v>348</v>
      </c>
    </row>
    <row r="21" spans="1:17" x14ac:dyDescent="0.4">
      <c r="C21" t="s">
        <v>1083</v>
      </c>
    </row>
    <row r="22" spans="1:17" x14ac:dyDescent="0.4">
      <c r="C22" t="s">
        <v>1013</v>
      </c>
    </row>
    <row r="23" spans="1:17" x14ac:dyDescent="0.4">
      <c r="C23" t="s">
        <v>1014</v>
      </c>
    </row>
    <row r="24" spans="1:17" x14ac:dyDescent="0.4">
      <c r="C24" t="s">
        <v>540</v>
      </c>
    </row>
  </sheetData>
  <sheetProtection password="C06C" sheet="1" objects="1" scenarios="1"/>
  <mergeCells count="16">
    <mergeCell ref="P6:P7"/>
    <mergeCell ref="A6:A7"/>
    <mergeCell ref="Q6:Q7"/>
    <mergeCell ref="D6:D7"/>
    <mergeCell ref="C19:O19"/>
    <mergeCell ref="F6:F7"/>
    <mergeCell ref="G6:G7"/>
    <mergeCell ref="H6:H7"/>
    <mergeCell ref="I6:I7"/>
    <mergeCell ref="E6:E7"/>
    <mergeCell ref="L6:L7"/>
    <mergeCell ref="M6:M7"/>
    <mergeCell ref="N6:N7"/>
    <mergeCell ref="O6:O7"/>
    <mergeCell ref="J6:J7"/>
    <mergeCell ref="K6:K7"/>
  </mergeCells>
  <phoneticPr fontId="3"/>
  <dataValidations count="4">
    <dataValidation type="list" allowBlank="1" showInputMessage="1" showErrorMessage="1" sqref="C1 C8:C18">
      <formula1>"01 土木一式,02 建築一式,03 大工,04 左官,05 とび・土工・コンクリート,06 石,07 屋根,08 電気,09 管,10 タイル・れんが・ブロック,11 鋼構造物,12 鉄筋,13 舗装,14 しゅんせつ,15 板金,16 ガラス,17 塗装,18 防水,19 内装仕上,20 機械器具設置,21 熱絶縁,22 電気通信,23 造園,24 さく井,25 建具,26 水道施設,27 消防施設,28 清掃施設,29 解体,　"</formula1>
    </dataValidation>
    <dataValidation type="list" showInputMessage="1" showErrorMessage="1" sqref="I6:I7">
      <formula1>"その他,　"</formula1>
    </dataValidation>
    <dataValidation type="list" showInputMessage="1" showErrorMessage="1" sqref="E6:E7">
      <formula1>"ガラス,その他,　"</formula1>
    </dataValidation>
    <dataValidation type="list" showInputMessage="1" showErrorMessage="1" sqref="D6:D7">
      <formula1>"ガラス,その他,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Sheet15.細区分工種行追加">
                <anchor moveWithCells="1" sizeWithCells="1">
                  <from>
                    <xdr:col>2</xdr:col>
                    <xdr:colOff>0</xdr:colOff>
                    <xdr:row>2</xdr:row>
                    <xdr:rowOff>66675</xdr:rowOff>
                  </from>
                  <to>
                    <xdr:col>2</xdr:col>
                    <xdr:colOff>1019175</xdr:colOff>
                    <xdr:row>4</xdr:row>
                    <xdr:rowOff>0</xdr:rowOff>
                  </to>
                </anchor>
              </controlPr>
            </control>
          </mc:Choice>
        </mc:AlternateContent>
        <mc:AlternateContent xmlns:mc="http://schemas.openxmlformats.org/markup-compatibility/2006">
          <mc:Choice Requires="x14">
            <control shapeId="41992" r:id="rId5" name="Button 8">
              <controlPr defaultSize="0" print="0" autoFill="0" autoPict="0" macro="[0]!Sheet15.細区分工種列追加">
                <anchor moveWithCells="1" sizeWithCells="1">
                  <from>
                    <xdr:col>2</xdr:col>
                    <xdr:colOff>1685925</xdr:colOff>
                    <xdr:row>2</xdr:row>
                    <xdr:rowOff>66675</xdr:rowOff>
                  </from>
                  <to>
                    <xdr:col>3</xdr:col>
                    <xdr:colOff>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細区分工種!$G$2:$G$66</xm:f>
          </x14:formula1>
          <xm:sqref>A6:A7 F6:H7 J6:Q7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240"/>
  <sheetViews>
    <sheetView workbookViewId="0">
      <selection activeCell="E1" sqref="E1"/>
    </sheetView>
  </sheetViews>
  <sheetFormatPr defaultRowHeight="18.75" x14ac:dyDescent="0.4"/>
  <cols>
    <col min="1" max="1" width="13.75" bestFit="1" customWidth="1"/>
    <col min="2" max="2" width="9" bestFit="1" customWidth="1"/>
    <col min="3" max="3" width="13" bestFit="1" customWidth="1"/>
    <col min="4" max="4" width="15.125" bestFit="1" customWidth="1"/>
    <col min="7" max="7" width="13" bestFit="1" customWidth="1"/>
  </cols>
  <sheetData>
    <row r="1" spans="1:9" x14ac:dyDescent="0.15">
      <c r="A1" s="258" t="s">
        <v>908</v>
      </c>
      <c r="B1" s="258" t="s">
        <v>576</v>
      </c>
      <c r="C1" s="258" t="s">
        <v>907</v>
      </c>
      <c r="D1" s="258" t="s">
        <v>577</v>
      </c>
      <c r="G1" s="260" t="s">
        <v>906</v>
      </c>
      <c r="I1" s="260" t="s">
        <v>913</v>
      </c>
    </row>
    <row r="2" spans="1:9" x14ac:dyDescent="0.15">
      <c r="A2" s="259" t="str">
        <f>B2&amp;D2</f>
        <v>01一般土木</v>
      </c>
      <c r="B2" s="259" t="s">
        <v>638</v>
      </c>
      <c r="C2" s="259" t="s">
        <v>637</v>
      </c>
      <c r="D2" s="259" t="s">
        <v>578</v>
      </c>
      <c r="G2" s="259" t="s">
        <v>578</v>
      </c>
      <c r="I2" t="s">
        <v>571</v>
      </c>
    </row>
    <row r="3" spans="1:9" x14ac:dyDescent="0.15">
      <c r="A3" s="259" t="str">
        <f t="shared" ref="A3:A66" si="0">B3&amp;D3</f>
        <v>01遮音壁</v>
      </c>
      <c r="B3" s="259" t="s">
        <v>638</v>
      </c>
      <c r="C3" s="259" t="s">
        <v>639</v>
      </c>
      <c r="D3" s="259" t="s">
        <v>579</v>
      </c>
      <c r="G3" s="259" t="s">
        <v>579</v>
      </c>
      <c r="I3" t="s">
        <v>914</v>
      </c>
    </row>
    <row r="4" spans="1:9" x14ac:dyDescent="0.15">
      <c r="A4" s="259" t="str">
        <f t="shared" si="0"/>
        <v>01グラウト</v>
      </c>
      <c r="B4" s="259" t="s">
        <v>638</v>
      </c>
      <c r="C4" s="259" t="s">
        <v>640</v>
      </c>
      <c r="D4" s="259" t="s">
        <v>580</v>
      </c>
      <c r="G4" s="259" t="s">
        <v>580</v>
      </c>
      <c r="I4" t="s">
        <v>912</v>
      </c>
    </row>
    <row r="5" spans="1:9" ht="27" x14ac:dyDescent="0.15">
      <c r="A5" s="259" t="str">
        <f t="shared" si="0"/>
        <v>01プレストレストコンクリート</v>
      </c>
      <c r="B5" s="259" t="s">
        <v>638</v>
      </c>
      <c r="C5" s="259" t="s">
        <v>641</v>
      </c>
      <c r="D5" s="259" t="s">
        <v>581</v>
      </c>
      <c r="G5" s="259" t="s">
        <v>581</v>
      </c>
      <c r="I5" t="s">
        <v>573</v>
      </c>
    </row>
    <row r="6" spans="1:9" x14ac:dyDescent="0.15">
      <c r="A6" s="259" t="str">
        <f t="shared" si="0"/>
        <v>01法面処理</v>
      </c>
      <c r="B6" s="259" t="s">
        <v>638</v>
      </c>
      <c r="C6" s="259" t="s">
        <v>642</v>
      </c>
      <c r="D6" s="259" t="s">
        <v>582</v>
      </c>
      <c r="G6" s="259" t="s">
        <v>582</v>
      </c>
      <c r="I6" t="s">
        <v>572</v>
      </c>
    </row>
    <row r="7" spans="1:9" x14ac:dyDescent="0.15">
      <c r="A7" s="259" t="str">
        <f t="shared" si="0"/>
        <v>01土木保全</v>
      </c>
      <c r="B7" s="259" t="s">
        <v>638</v>
      </c>
      <c r="C7" s="259" t="s">
        <v>643</v>
      </c>
      <c r="D7" s="259" t="s">
        <v>583</v>
      </c>
      <c r="G7" s="259" t="s">
        <v>583</v>
      </c>
      <c r="I7" t="s">
        <v>915</v>
      </c>
    </row>
    <row r="8" spans="1:9" x14ac:dyDescent="0.15">
      <c r="A8" s="259" t="str">
        <f t="shared" si="0"/>
        <v>01標識</v>
      </c>
      <c r="B8" s="259" t="s">
        <v>638</v>
      </c>
      <c r="C8" s="259" t="s">
        <v>644</v>
      </c>
      <c r="D8" s="259" t="s">
        <v>584</v>
      </c>
      <c r="G8" s="259" t="s">
        <v>584</v>
      </c>
      <c r="I8" t="s">
        <v>916</v>
      </c>
    </row>
    <row r="9" spans="1:9" x14ac:dyDescent="0.15">
      <c r="A9" s="259" t="str">
        <f t="shared" si="0"/>
        <v>01防護柵</v>
      </c>
      <c r="B9" s="259" t="s">
        <v>638</v>
      </c>
      <c r="C9" s="259" t="s">
        <v>645</v>
      </c>
      <c r="D9" s="259" t="s">
        <v>585</v>
      </c>
      <c r="G9" s="259" t="s">
        <v>585</v>
      </c>
      <c r="I9" t="s">
        <v>917</v>
      </c>
    </row>
    <row r="10" spans="1:9" x14ac:dyDescent="0.15">
      <c r="A10" s="259" t="str">
        <f t="shared" si="0"/>
        <v>01トンネル内装</v>
      </c>
      <c r="B10" s="259" t="s">
        <v>638</v>
      </c>
      <c r="C10" s="259" t="s">
        <v>646</v>
      </c>
      <c r="D10" s="259" t="s">
        <v>586</v>
      </c>
      <c r="G10" s="259" t="s">
        <v>586</v>
      </c>
      <c r="I10" t="s">
        <v>918</v>
      </c>
    </row>
    <row r="11" spans="1:9" x14ac:dyDescent="0.15">
      <c r="A11" s="259" t="str">
        <f t="shared" si="0"/>
        <v>01軌道</v>
      </c>
      <c r="B11" s="259" t="s">
        <v>638</v>
      </c>
      <c r="C11" s="259" t="s">
        <v>647</v>
      </c>
      <c r="D11" s="259" t="s">
        <v>587</v>
      </c>
      <c r="G11" s="259" t="s">
        <v>587</v>
      </c>
      <c r="I11" t="s">
        <v>919</v>
      </c>
    </row>
    <row r="12" spans="1:9" x14ac:dyDescent="0.15">
      <c r="A12" s="259" t="str">
        <f t="shared" si="0"/>
        <v>01港湾土木</v>
      </c>
      <c r="B12" s="259" t="s">
        <v>638</v>
      </c>
      <c r="C12" s="259" t="s">
        <v>648</v>
      </c>
      <c r="D12" s="259" t="s">
        <v>588</v>
      </c>
      <c r="G12" s="259" t="s">
        <v>588</v>
      </c>
      <c r="I12" t="s">
        <v>920</v>
      </c>
    </row>
    <row r="13" spans="1:9" x14ac:dyDescent="0.15">
      <c r="A13" s="259" t="str">
        <f t="shared" si="0"/>
        <v>01レール溶接他</v>
      </c>
      <c r="B13" s="259" t="s">
        <v>638</v>
      </c>
      <c r="C13" s="259" t="s">
        <v>649</v>
      </c>
      <c r="D13" s="259" t="s">
        <v>589</v>
      </c>
      <c r="G13" s="259" t="s">
        <v>589</v>
      </c>
      <c r="I13" t="s">
        <v>921</v>
      </c>
    </row>
    <row r="14" spans="1:9" ht="27" x14ac:dyDescent="0.15">
      <c r="A14" s="259" t="str">
        <f t="shared" si="0"/>
        <v>01一般土木・橋梁補修</v>
      </c>
      <c r="B14" s="259" t="s">
        <v>638</v>
      </c>
      <c r="C14" s="259" t="s">
        <v>650</v>
      </c>
      <c r="D14" s="259" t="s">
        <v>590</v>
      </c>
      <c r="G14" s="259" t="s">
        <v>590</v>
      </c>
      <c r="I14" t="s">
        <v>922</v>
      </c>
    </row>
    <row r="15" spans="1:9" ht="27" x14ac:dyDescent="0.15">
      <c r="A15" s="259" t="str">
        <f t="shared" si="0"/>
        <v>01遮音壁・橋梁補修</v>
      </c>
      <c r="B15" s="259" t="s">
        <v>638</v>
      </c>
      <c r="C15" s="259" t="s">
        <v>651</v>
      </c>
      <c r="D15" s="259" t="s">
        <v>591</v>
      </c>
      <c r="G15" s="259" t="s">
        <v>591</v>
      </c>
      <c r="I15" t="s">
        <v>923</v>
      </c>
    </row>
    <row r="16" spans="1:9" ht="27" x14ac:dyDescent="0.15">
      <c r="A16" s="259" t="str">
        <f t="shared" si="0"/>
        <v>01グラウト・橋梁補修</v>
      </c>
      <c r="B16" s="259" t="s">
        <v>638</v>
      </c>
      <c r="C16" s="259" t="s">
        <v>652</v>
      </c>
      <c r="D16" s="259" t="s">
        <v>592</v>
      </c>
      <c r="G16" s="259" t="s">
        <v>592</v>
      </c>
      <c r="I16" t="s">
        <v>924</v>
      </c>
    </row>
    <row r="17" spans="1:9" ht="40.5" x14ac:dyDescent="0.15">
      <c r="A17" s="259" t="str">
        <f t="shared" si="0"/>
        <v>01プレストレストコンクリート・橋梁補修</v>
      </c>
      <c r="B17" s="259" t="s">
        <v>638</v>
      </c>
      <c r="C17" s="259" t="s">
        <v>653</v>
      </c>
      <c r="D17" s="259" t="s">
        <v>593</v>
      </c>
      <c r="G17" s="259" t="s">
        <v>593</v>
      </c>
      <c r="I17" t="s">
        <v>925</v>
      </c>
    </row>
    <row r="18" spans="1:9" ht="27" x14ac:dyDescent="0.15">
      <c r="A18" s="259" t="str">
        <f t="shared" si="0"/>
        <v>01土木保全・橋梁補修</v>
      </c>
      <c r="B18" s="259" t="s">
        <v>638</v>
      </c>
      <c r="C18" s="259" t="s">
        <v>654</v>
      </c>
      <c r="D18" s="259" t="s">
        <v>594</v>
      </c>
      <c r="G18" s="259" t="s">
        <v>594</v>
      </c>
      <c r="I18" t="s">
        <v>926</v>
      </c>
    </row>
    <row r="19" spans="1:9" ht="27" x14ac:dyDescent="0.15">
      <c r="A19" s="259" t="str">
        <f t="shared" si="0"/>
        <v>01標識・橋梁補修</v>
      </c>
      <c r="B19" s="259" t="s">
        <v>638</v>
      </c>
      <c r="C19" s="259" t="s">
        <v>655</v>
      </c>
      <c r="D19" s="259" t="s">
        <v>595</v>
      </c>
      <c r="G19" s="259" t="s">
        <v>595</v>
      </c>
      <c r="I19" t="s">
        <v>927</v>
      </c>
    </row>
    <row r="20" spans="1:9" ht="27" x14ac:dyDescent="0.15">
      <c r="A20" s="259" t="str">
        <f t="shared" si="0"/>
        <v>01防護柵・橋梁補修</v>
      </c>
      <c r="B20" s="259" t="s">
        <v>638</v>
      </c>
      <c r="C20" s="259" t="s">
        <v>656</v>
      </c>
      <c r="D20" s="259" t="s">
        <v>596</v>
      </c>
      <c r="G20" s="259" t="s">
        <v>596</v>
      </c>
      <c r="I20" t="s">
        <v>928</v>
      </c>
    </row>
    <row r="21" spans="1:9" x14ac:dyDescent="0.15">
      <c r="A21" s="259" t="str">
        <f t="shared" si="0"/>
        <v>01その他</v>
      </c>
      <c r="B21" s="259" t="s">
        <v>638</v>
      </c>
      <c r="C21" s="259" t="s">
        <v>657</v>
      </c>
      <c r="D21" s="259" t="s">
        <v>636</v>
      </c>
      <c r="G21" s="259" t="s">
        <v>597</v>
      </c>
      <c r="I21" t="s">
        <v>929</v>
      </c>
    </row>
    <row r="22" spans="1:9" x14ac:dyDescent="0.15">
      <c r="A22" s="259" t="str">
        <f t="shared" si="0"/>
        <v>02建築</v>
      </c>
      <c r="B22" s="259" t="s">
        <v>659</v>
      </c>
      <c r="C22" s="259" t="s">
        <v>658</v>
      </c>
      <c r="D22" s="259" t="s">
        <v>597</v>
      </c>
      <c r="G22" s="259" t="s">
        <v>598</v>
      </c>
      <c r="I22" t="s">
        <v>930</v>
      </c>
    </row>
    <row r="23" spans="1:9" x14ac:dyDescent="0.15">
      <c r="A23" s="259" t="str">
        <f t="shared" si="0"/>
        <v>02木造建築</v>
      </c>
      <c r="B23" s="259" t="s">
        <v>659</v>
      </c>
      <c r="C23" s="259" t="s">
        <v>660</v>
      </c>
      <c r="D23" s="259" t="s">
        <v>598</v>
      </c>
      <c r="G23" s="259" t="s">
        <v>599</v>
      </c>
      <c r="I23" t="s">
        <v>931</v>
      </c>
    </row>
    <row r="24" spans="1:9" x14ac:dyDescent="0.15">
      <c r="A24" s="259" t="str">
        <f t="shared" si="0"/>
        <v>02プレハブ建築</v>
      </c>
      <c r="B24" s="259" t="s">
        <v>659</v>
      </c>
      <c r="C24" s="259" t="s">
        <v>661</v>
      </c>
      <c r="D24" s="259" t="s">
        <v>599</v>
      </c>
      <c r="G24" s="259" t="s">
        <v>600</v>
      </c>
      <c r="I24" t="s">
        <v>932</v>
      </c>
    </row>
    <row r="25" spans="1:9" x14ac:dyDescent="0.15">
      <c r="A25" s="259" t="str">
        <f t="shared" si="0"/>
        <v>02施設保全</v>
      </c>
      <c r="B25" s="259" t="s">
        <v>659</v>
      </c>
      <c r="C25" s="259" t="s">
        <v>662</v>
      </c>
      <c r="D25" s="259" t="s">
        <v>600</v>
      </c>
      <c r="G25" s="259" t="s">
        <v>601</v>
      </c>
      <c r="I25" t="s">
        <v>933</v>
      </c>
    </row>
    <row r="26" spans="1:9" x14ac:dyDescent="0.15">
      <c r="A26" s="259" t="str">
        <f t="shared" si="0"/>
        <v>02遮音壁</v>
      </c>
      <c r="B26" s="259" t="s">
        <v>659</v>
      </c>
      <c r="C26" s="259" t="s">
        <v>663</v>
      </c>
      <c r="D26" s="259" t="s">
        <v>579</v>
      </c>
      <c r="G26" s="259" t="s">
        <v>602</v>
      </c>
      <c r="I26" t="s">
        <v>934</v>
      </c>
    </row>
    <row r="27" spans="1:9" x14ac:dyDescent="0.15">
      <c r="A27" s="259" t="str">
        <f t="shared" si="0"/>
        <v>02その他</v>
      </c>
      <c r="B27" s="259" t="s">
        <v>659</v>
      </c>
      <c r="C27" s="259" t="s">
        <v>664</v>
      </c>
      <c r="D27" s="259" t="s">
        <v>636</v>
      </c>
      <c r="G27" s="259" t="s">
        <v>603</v>
      </c>
      <c r="I27" t="s">
        <v>935</v>
      </c>
    </row>
    <row r="28" spans="1:9" x14ac:dyDescent="0.15">
      <c r="A28" s="259" t="str">
        <f t="shared" si="0"/>
        <v>03建築</v>
      </c>
      <c r="B28" s="259" t="s">
        <v>666</v>
      </c>
      <c r="C28" s="259" t="s">
        <v>665</v>
      </c>
      <c r="D28" s="259" t="s">
        <v>597</v>
      </c>
      <c r="G28" s="259" t="s">
        <v>604</v>
      </c>
      <c r="I28" t="s">
        <v>936</v>
      </c>
    </row>
    <row r="29" spans="1:9" ht="27" x14ac:dyDescent="0.15">
      <c r="A29" s="259" t="str">
        <f t="shared" si="0"/>
        <v>03木造建築</v>
      </c>
      <c r="B29" s="259" t="s">
        <v>666</v>
      </c>
      <c r="C29" s="259" t="s">
        <v>667</v>
      </c>
      <c r="D29" s="259" t="s">
        <v>598</v>
      </c>
      <c r="G29" s="259" t="s">
        <v>605</v>
      </c>
      <c r="I29" t="s">
        <v>937</v>
      </c>
    </row>
    <row r="30" spans="1:9" ht="27" x14ac:dyDescent="0.15">
      <c r="A30" s="259" t="str">
        <f t="shared" si="0"/>
        <v>03その他</v>
      </c>
      <c r="B30" s="259" t="s">
        <v>666</v>
      </c>
      <c r="C30" s="259" t="s">
        <v>668</v>
      </c>
      <c r="D30" s="259" t="s">
        <v>636</v>
      </c>
      <c r="G30" s="259" t="s">
        <v>606</v>
      </c>
      <c r="I30" t="s">
        <v>938</v>
      </c>
    </row>
    <row r="31" spans="1:9" ht="27" x14ac:dyDescent="0.15">
      <c r="A31" s="259" t="str">
        <f t="shared" si="0"/>
        <v>04建築</v>
      </c>
      <c r="B31" s="259" t="s">
        <v>670</v>
      </c>
      <c r="C31" s="259" t="s">
        <v>669</v>
      </c>
      <c r="D31" s="259" t="s">
        <v>597</v>
      </c>
      <c r="G31" s="259" t="s">
        <v>607</v>
      </c>
    </row>
    <row r="32" spans="1:9" x14ac:dyDescent="0.15">
      <c r="A32" s="259" t="str">
        <f t="shared" si="0"/>
        <v>04木造建築</v>
      </c>
      <c r="B32" s="259" t="s">
        <v>670</v>
      </c>
      <c r="C32" s="259" t="s">
        <v>671</v>
      </c>
      <c r="D32" s="259" t="s">
        <v>598</v>
      </c>
      <c r="G32" s="259" t="s">
        <v>418</v>
      </c>
    </row>
    <row r="33" spans="1:7" x14ac:dyDescent="0.15">
      <c r="A33" s="259" t="str">
        <f t="shared" si="0"/>
        <v>04その他</v>
      </c>
      <c r="B33" s="259" t="s">
        <v>670</v>
      </c>
      <c r="C33" s="259" t="s">
        <v>672</v>
      </c>
      <c r="D33" s="259" t="s">
        <v>636</v>
      </c>
      <c r="G33" s="259" t="s">
        <v>608</v>
      </c>
    </row>
    <row r="34" spans="1:7" ht="27" x14ac:dyDescent="0.15">
      <c r="A34" s="259" t="str">
        <f t="shared" si="0"/>
        <v>05一般土木</v>
      </c>
      <c r="B34" s="259" t="s">
        <v>674</v>
      </c>
      <c r="C34" s="259" t="s">
        <v>673</v>
      </c>
      <c r="D34" s="259" t="s">
        <v>578</v>
      </c>
      <c r="G34" s="259" t="s">
        <v>609</v>
      </c>
    </row>
    <row r="35" spans="1:7" x14ac:dyDescent="0.15">
      <c r="A35" s="259" t="str">
        <f t="shared" si="0"/>
        <v>05遮音壁</v>
      </c>
      <c r="B35" s="259" t="s">
        <v>674</v>
      </c>
      <c r="C35" s="259" t="s">
        <v>675</v>
      </c>
      <c r="D35" s="259" t="s">
        <v>579</v>
      </c>
      <c r="G35" s="259" t="s">
        <v>610</v>
      </c>
    </row>
    <row r="36" spans="1:7" x14ac:dyDescent="0.15">
      <c r="A36" s="259" t="str">
        <f t="shared" si="0"/>
        <v>05グラウト</v>
      </c>
      <c r="B36" s="259" t="s">
        <v>674</v>
      </c>
      <c r="C36" s="259" t="s">
        <v>676</v>
      </c>
      <c r="D36" s="259" t="s">
        <v>580</v>
      </c>
      <c r="G36" s="259" t="s">
        <v>611</v>
      </c>
    </row>
    <row r="37" spans="1:7" x14ac:dyDescent="0.15">
      <c r="A37" s="259" t="str">
        <f t="shared" si="0"/>
        <v>05杭打</v>
      </c>
      <c r="B37" s="259" t="s">
        <v>674</v>
      </c>
      <c r="C37" s="259" t="s">
        <v>677</v>
      </c>
      <c r="D37" s="259" t="s">
        <v>601</v>
      </c>
      <c r="G37" s="259" t="s">
        <v>612</v>
      </c>
    </row>
    <row r="38" spans="1:7" ht="27" x14ac:dyDescent="0.15">
      <c r="A38" s="259" t="str">
        <f t="shared" si="0"/>
        <v>05プレストレストコンクリート</v>
      </c>
      <c r="B38" s="259" t="s">
        <v>674</v>
      </c>
      <c r="C38" s="259" t="s">
        <v>678</v>
      </c>
      <c r="D38" s="259" t="s">
        <v>581</v>
      </c>
      <c r="G38" s="259" t="s">
        <v>613</v>
      </c>
    </row>
    <row r="39" spans="1:7" ht="27" x14ac:dyDescent="0.15">
      <c r="A39" s="259" t="str">
        <f t="shared" si="0"/>
        <v>05法面処理</v>
      </c>
      <c r="B39" s="259" t="s">
        <v>674</v>
      </c>
      <c r="C39" s="259" t="s">
        <v>679</v>
      </c>
      <c r="D39" s="259" t="s">
        <v>582</v>
      </c>
      <c r="G39" s="259" t="s">
        <v>614</v>
      </c>
    </row>
    <row r="40" spans="1:7" x14ac:dyDescent="0.15">
      <c r="A40" s="259" t="str">
        <f t="shared" si="0"/>
        <v>05土木保全</v>
      </c>
      <c r="B40" s="259" t="s">
        <v>674</v>
      </c>
      <c r="C40" s="259" t="s">
        <v>680</v>
      </c>
      <c r="D40" s="259" t="s">
        <v>583</v>
      </c>
      <c r="G40" s="259" t="s">
        <v>615</v>
      </c>
    </row>
    <row r="41" spans="1:7" x14ac:dyDescent="0.15">
      <c r="A41" s="259" t="str">
        <f t="shared" si="0"/>
        <v>05標識</v>
      </c>
      <c r="B41" s="259" t="s">
        <v>674</v>
      </c>
      <c r="C41" s="259" t="s">
        <v>681</v>
      </c>
      <c r="D41" s="259" t="s">
        <v>584</v>
      </c>
      <c r="G41" s="259" t="s">
        <v>616</v>
      </c>
    </row>
    <row r="42" spans="1:7" x14ac:dyDescent="0.15">
      <c r="A42" s="259" t="str">
        <f t="shared" si="0"/>
        <v>05防護柵</v>
      </c>
      <c r="B42" s="259" t="s">
        <v>674</v>
      </c>
      <c r="C42" s="259" t="s">
        <v>682</v>
      </c>
      <c r="D42" s="259" t="s">
        <v>585</v>
      </c>
      <c r="G42" s="259" t="s">
        <v>617</v>
      </c>
    </row>
    <row r="43" spans="1:7" x14ac:dyDescent="0.15">
      <c r="A43" s="259" t="str">
        <f t="shared" si="0"/>
        <v>05トンネル内装</v>
      </c>
      <c r="B43" s="259" t="s">
        <v>674</v>
      </c>
      <c r="C43" s="259" t="s">
        <v>683</v>
      </c>
      <c r="D43" s="259" t="s">
        <v>586</v>
      </c>
      <c r="G43" s="259" t="s">
        <v>618</v>
      </c>
    </row>
    <row r="44" spans="1:7" ht="27" x14ac:dyDescent="0.15">
      <c r="A44" s="259" t="str">
        <f t="shared" si="0"/>
        <v>05鋼構造物一般</v>
      </c>
      <c r="B44" s="259" t="s">
        <v>674</v>
      </c>
      <c r="C44" s="259" t="s">
        <v>684</v>
      </c>
      <c r="D44" s="259" t="s">
        <v>602</v>
      </c>
      <c r="G44" s="259" t="s">
        <v>619</v>
      </c>
    </row>
    <row r="45" spans="1:7" ht="27" x14ac:dyDescent="0.15">
      <c r="A45" s="259" t="str">
        <f t="shared" si="0"/>
        <v>05鋼橋上部</v>
      </c>
      <c r="B45" s="259" t="s">
        <v>674</v>
      </c>
      <c r="C45" s="259" t="s">
        <v>685</v>
      </c>
      <c r="D45" s="259" t="s">
        <v>603</v>
      </c>
      <c r="G45" s="259" t="s">
        <v>620</v>
      </c>
    </row>
    <row r="46" spans="1:7" x14ac:dyDescent="0.15">
      <c r="A46" s="259" t="str">
        <f t="shared" si="0"/>
        <v>05建築</v>
      </c>
      <c r="B46" s="259" t="s">
        <v>674</v>
      </c>
      <c r="C46" s="259" t="s">
        <v>686</v>
      </c>
      <c r="D46" s="259" t="s">
        <v>597</v>
      </c>
      <c r="G46" s="259" t="s">
        <v>621</v>
      </c>
    </row>
    <row r="47" spans="1:7" ht="27" x14ac:dyDescent="0.15">
      <c r="A47" s="259" t="str">
        <f t="shared" si="0"/>
        <v>05木造建築</v>
      </c>
      <c r="B47" s="259" t="s">
        <v>674</v>
      </c>
      <c r="C47" s="259" t="s">
        <v>687</v>
      </c>
      <c r="D47" s="259" t="s">
        <v>598</v>
      </c>
      <c r="G47" s="259" t="s">
        <v>622</v>
      </c>
    </row>
    <row r="48" spans="1:7" ht="27" x14ac:dyDescent="0.15">
      <c r="A48" s="259" t="str">
        <f t="shared" si="0"/>
        <v>05施設保全</v>
      </c>
      <c r="B48" s="259" t="s">
        <v>674</v>
      </c>
      <c r="C48" s="259" t="s">
        <v>688</v>
      </c>
      <c r="D48" s="259" t="s">
        <v>600</v>
      </c>
      <c r="G48" s="259" t="s">
        <v>623</v>
      </c>
    </row>
    <row r="49" spans="1:7" ht="27" x14ac:dyDescent="0.15">
      <c r="A49" s="259" t="str">
        <f t="shared" si="0"/>
        <v>05一般土木・橋梁補修</v>
      </c>
      <c r="B49" s="259" t="s">
        <v>674</v>
      </c>
      <c r="C49" s="259" t="s">
        <v>689</v>
      </c>
      <c r="D49" s="259" t="s">
        <v>590</v>
      </c>
      <c r="G49" s="259" t="s">
        <v>624</v>
      </c>
    </row>
    <row r="50" spans="1:7" ht="27" x14ac:dyDescent="0.15">
      <c r="A50" s="259" t="str">
        <f t="shared" si="0"/>
        <v>05遮音壁・橋梁補修</v>
      </c>
      <c r="B50" s="259" t="s">
        <v>674</v>
      </c>
      <c r="C50" s="259" t="s">
        <v>690</v>
      </c>
      <c r="D50" s="259" t="s">
        <v>591</v>
      </c>
      <c r="G50" s="259" t="s">
        <v>412</v>
      </c>
    </row>
    <row r="51" spans="1:7" ht="27" x14ac:dyDescent="0.15">
      <c r="A51" s="259" t="str">
        <f t="shared" si="0"/>
        <v>05グラウト・橋梁補修</v>
      </c>
      <c r="B51" s="259" t="s">
        <v>674</v>
      </c>
      <c r="C51" s="259" t="s">
        <v>691</v>
      </c>
      <c r="D51" s="259" t="s">
        <v>592</v>
      </c>
      <c r="G51" s="259" t="s">
        <v>1125</v>
      </c>
    </row>
    <row r="52" spans="1:7" ht="27" x14ac:dyDescent="0.15">
      <c r="A52" s="259" t="str">
        <f t="shared" si="0"/>
        <v>05杭打・橋梁補修</v>
      </c>
      <c r="B52" s="259" t="s">
        <v>674</v>
      </c>
      <c r="C52" s="259" t="s">
        <v>692</v>
      </c>
      <c r="D52" s="259" t="s">
        <v>604</v>
      </c>
      <c r="G52" s="259" t="s">
        <v>625</v>
      </c>
    </row>
    <row r="53" spans="1:7" ht="40.5" x14ac:dyDescent="0.15">
      <c r="A53" s="259" t="str">
        <f t="shared" si="0"/>
        <v>05プレストレストコンクリート・橋梁補修</v>
      </c>
      <c r="B53" s="259" t="s">
        <v>674</v>
      </c>
      <c r="C53" s="259" t="s">
        <v>693</v>
      </c>
      <c r="D53" s="259" t="s">
        <v>593</v>
      </c>
      <c r="G53" s="259" t="s">
        <v>626</v>
      </c>
    </row>
    <row r="54" spans="1:7" ht="27" x14ac:dyDescent="0.15">
      <c r="A54" s="259" t="str">
        <f t="shared" si="0"/>
        <v>05土木保全・橋梁補修</v>
      </c>
      <c r="B54" s="259" t="s">
        <v>674</v>
      </c>
      <c r="C54" s="259" t="s">
        <v>694</v>
      </c>
      <c r="D54" s="259" t="s">
        <v>594</v>
      </c>
      <c r="G54" s="259" t="s">
        <v>627</v>
      </c>
    </row>
    <row r="55" spans="1:7" ht="27" x14ac:dyDescent="0.15">
      <c r="A55" s="259" t="str">
        <f t="shared" si="0"/>
        <v>05標識・橋梁補修</v>
      </c>
      <c r="B55" s="259" t="s">
        <v>674</v>
      </c>
      <c r="C55" s="259" t="s">
        <v>695</v>
      </c>
      <c r="D55" s="259" t="s">
        <v>595</v>
      </c>
      <c r="G55" s="259" t="s">
        <v>628</v>
      </c>
    </row>
    <row r="56" spans="1:7" ht="27" x14ac:dyDescent="0.15">
      <c r="A56" s="259" t="str">
        <f t="shared" si="0"/>
        <v>05防護柵・橋梁補修</v>
      </c>
      <c r="B56" s="259" t="s">
        <v>674</v>
      </c>
      <c r="C56" s="259" t="s">
        <v>696</v>
      </c>
      <c r="D56" s="259" t="s">
        <v>596</v>
      </c>
      <c r="G56" s="259" t="s">
        <v>629</v>
      </c>
    </row>
    <row r="57" spans="1:7" ht="27" x14ac:dyDescent="0.15">
      <c r="A57" s="259" t="str">
        <f t="shared" si="0"/>
        <v>05鋼構造物一般・橋梁補修</v>
      </c>
      <c r="B57" s="259" t="s">
        <v>674</v>
      </c>
      <c r="C57" s="259" t="s">
        <v>697</v>
      </c>
      <c r="D57" s="259" t="s">
        <v>605</v>
      </c>
      <c r="G57" s="259" t="s">
        <v>630</v>
      </c>
    </row>
    <row r="58" spans="1:7" ht="27" x14ac:dyDescent="0.15">
      <c r="A58" s="259" t="str">
        <f t="shared" si="0"/>
        <v>05鋼橋上部・橋梁補修</v>
      </c>
      <c r="B58" s="259" t="s">
        <v>674</v>
      </c>
      <c r="C58" s="259" t="s">
        <v>698</v>
      </c>
      <c r="D58" s="259" t="s">
        <v>606</v>
      </c>
      <c r="G58" s="259" t="s">
        <v>59</v>
      </c>
    </row>
    <row r="59" spans="1:7" ht="27" x14ac:dyDescent="0.15">
      <c r="A59" s="259" t="str">
        <f t="shared" si="0"/>
        <v>05施設保全・橋梁補修</v>
      </c>
      <c r="B59" s="259" t="s">
        <v>674</v>
      </c>
      <c r="C59" s="259" t="s">
        <v>699</v>
      </c>
      <c r="D59" s="259" t="s">
        <v>607</v>
      </c>
      <c r="G59" s="259" t="s">
        <v>631</v>
      </c>
    </row>
    <row r="60" spans="1:7" ht="27" x14ac:dyDescent="0.15">
      <c r="A60" s="259" t="str">
        <f t="shared" si="0"/>
        <v>05その他</v>
      </c>
      <c r="B60" s="259" t="s">
        <v>674</v>
      </c>
      <c r="C60" s="259" t="s">
        <v>700</v>
      </c>
      <c r="D60" s="259" t="s">
        <v>636</v>
      </c>
      <c r="G60" s="259" t="s">
        <v>632</v>
      </c>
    </row>
    <row r="61" spans="1:7" x14ac:dyDescent="0.15">
      <c r="A61" s="259" t="str">
        <f t="shared" si="0"/>
        <v>06一般土木</v>
      </c>
      <c r="B61" s="259" t="s">
        <v>702</v>
      </c>
      <c r="C61" s="259" t="s">
        <v>701</v>
      </c>
      <c r="D61" s="259" t="s">
        <v>578</v>
      </c>
      <c r="G61" s="259" t="s">
        <v>633</v>
      </c>
    </row>
    <row r="62" spans="1:7" x14ac:dyDescent="0.15">
      <c r="A62" s="259" t="str">
        <f t="shared" si="0"/>
        <v>06遮音壁</v>
      </c>
      <c r="B62" s="259" t="s">
        <v>702</v>
      </c>
      <c r="C62" s="259" t="s">
        <v>703</v>
      </c>
      <c r="D62" s="259" t="s">
        <v>579</v>
      </c>
      <c r="G62" s="259" t="s">
        <v>634</v>
      </c>
    </row>
    <row r="63" spans="1:7" x14ac:dyDescent="0.15">
      <c r="A63" s="259" t="str">
        <f t="shared" si="0"/>
        <v>06土木保全</v>
      </c>
      <c r="B63" s="259" t="s">
        <v>702</v>
      </c>
      <c r="C63" s="259" t="s">
        <v>704</v>
      </c>
      <c r="D63" s="259" t="s">
        <v>583</v>
      </c>
      <c r="G63" s="259" t="s">
        <v>402</v>
      </c>
    </row>
    <row r="64" spans="1:7" x14ac:dyDescent="0.15">
      <c r="A64" s="259" t="str">
        <f t="shared" si="0"/>
        <v>06建築</v>
      </c>
      <c r="B64" s="259" t="s">
        <v>702</v>
      </c>
      <c r="C64" s="259" t="s">
        <v>705</v>
      </c>
      <c r="D64" s="259" t="s">
        <v>597</v>
      </c>
      <c r="G64" s="259" t="s">
        <v>635</v>
      </c>
    </row>
    <row r="65" spans="1:7" x14ac:dyDescent="0.15">
      <c r="A65" s="259" t="str">
        <f t="shared" si="0"/>
        <v>06施設保全</v>
      </c>
      <c r="B65" s="259" t="s">
        <v>702</v>
      </c>
      <c r="C65" s="259" t="s">
        <v>706</v>
      </c>
      <c r="D65" s="259" t="s">
        <v>600</v>
      </c>
      <c r="G65" s="259" t="s">
        <v>636</v>
      </c>
    </row>
    <row r="66" spans="1:7" ht="27" x14ac:dyDescent="0.15">
      <c r="A66" s="259" t="str">
        <f t="shared" si="0"/>
        <v>06一般土木・橋梁補修</v>
      </c>
      <c r="B66" s="259" t="s">
        <v>702</v>
      </c>
      <c r="C66" s="259" t="s">
        <v>707</v>
      </c>
      <c r="D66" s="259" t="s">
        <v>590</v>
      </c>
      <c r="G66" s="285" t="s">
        <v>1016</v>
      </c>
    </row>
    <row r="67" spans="1:7" ht="27" x14ac:dyDescent="0.15">
      <c r="A67" s="259" t="str">
        <f t="shared" ref="A67:A130" si="1">B67&amp;D67</f>
        <v>06遮音壁・橋梁補修</v>
      </c>
      <c r="B67" s="259" t="s">
        <v>702</v>
      </c>
      <c r="C67" s="259" t="s">
        <v>708</v>
      </c>
      <c r="D67" s="259" t="s">
        <v>591</v>
      </c>
      <c r="G67" s="259"/>
    </row>
    <row r="68" spans="1:7" ht="27" x14ac:dyDescent="0.15">
      <c r="A68" s="259" t="str">
        <f t="shared" si="1"/>
        <v>06土木保全・橋梁補修</v>
      </c>
      <c r="B68" s="259" t="s">
        <v>702</v>
      </c>
      <c r="C68" s="259" t="s">
        <v>709</v>
      </c>
      <c r="D68" s="259" t="s">
        <v>594</v>
      </c>
    </row>
    <row r="69" spans="1:7" ht="27" x14ac:dyDescent="0.15">
      <c r="A69" s="259" t="str">
        <f t="shared" si="1"/>
        <v>06施設保全・橋梁補修</v>
      </c>
      <c r="B69" s="259" t="s">
        <v>702</v>
      </c>
      <c r="C69" s="259" t="s">
        <v>710</v>
      </c>
      <c r="D69" s="259" t="s">
        <v>607</v>
      </c>
    </row>
    <row r="70" spans="1:7" x14ac:dyDescent="0.15">
      <c r="A70" s="259" t="str">
        <f t="shared" si="1"/>
        <v>06その他</v>
      </c>
      <c r="B70" s="259" t="s">
        <v>702</v>
      </c>
      <c r="C70" s="259" t="s">
        <v>711</v>
      </c>
      <c r="D70" s="259" t="s">
        <v>636</v>
      </c>
    </row>
    <row r="71" spans="1:7" x14ac:dyDescent="0.15">
      <c r="A71" s="259" t="str">
        <f t="shared" si="1"/>
        <v>07屋根</v>
      </c>
      <c r="B71" s="259" t="s">
        <v>713</v>
      </c>
      <c r="C71" s="259" t="s">
        <v>712</v>
      </c>
      <c r="D71" s="259" t="s">
        <v>418</v>
      </c>
    </row>
    <row r="72" spans="1:7" x14ac:dyDescent="0.15">
      <c r="A72" s="259" t="str">
        <f t="shared" si="1"/>
        <v>07その他</v>
      </c>
      <c r="B72" s="259" t="s">
        <v>713</v>
      </c>
      <c r="C72" s="259" t="s">
        <v>714</v>
      </c>
      <c r="D72" s="259" t="s">
        <v>636</v>
      </c>
    </row>
    <row r="73" spans="1:7" x14ac:dyDescent="0.15">
      <c r="A73" s="259" t="str">
        <f t="shared" si="1"/>
        <v>08電気設備</v>
      </c>
      <c r="B73" s="259" t="s">
        <v>716</v>
      </c>
      <c r="C73" s="259" t="s">
        <v>715</v>
      </c>
      <c r="D73" s="259" t="s">
        <v>608</v>
      </c>
    </row>
    <row r="74" spans="1:7" ht="27" x14ac:dyDescent="0.15">
      <c r="A74" s="259" t="str">
        <f t="shared" si="1"/>
        <v>08電気設備（鉄道信号設備）</v>
      </c>
      <c r="B74" s="259" t="s">
        <v>716</v>
      </c>
      <c r="C74" s="259" t="s">
        <v>717</v>
      </c>
      <c r="D74" s="259" t="s">
        <v>609</v>
      </c>
    </row>
    <row r="75" spans="1:7" x14ac:dyDescent="0.15">
      <c r="A75" s="259" t="str">
        <f t="shared" si="1"/>
        <v>08受変電設備</v>
      </c>
      <c r="B75" s="259" t="s">
        <v>716</v>
      </c>
      <c r="C75" s="259" t="s">
        <v>718</v>
      </c>
      <c r="D75" s="259" t="s">
        <v>610</v>
      </c>
    </row>
    <row r="76" spans="1:7" x14ac:dyDescent="0.15">
      <c r="A76" s="259" t="str">
        <f t="shared" si="1"/>
        <v>08受配電設備</v>
      </c>
      <c r="B76" s="259" t="s">
        <v>716</v>
      </c>
      <c r="C76" s="259" t="s">
        <v>719</v>
      </c>
      <c r="D76" s="259" t="s">
        <v>611</v>
      </c>
    </row>
    <row r="77" spans="1:7" x14ac:dyDescent="0.15">
      <c r="A77" s="259" t="str">
        <f t="shared" si="1"/>
        <v>08施設保全</v>
      </c>
      <c r="B77" s="259" t="s">
        <v>716</v>
      </c>
      <c r="C77" s="259" t="s">
        <v>720</v>
      </c>
      <c r="D77" s="259" t="s">
        <v>600</v>
      </c>
    </row>
    <row r="78" spans="1:7" x14ac:dyDescent="0.15">
      <c r="A78" s="259" t="str">
        <f t="shared" si="1"/>
        <v>08電力線路</v>
      </c>
      <c r="B78" s="259" t="s">
        <v>716</v>
      </c>
      <c r="C78" s="259" t="s">
        <v>721</v>
      </c>
      <c r="D78" s="259" t="s">
        <v>612</v>
      </c>
    </row>
    <row r="79" spans="1:7" ht="27" x14ac:dyDescent="0.15">
      <c r="A79" s="259" t="str">
        <f t="shared" si="1"/>
        <v>08電気設備・橋梁補修</v>
      </c>
      <c r="B79" s="259" t="s">
        <v>716</v>
      </c>
      <c r="C79" s="259" t="s">
        <v>722</v>
      </c>
      <c r="D79" s="259" t="s">
        <v>613</v>
      </c>
    </row>
    <row r="80" spans="1:7" ht="27" x14ac:dyDescent="0.15">
      <c r="A80" s="259" t="str">
        <f t="shared" si="1"/>
        <v>08施設保全・橋梁補修</v>
      </c>
      <c r="B80" s="259" t="s">
        <v>716</v>
      </c>
      <c r="C80" s="259" t="s">
        <v>723</v>
      </c>
      <c r="D80" s="259" t="s">
        <v>607</v>
      </c>
    </row>
    <row r="81" spans="1:4" x14ac:dyDescent="0.15">
      <c r="A81" s="259" t="str">
        <f t="shared" si="1"/>
        <v>08その他</v>
      </c>
      <c r="B81" s="259" t="s">
        <v>716</v>
      </c>
      <c r="C81" s="259" t="s">
        <v>724</v>
      </c>
      <c r="D81" s="259" t="s">
        <v>636</v>
      </c>
    </row>
    <row r="82" spans="1:4" ht="27" x14ac:dyDescent="0.15">
      <c r="A82" s="259" t="str">
        <f t="shared" si="1"/>
        <v>09暖冷房衛生設備</v>
      </c>
      <c r="B82" s="259" t="s">
        <v>726</v>
      </c>
      <c r="C82" s="259" t="s">
        <v>725</v>
      </c>
      <c r="D82" s="259" t="s">
        <v>614</v>
      </c>
    </row>
    <row r="83" spans="1:4" x14ac:dyDescent="0.15">
      <c r="A83" s="259" t="str">
        <f t="shared" si="1"/>
        <v>09水処理設備</v>
      </c>
      <c r="B83" s="259" t="s">
        <v>726</v>
      </c>
      <c r="C83" s="259" t="s">
        <v>727</v>
      </c>
      <c r="D83" s="259" t="s">
        <v>615</v>
      </c>
    </row>
    <row r="84" spans="1:4" x14ac:dyDescent="0.15">
      <c r="A84" s="259" t="str">
        <f t="shared" si="1"/>
        <v>09施設保全</v>
      </c>
      <c r="B84" s="259" t="s">
        <v>726</v>
      </c>
      <c r="C84" s="259" t="s">
        <v>728</v>
      </c>
      <c r="D84" s="259" t="s">
        <v>600</v>
      </c>
    </row>
    <row r="85" spans="1:4" x14ac:dyDescent="0.15">
      <c r="A85" s="259" t="str">
        <f t="shared" si="1"/>
        <v>09その他</v>
      </c>
      <c r="B85" s="259" t="s">
        <v>726</v>
      </c>
      <c r="C85" s="259" t="s">
        <v>729</v>
      </c>
      <c r="D85" s="259" t="s">
        <v>636</v>
      </c>
    </row>
    <row r="86" spans="1:4" x14ac:dyDescent="0.15">
      <c r="A86" s="259" t="str">
        <f t="shared" si="1"/>
        <v>10一般土木</v>
      </c>
      <c r="B86" s="259" t="s">
        <v>731</v>
      </c>
      <c r="C86" s="259" t="s">
        <v>730</v>
      </c>
      <c r="D86" s="259" t="s">
        <v>578</v>
      </c>
    </row>
    <row r="87" spans="1:4" x14ac:dyDescent="0.15">
      <c r="A87" s="259" t="str">
        <f t="shared" si="1"/>
        <v>10遮音壁</v>
      </c>
      <c r="B87" s="259" t="s">
        <v>731</v>
      </c>
      <c r="C87" s="259" t="s">
        <v>732</v>
      </c>
      <c r="D87" s="259" t="s">
        <v>579</v>
      </c>
    </row>
    <row r="88" spans="1:4" x14ac:dyDescent="0.15">
      <c r="A88" s="259" t="str">
        <f t="shared" si="1"/>
        <v>10土木保全</v>
      </c>
      <c r="B88" s="259" t="s">
        <v>731</v>
      </c>
      <c r="C88" s="259" t="s">
        <v>733</v>
      </c>
      <c r="D88" s="259" t="s">
        <v>583</v>
      </c>
    </row>
    <row r="89" spans="1:4" x14ac:dyDescent="0.15">
      <c r="A89" s="259" t="str">
        <f t="shared" si="1"/>
        <v>10トンネル内装</v>
      </c>
      <c r="B89" s="259" t="s">
        <v>731</v>
      </c>
      <c r="C89" s="259" t="s">
        <v>734</v>
      </c>
      <c r="D89" s="259" t="s">
        <v>586</v>
      </c>
    </row>
    <row r="90" spans="1:4" x14ac:dyDescent="0.15">
      <c r="A90" s="259" t="str">
        <f t="shared" si="1"/>
        <v>10建築</v>
      </c>
      <c r="B90" s="259" t="s">
        <v>731</v>
      </c>
      <c r="C90" s="259" t="s">
        <v>735</v>
      </c>
      <c r="D90" s="259" t="s">
        <v>597</v>
      </c>
    </row>
    <row r="91" spans="1:4" x14ac:dyDescent="0.15">
      <c r="A91" s="259" t="str">
        <f t="shared" si="1"/>
        <v>10木造建築</v>
      </c>
      <c r="B91" s="259" t="s">
        <v>731</v>
      </c>
      <c r="C91" s="259" t="s">
        <v>736</v>
      </c>
      <c r="D91" s="259" t="s">
        <v>598</v>
      </c>
    </row>
    <row r="92" spans="1:4" x14ac:dyDescent="0.15">
      <c r="A92" s="259" t="str">
        <f t="shared" si="1"/>
        <v>10施設保全</v>
      </c>
      <c r="B92" s="259" t="s">
        <v>731</v>
      </c>
      <c r="C92" s="259" t="s">
        <v>737</v>
      </c>
      <c r="D92" s="259" t="s">
        <v>600</v>
      </c>
    </row>
    <row r="93" spans="1:4" ht="27" x14ac:dyDescent="0.15">
      <c r="A93" s="259" t="str">
        <f t="shared" si="1"/>
        <v>10一般土木・橋梁補修</v>
      </c>
      <c r="B93" s="259" t="s">
        <v>731</v>
      </c>
      <c r="C93" s="259" t="s">
        <v>738</v>
      </c>
      <c r="D93" s="259" t="s">
        <v>590</v>
      </c>
    </row>
    <row r="94" spans="1:4" ht="27" x14ac:dyDescent="0.15">
      <c r="A94" s="259" t="str">
        <f t="shared" si="1"/>
        <v>10遮音壁・橋梁補修</v>
      </c>
      <c r="B94" s="259" t="s">
        <v>731</v>
      </c>
      <c r="C94" s="259" t="s">
        <v>739</v>
      </c>
      <c r="D94" s="259" t="s">
        <v>591</v>
      </c>
    </row>
    <row r="95" spans="1:4" ht="27" x14ac:dyDescent="0.15">
      <c r="A95" s="259" t="str">
        <f t="shared" si="1"/>
        <v>10土木保全・橋梁補修</v>
      </c>
      <c r="B95" s="259" t="s">
        <v>731</v>
      </c>
      <c r="C95" s="259" t="s">
        <v>740</v>
      </c>
      <c r="D95" s="259" t="s">
        <v>594</v>
      </c>
    </row>
    <row r="96" spans="1:4" ht="27" x14ac:dyDescent="0.15">
      <c r="A96" s="259" t="str">
        <f t="shared" si="1"/>
        <v>10施設保全・橋梁補修</v>
      </c>
      <c r="B96" s="259" t="s">
        <v>731</v>
      </c>
      <c r="C96" s="259" t="s">
        <v>741</v>
      </c>
      <c r="D96" s="259" t="s">
        <v>607</v>
      </c>
    </row>
    <row r="97" spans="1:4" x14ac:dyDescent="0.15">
      <c r="A97" s="259" t="str">
        <f t="shared" si="1"/>
        <v>10その他</v>
      </c>
      <c r="B97" s="259" t="s">
        <v>731</v>
      </c>
      <c r="C97" s="259" t="s">
        <v>742</v>
      </c>
      <c r="D97" s="259" t="s">
        <v>636</v>
      </c>
    </row>
    <row r="98" spans="1:4" ht="27" x14ac:dyDescent="0.15">
      <c r="A98" s="259" t="str">
        <f t="shared" si="1"/>
        <v>11鋼構造物一般</v>
      </c>
      <c r="B98" s="259" t="s">
        <v>744</v>
      </c>
      <c r="C98" s="259" t="s">
        <v>743</v>
      </c>
      <c r="D98" s="259" t="s">
        <v>602</v>
      </c>
    </row>
    <row r="99" spans="1:4" x14ac:dyDescent="0.15">
      <c r="A99" s="259" t="str">
        <f t="shared" si="1"/>
        <v>11鋼橋上部</v>
      </c>
      <c r="B99" s="259" t="s">
        <v>744</v>
      </c>
      <c r="C99" s="259" t="s">
        <v>745</v>
      </c>
      <c r="D99" s="259" t="s">
        <v>603</v>
      </c>
    </row>
    <row r="100" spans="1:4" x14ac:dyDescent="0.15">
      <c r="A100" s="259" t="str">
        <f t="shared" si="1"/>
        <v>11遮音壁</v>
      </c>
      <c r="B100" s="259" t="s">
        <v>744</v>
      </c>
      <c r="C100" s="259" t="s">
        <v>746</v>
      </c>
      <c r="D100" s="259" t="s">
        <v>579</v>
      </c>
    </row>
    <row r="101" spans="1:4" x14ac:dyDescent="0.15">
      <c r="A101" s="259" t="str">
        <f t="shared" si="1"/>
        <v>11土木保全</v>
      </c>
      <c r="B101" s="259" t="s">
        <v>744</v>
      </c>
      <c r="C101" s="259" t="s">
        <v>747</v>
      </c>
      <c r="D101" s="259" t="s">
        <v>583</v>
      </c>
    </row>
    <row r="102" spans="1:4" x14ac:dyDescent="0.15">
      <c r="A102" s="259" t="str">
        <f t="shared" si="1"/>
        <v>11標識</v>
      </c>
      <c r="B102" s="259" t="s">
        <v>744</v>
      </c>
      <c r="C102" s="259" t="s">
        <v>748</v>
      </c>
      <c r="D102" s="259" t="s">
        <v>584</v>
      </c>
    </row>
    <row r="103" spans="1:4" x14ac:dyDescent="0.15">
      <c r="A103" s="259" t="str">
        <f t="shared" si="1"/>
        <v>11防護柵</v>
      </c>
      <c r="B103" s="259" t="s">
        <v>744</v>
      </c>
      <c r="C103" s="259" t="s">
        <v>749</v>
      </c>
      <c r="D103" s="259" t="s">
        <v>585</v>
      </c>
    </row>
    <row r="104" spans="1:4" x14ac:dyDescent="0.15">
      <c r="A104" s="259" t="str">
        <f t="shared" si="1"/>
        <v>11軌道</v>
      </c>
      <c r="B104" s="259" t="s">
        <v>744</v>
      </c>
      <c r="C104" s="259" t="s">
        <v>750</v>
      </c>
      <c r="D104" s="259" t="s">
        <v>587</v>
      </c>
    </row>
    <row r="105" spans="1:4" x14ac:dyDescent="0.15">
      <c r="A105" s="259" t="str">
        <f t="shared" si="1"/>
        <v>11建築</v>
      </c>
      <c r="B105" s="259" t="s">
        <v>744</v>
      </c>
      <c r="C105" s="259" t="s">
        <v>751</v>
      </c>
      <c r="D105" s="259" t="s">
        <v>597</v>
      </c>
    </row>
    <row r="106" spans="1:4" x14ac:dyDescent="0.15">
      <c r="A106" s="259" t="str">
        <f t="shared" si="1"/>
        <v>11施設保全</v>
      </c>
      <c r="B106" s="259" t="s">
        <v>744</v>
      </c>
      <c r="C106" s="259" t="s">
        <v>752</v>
      </c>
      <c r="D106" s="259" t="s">
        <v>600</v>
      </c>
    </row>
    <row r="107" spans="1:4" x14ac:dyDescent="0.15">
      <c r="A107" s="259" t="str">
        <f t="shared" si="1"/>
        <v>11通信設備</v>
      </c>
      <c r="B107" s="259" t="s">
        <v>744</v>
      </c>
      <c r="C107" s="259" t="s">
        <v>753</v>
      </c>
      <c r="D107" s="259" t="s">
        <v>616</v>
      </c>
    </row>
    <row r="108" spans="1:4" ht="27" x14ac:dyDescent="0.15">
      <c r="A108" s="259" t="str">
        <f t="shared" si="1"/>
        <v>11機械設備一般</v>
      </c>
      <c r="B108" s="259" t="s">
        <v>744</v>
      </c>
      <c r="C108" s="259" t="s">
        <v>754</v>
      </c>
      <c r="D108" s="259" t="s">
        <v>617</v>
      </c>
    </row>
    <row r="109" spans="1:4" ht="27" x14ac:dyDescent="0.15">
      <c r="A109" s="259" t="str">
        <f t="shared" si="1"/>
        <v>11建物機械設備</v>
      </c>
      <c r="B109" s="259" t="s">
        <v>744</v>
      </c>
      <c r="C109" s="259" t="s">
        <v>755</v>
      </c>
      <c r="D109" s="259" t="s">
        <v>618</v>
      </c>
    </row>
    <row r="110" spans="1:4" ht="27" x14ac:dyDescent="0.15">
      <c r="A110" s="259" t="str">
        <f t="shared" si="1"/>
        <v>11トンネル換気設備</v>
      </c>
      <c r="B110" s="259" t="s">
        <v>744</v>
      </c>
      <c r="C110" s="259" t="s">
        <v>756</v>
      </c>
      <c r="D110" s="259" t="s">
        <v>619</v>
      </c>
    </row>
    <row r="111" spans="1:4" ht="27" x14ac:dyDescent="0.15">
      <c r="A111" s="259" t="str">
        <f t="shared" si="1"/>
        <v>11鋼構造物一般・橋梁補修</v>
      </c>
      <c r="B111" s="259" t="s">
        <v>744</v>
      </c>
      <c r="C111" s="259" t="s">
        <v>757</v>
      </c>
      <c r="D111" s="259" t="s">
        <v>605</v>
      </c>
    </row>
    <row r="112" spans="1:4" ht="27" x14ac:dyDescent="0.15">
      <c r="A112" s="259" t="str">
        <f t="shared" si="1"/>
        <v>11鋼橋上部・橋梁補修</v>
      </c>
      <c r="B112" s="259" t="s">
        <v>744</v>
      </c>
      <c r="C112" s="259" t="s">
        <v>758</v>
      </c>
      <c r="D112" s="259" t="s">
        <v>606</v>
      </c>
    </row>
    <row r="113" spans="1:4" ht="27" x14ac:dyDescent="0.15">
      <c r="A113" s="259" t="str">
        <f t="shared" si="1"/>
        <v>11遮音壁・橋梁補修</v>
      </c>
      <c r="B113" s="259" t="s">
        <v>744</v>
      </c>
      <c r="C113" s="259" t="s">
        <v>759</v>
      </c>
      <c r="D113" s="259" t="s">
        <v>591</v>
      </c>
    </row>
    <row r="114" spans="1:4" ht="27" x14ac:dyDescent="0.15">
      <c r="A114" s="259" t="str">
        <f t="shared" si="1"/>
        <v>11土木保全・橋梁補修</v>
      </c>
      <c r="B114" s="259" t="s">
        <v>744</v>
      </c>
      <c r="C114" s="259" t="s">
        <v>760</v>
      </c>
      <c r="D114" s="259" t="s">
        <v>594</v>
      </c>
    </row>
    <row r="115" spans="1:4" ht="27" x14ac:dyDescent="0.15">
      <c r="A115" s="259" t="str">
        <f t="shared" si="1"/>
        <v>11標識・橋梁補修</v>
      </c>
      <c r="B115" s="259" t="s">
        <v>744</v>
      </c>
      <c r="C115" s="259" t="s">
        <v>761</v>
      </c>
      <c r="D115" s="259" t="s">
        <v>595</v>
      </c>
    </row>
    <row r="116" spans="1:4" ht="27" x14ac:dyDescent="0.15">
      <c r="A116" s="259" t="str">
        <f t="shared" si="1"/>
        <v>11防護柵・橋梁補修</v>
      </c>
      <c r="B116" s="259" t="s">
        <v>744</v>
      </c>
      <c r="C116" s="259" t="s">
        <v>762</v>
      </c>
      <c r="D116" s="259" t="s">
        <v>596</v>
      </c>
    </row>
    <row r="117" spans="1:4" ht="27" x14ac:dyDescent="0.15">
      <c r="A117" s="259" t="str">
        <f t="shared" si="1"/>
        <v>11施設保全・橋梁補修</v>
      </c>
      <c r="B117" s="259" t="s">
        <v>744</v>
      </c>
      <c r="C117" s="259" t="s">
        <v>763</v>
      </c>
      <c r="D117" s="259" t="s">
        <v>607</v>
      </c>
    </row>
    <row r="118" spans="1:4" ht="27" x14ac:dyDescent="0.15">
      <c r="A118" s="259" t="str">
        <f t="shared" si="1"/>
        <v>11通信設備・橋梁補修</v>
      </c>
      <c r="B118" s="259" t="s">
        <v>744</v>
      </c>
      <c r="C118" s="259" t="s">
        <v>764</v>
      </c>
      <c r="D118" s="259" t="s">
        <v>620</v>
      </c>
    </row>
    <row r="119" spans="1:4" x14ac:dyDescent="0.15">
      <c r="A119" s="259" t="str">
        <f t="shared" si="1"/>
        <v>11その他</v>
      </c>
      <c r="B119" s="259" t="s">
        <v>744</v>
      </c>
      <c r="C119" s="259" t="s">
        <v>765</v>
      </c>
      <c r="D119" s="259" t="s">
        <v>636</v>
      </c>
    </row>
    <row r="120" spans="1:4" x14ac:dyDescent="0.15">
      <c r="A120" s="259" t="str">
        <f t="shared" si="1"/>
        <v>12一般土木</v>
      </c>
      <c r="B120" s="259" t="s">
        <v>767</v>
      </c>
      <c r="C120" s="259" t="s">
        <v>766</v>
      </c>
      <c r="D120" s="259" t="s">
        <v>578</v>
      </c>
    </row>
    <row r="121" spans="1:4" x14ac:dyDescent="0.15">
      <c r="A121" s="259" t="str">
        <f t="shared" si="1"/>
        <v>12遮音壁</v>
      </c>
      <c r="B121" s="259" t="s">
        <v>767</v>
      </c>
      <c r="C121" s="259" t="s">
        <v>768</v>
      </c>
      <c r="D121" s="259" t="s">
        <v>579</v>
      </c>
    </row>
    <row r="122" spans="1:4" x14ac:dyDescent="0.15">
      <c r="A122" s="259" t="str">
        <f t="shared" si="1"/>
        <v>12軌道</v>
      </c>
      <c r="B122" s="259" t="s">
        <v>767</v>
      </c>
      <c r="C122" s="259" t="s">
        <v>769</v>
      </c>
      <c r="D122" s="259" t="s">
        <v>587</v>
      </c>
    </row>
    <row r="123" spans="1:4" x14ac:dyDescent="0.15">
      <c r="A123" s="259" t="str">
        <f t="shared" si="1"/>
        <v>12建築</v>
      </c>
      <c r="B123" s="259" t="s">
        <v>767</v>
      </c>
      <c r="C123" s="259" t="s">
        <v>770</v>
      </c>
      <c r="D123" s="259" t="s">
        <v>597</v>
      </c>
    </row>
    <row r="124" spans="1:4" ht="27" x14ac:dyDescent="0.15">
      <c r="A124" s="259" t="str">
        <f t="shared" si="1"/>
        <v>12一般土木・橋梁補修</v>
      </c>
      <c r="B124" s="259" t="s">
        <v>767</v>
      </c>
      <c r="C124" s="259" t="s">
        <v>771</v>
      </c>
      <c r="D124" s="259" t="s">
        <v>590</v>
      </c>
    </row>
    <row r="125" spans="1:4" x14ac:dyDescent="0.15">
      <c r="A125" s="259" t="str">
        <f t="shared" si="1"/>
        <v>12その他</v>
      </c>
      <c r="B125" s="259" t="s">
        <v>767</v>
      </c>
      <c r="C125" s="259" t="s">
        <v>772</v>
      </c>
      <c r="D125" s="259" t="s">
        <v>636</v>
      </c>
    </row>
    <row r="126" spans="1:4" x14ac:dyDescent="0.15">
      <c r="A126" s="259" t="str">
        <f t="shared" si="1"/>
        <v>13セメント舗装</v>
      </c>
      <c r="B126" s="259" t="s">
        <v>774</v>
      </c>
      <c r="C126" s="259" t="s">
        <v>773</v>
      </c>
      <c r="D126" s="259" t="s">
        <v>621</v>
      </c>
    </row>
    <row r="127" spans="1:4" ht="27" x14ac:dyDescent="0.15">
      <c r="A127" s="259" t="str">
        <f t="shared" si="1"/>
        <v>13アスファルト舗装</v>
      </c>
      <c r="B127" s="259" t="s">
        <v>774</v>
      </c>
      <c r="C127" s="259" t="s">
        <v>775</v>
      </c>
      <c r="D127" s="259" t="s">
        <v>622</v>
      </c>
    </row>
    <row r="128" spans="1:4" x14ac:dyDescent="0.15">
      <c r="A128" s="259" t="str">
        <f t="shared" si="1"/>
        <v>13土木保全</v>
      </c>
      <c r="B128" s="259" t="s">
        <v>774</v>
      </c>
      <c r="C128" s="259" t="s">
        <v>776</v>
      </c>
      <c r="D128" s="259" t="s">
        <v>583</v>
      </c>
    </row>
    <row r="129" spans="1:4" ht="27" x14ac:dyDescent="0.15">
      <c r="A129" s="259" t="str">
        <f t="shared" si="1"/>
        <v>13セメント舗装・橋梁補修</v>
      </c>
      <c r="B129" s="259" t="s">
        <v>774</v>
      </c>
      <c r="C129" s="259" t="s">
        <v>777</v>
      </c>
      <c r="D129" s="259" t="s">
        <v>623</v>
      </c>
    </row>
    <row r="130" spans="1:4" ht="27" x14ac:dyDescent="0.15">
      <c r="A130" s="259" t="str">
        <f t="shared" si="1"/>
        <v>13アスファルト舗装・橋梁補修</v>
      </c>
      <c r="B130" s="259" t="s">
        <v>774</v>
      </c>
      <c r="C130" s="259" t="s">
        <v>778</v>
      </c>
      <c r="D130" s="259" t="s">
        <v>624</v>
      </c>
    </row>
    <row r="131" spans="1:4" ht="27" x14ac:dyDescent="0.15">
      <c r="A131" s="259" t="str">
        <f t="shared" ref="A131:A194" si="2">B131&amp;D131</f>
        <v>13土木保全・橋梁補修</v>
      </c>
      <c r="B131" s="259" t="s">
        <v>774</v>
      </c>
      <c r="C131" s="259" t="s">
        <v>779</v>
      </c>
      <c r="D131" s="259" t="s">
        <v>594</v>
      </c>
    </row>
    <row r="132" spans="1:4" x14ac:dyDescent="0.15">
      <c r="A132" s="259" t="str">
        <f t="shared" si="2"/>
        <v>13その他</v>
      </c>
      <c r="B132" s="259" t="s">
        <v>774</v>
      </c>
      <c r="C132" s="259" t="s">
        <v>780</v>
      </c>
      <c r="D132" s="259" t="s">
        <v>636</v>
      </c>
    </row>
    <row r="133" spans="1:4" x14ac:dyDescent="0.15">
      <c r="A133" s="259" t="str">
        <f t="shared" si="2"/>
        <v>14しゅんせつ</v>
      </c>
      <c r="B133" s="259" t="s">
        <v>782</v>
      </c>
      <c r="C133" s="259" t="s">
        <v>781</v>
      </c>
      <c r="D133" s="259" t="s">
        <v>412</v>
      </c>
    </row>
    <row r="134" spans="1:4" x14ac:dyDescent="0.15">
      <c r="A134" s="259" t="str">
        <f t="shared" si="2"/>
        <v>14その他</v>
      </c>
      <c r="B134" s="259" t="s">
        <v>782</v>
      </c>
      <c r="C134" s="259" t="s">
        <v>783</v>
      </c>
      <c r="D134" s="259" t="s">
        <v>636</v>
      </c>
    </row>
    <row r="135" spans="1:4" x14ac:dyDescent="0.15">
      <c r="A135" s="259" t="str">
        <f t="shared" si="2"/>
        <v>15建築</v>
      </c>
      <c r="B135" s="259" t="s">
        <v>785</v>
      </c>
      <c r="C135" s="259" t="s">
        <v>784</v>
      </c>
      <c r="D135" s="259" t="s">
        <v>597</v>
      </c>
    </row>
    <row r="136" spans="1:4" x14ac:dyDescent="0.15">
      <c r="A136" s="259" t="str">
        <f t="shared" si="2"/>
        <v>15標識</v>
      </c>
      <c r="B136" s="259" t="s">
        <v>785</v>
      </c>
      <c r="C136" s="259" t="s">
        <v>786</v>
      </c>
      <c r="D136" s="259" t="s">
        <v>584</v>
      </c>
    </row>
    <row r="137" spans="1:4" x14ac:dyDescent="0.15">
      <c r="A137" s="259" t="str">
        <f t="shared" si="2"/>
        <v>15トンネル内装</v>
      </c>
      <c r="B137" s="259" t="s">
        <v>785</v>
      </c>
      <c r="C137" s="259" t="s">
        <v>787</v>
      </c>
      <c r="D137" s="259" t="s">
        <v>586</v>
      </c>
    </row>
    <row r="138" spans="1:4" x14ac:dyDescent="0.15">
      <c r="A138" s="259" t="str">
        <f t="shared" si="2"/>
        <v>15その他</v>
      </c>
      <c r="B138" s="259" t="s">
        <v>785</v>
      </c>
      <c r="C138" s="259" t="s">
        <v>788</v>
      </c>
      <c r="D138" s="259" t="s">
        <v>636</v>
      </c>
    </row>
    <row r="139" spans="1:4" x14ac:dyDescent="0.15">
      <c r="A139" s="259" t="str">
        <f>B139&amp;D139</f>
        <v>16ガラス</v>
      </c>
      <c r="B139" s="259" t="s">
        <v>790</v>
      </c>
      <c r="C139" s="259" t="s">
        <v>789</v>
      </c>
      <c r="D139" s="259" t="s">
        <v>1125</v>
      </c>
    </row>
    <row r="140" spans="1:4" x14ac:dyDescent="0.15">
      <c r="A140" s="259" t="str">
        <f t="shared" si="2"/>
        <v>16その他</v>
      </c>
      <c r="B140" s="259" t="s">
        <v>790</v>
      </c>
      <c r="C140" s="259" t="s">
        <v>791</v>
      </c>
      <c r="D140" s="259" t="s">
        <v>636</v>
      </c>
    </row>
    <row r="141" spans="1:4" x14ac:dyDescent="0.15">
      <c r="A141" s="259" t="str">
        <f t="shared" si="2"/>
        <v>17塗装一般</v>
      </c>
      <c r="B141" s="259" t="s">
        <v>793</v>
      </c>
      <c r="C141" s="259" t="s">
        <v>792</v>
      </c>
      <c r="D141" s="259" t="s">
        <v>625</v>
      </c>
    </row>
    <row r="142" spans="1:4" x14ac:dyDescent="0.15">
      <c r="A142" s="259" t="str">
        <f t="shared" si="2"/>
        <v>17区画線</v>
      </c>
      <c r="B142" s="259" t="s">
        <v>793</v>
      </c>
      <c r="C142" s="259" t="s">
        <v>794</v>
      </c>
      <c r="D142" s="259" t="s">
        <v>626</v>
      </c>
    </row>
    <row r="143" spans="1:4" x14ac:dyDescent="0.15">
      <c r="A143" s="259" t="str">
        <f t="shared" si="2"/>
        <v>17土木保全</v>
      </c>
      <c r="B143" s="259" t="s">
        <v>793</v>
      </c>
      <c r="C143" s="259" t="s">
        <v>795</v>
      </c>
      <c r="D143" s="259" t="s">
        <v>583</v>
      </c>
    </row>
    <row r="144" spans="1:4" x14ac:dyDescent="0.15">
      <c r="A144" s="259" t="str">
        <f t="shared" si="2"/>
        <v>17建築</v>
      </c>
      <c r="B144" s="259" t="s">
        <v>793</v>
      </c>
      <c r="C144" s="259" t="s">
        <v>796</v>
      </c>
      <c r="D144" s="259" t="s">
        <v>597</v>
      </c>
    </row>
    <row r="145" spans="1:4" x14ac:dyDescent="0.15">
      <c r="A145" s="259" t="str">
        <f t="shared" si="2"/>
        <v>17施設保全</v>
      </c>
      <c r="B145" s="259" t="s">
        <v>793</v>
      </c>
      <c r="C145" s="259" t="s">
        <v>797</v>
      </c>
      <c r="D145" s="259" t="s">
        <v>600</v>
      </c>
    </row>
    <row r="146" spans="1:4" ht="27" x14ac:dyDescent="0.15">
      <c r="A146" s="259" t="str">
        <f t="shared" si="2"/>
        <v>17塗装一般・橋梁補修</v>
      </c>
      <c r="B146" s="259" t="s">
        <v>793</v>
      </c>
      <c r="C146" s="259" t="s">
        <v>798</v>
      </c>
      <c r="D146" s="259" t="s">
        <v>627</v>
      </c>
    </row>
    <row r="147" spans="1:4" ht="27" x14ac:dyDescent="0.15">
      <c r="A147" s="259" t="str">
        <f t="shared" si="2"/>
        <v>17土木保全・橋梁補修</v>
      </c>
      <c r="B147" s="259" t="s">
        <v>793</v>
      </c>
      <c r="C147" s="259" t="s">
        <v>799</v>
      </c>
      <c r="D147" s="259" t="s">
        <v>594</v>
      </c>
    </row>
    <row r="148" spans="1:4" x14ac:dyDescent="0.15">
      <c r="A148" s="259" t="str">
        <f t="shared" si="2"/>
        <v>17その他</v>
      </c>
      <c r="B148" s="259" t="s">
        <v>793</v>
      </c>
      <c r="C148" s="259" t="s">
        <v>800</v>
      </c>
      <c r="D148" s="259" t="s">
        <v>636</v>
      </c>
    </row>
    <row r="149" spans="1:4" x14ac:dyDescent="0.15">
      <c r="A149" s="259" t="str">
        <f t="shared" si="2"/>
        <v>18一般土木</v>
      </c>
      <c r="B149" s="259" t="s">
        <v>802</v>
      </c>
      <c r="C149" s="259" t="s">
        <v>801</v>
      </c>
      <c r="D149" s="259" t="s">
        <v>578</v>
      </c>
    </row>
    <row r="150" spans="1:4" x14ac:dyDescent="0.15">
      <c r="A150" s="259" t="str">
        <f t="shared" si="2"/>
        <v>18法面処理</v>
      </c>
      <c r="B150" s="259" t="s">
        <v>802</v>
      </c>
      <c r="C150" s="259" t="s">
        <v>803</v>
      </c>
      <c r="D150" s="259" t="s">
        <v>582</v>
      </c>
    </row>
    <row r="151" spans="1:4" x14ac:dyDescent="0.15">
      <c r="A151" s="259" t="str">
        <f t="shared" si="2"/>
        <v>18土木保全</v>
      </c>
      <c r="B151" s="259" t="s">
        <v>802</v>
      </c>
      <c r="C151" s="259" t="s">
        <v>804</v>
      </c>
      <c r="D151" s="259" t="s">
        <v>583</v>
      </c>
    </row>
    <row r="152" spans="1:4" x14ac:dyDescent="0.15">
      <c r="A152" s="259" t="str">
        <f t="shared" si="2"/>
        <v>18建築</v>
      </c>
      <c r="B152" s="259" t="s">
        <v>802</v>
      </c>
      <c r="C152" s="259" t="s">
        <v>805</v>
      </c>
      <c r="D152" s="259" t="s">
        <v>597</v>
      </c>
    </row>
    <row r="153" spans="1:4" x14ac:dyDescent="0.15">
      <c r="A153" s="259" t="str">
        <f t="shared" si="2"/>
        <v>18施設保全</v>
      </c>
      <c r="B153" s="259" t="s">
        <v>802</v>
      </c>
      <c r="C153" s="259" t="s">
        <v>806</v>
      </c>
      <c r="D153" s="259" t="s">
        <v>600</v>
      </c>
    </row>
    <row r="154" spans="1:4" ht="27" x14ac:dyDescent="0.15">
      <c r="A154" s="259" t="str">
        <f t="shared" si="2"/>
        <v>18一般土木・橋梁補修</v>
      </c>
      <c r="B154" s="259" t="s">
        <v>802</v>
      </c>
      <c r="C154" s="259" t="s">
        <v>807</v>
      </c>
      <c r="D154" s="259" t="s">
        <v>590</v>
      </c>
    </row>
    <row r="155" spans="1:4" ht="27" x14ac:dyDescent="0.15">
      <c r="A155" s="259" t="str">
        <f t="shared" si="2"/>
        <v>18土木保全・橋梁補修</v>
      </c>
      <c r="B155" s="259" t="s">
        <v>802</v>
      </c>
      <c r="C155" s="259" t="s">
        <v>808</v>
      </c>
      <c r="D155" s="259" t="s">
        <v>594</v>
      </c>
    </row>
    <row r="156" spans="1:4" ht="27" x14ac:dyDescent="0.15">
      <c r="A156" s="259" t="str">
        <f t="shared" si="2"/>
        <v>18施設保全・橋梁補修</v>
      </c>
      <c r="B156" s="259" t="s">
        <v>802</v>
      </c>
      <c r="C156" s="259" t="s">
        <v>809</v>
      </c>
      <c r="D156" s="259" t="s">
        <v>607</v>
      </c>
    </row>
    <row r="157" spans="1:4" x14ac:dyDescent="0.15">
      <c r="A157" s="259" t="str">
        <f t="shared" si="2"/>
        <v>18その他</v>
      </c>
      <c r="B157" s="259" t="s">
        <v>802</v>
      </c>
      <c r="C157" s="259" t="s">
        <v>810</v>
      </c>
      <c r="D157" s="259" t="s">
        <v>636</v>
      </c>
    </row>
    <row r="158" spans="1:4" x14ac:dyDescent="0.15">
      <c r="A158" s="259" t="str">
        <f t="shared" si="2"/>
        <v>19建築</v>
      </c>
      <c r="B158" s="259" t="s">
        <v>812</v>
      </c>
      <c r="C158" s="259" t="s">
        <v>811</v>
      </c>
      <c r="D158" s="259" t="s">
        <v>597</v>
      </c>
    </row>
    <row r="159" spans="1:4" x14ac:dyDescent="0.15">
      <c r="A159" s="259" t="str">
        <f t="shared" si="2"/>
        <v>19木造建築</v>
      </c>
      <c r="B159" s="259" t="s">
        <v>812</v>
      </c>
      <c r="C159" s="259" t="s">
        <v>813</v>
      </c>
      <c r="D159" s="259" t="s">
        <v>598</v>
      </c>
    </row>
    <row r="160" spans="1:4" x14ac:dyDescent="0.15">
      <c r="A160" s="259" t="str">
        <f t="shared" si="2"/>
        <v>19畳</v>
      </c>
      <c r="B160" s="259" t="s">
        <v>812</v>
      </c>
      <c r="C160" s="259" t="s">
        <v>814</v>
      </c>
      <c r="D160" s="259" t="s">
        <v>628</v>
      </c>
    </row>
    <row r="161" spans="1:4" x14ac:dyDescent="0.15">
      <c r="A161" s="259" t="str">
        <f t="shared" si="2"/>
        <v>19ふすま</v>
      </c>
      <c r="B161" s="259" t="s">
        <v>812</v>
      </c>
      <c r="C161" s="259" t="s">
        <v>815</v>
      </c>
      <c r="D161" s="259" t="s">
        <v>629</v>
      </c>
    </row>
    <row r="162" spans="1:4" x14ac:dyDescent="0.15">
      <c r="A162" s="259" t="str">
        <f t="shared" si="2"/>
        <v>19トンネル内装</v>
      </c>
      <c r="B162" s="259" t="s">
        <v>812</v>
      </c>
      <c r="C162" s="259" t="s">
        <v>816</v>
      </c>
      <c r="D162" s="259" t="s">
        <v>586</v>
      </c>
    </row>
    <row r="163" spans="1:4" x14ac:dyDescent="0.15">
      <c r="A163" s="259" t="str">
        <f t="shared" si="2"/>
        <v>19その他</v>
      </c>
      <c r="B163" s="259" t="s">
        <v>812</v>
      </c>
      <c r="C163" s="259" t="s">
        <v>817</v>
      </c>
      <c r="D163" s="259" t="s">
        <v>636</v>
      </c>
    </row>
    <row r="164" spans="1:4" ht="27" x14ac:dyDescent="0.15">
      <c r="A164" s="259" t="str">
        <f t="shared" si="2"/>
        <v>20機械設備一般</v>
      </c>
      <c r="B164" s="259" t="s">
        <v>819</v>
      </c>
      <c r="C164" s="259" t="s">
        <v>818</v>
      </c>
      <c r="D164" s="259" t="s">
        <v>617</v>
      </c>
    </row>
    <row r="165" spans="1:4" ht="27" x14ac:dyDescent="0.15">
      <c r="A165" s="259" t="str">
        <f t="shared" si="2"/>
        <v>20大気汚染防止設備工事</v>
      </c>
      <c r="B165" s="259" t="s">
        <v>819</v>
      </c>
      <c r="C165" s="259" t="s">
        <v>820</v>
      </c>
      <c r="D165" s="259" t="s">
        <v>630</v>
      </c>
    </row>
    <row r="166" spans="1:4" ht="27" x14ac:dyDescent="0.15">
      <c r="A166" s="259" t="str">
        <f t="shared" si="2"/>
        <v>20トンネル換気設備</v>
      </c>
      <c r="B166" s="259" t="s">
        <v>819</v>
      </c>
      <c r="C166" s="259" t="s">
        <v>821</v>
      </c>
      <c r="D166" s="259" t="s">
        <v>619</v>
      </c>
    </row>
    <row r="167" spans="1:4" x14ac:dyDescent="0.15">
      <c r="A167" s="259" t="str">
        <f t="shared" si="2"/>
        <v>20水処理設備</v>
      </c>
      <c r="B167" s="259" t="s">
        <v>819</v>
      </c>
      <c r="C167" s="259" t="s">
        <v>822</v>
      </c>
      <c r="D167" s="259" t="s">
        <v>615</v>
      </c>
    </row>
    <row r="168" spans="1:4" x14ac:dyDescent="0.15">
      <c r="A168" s="259" t="str">
        <f t="shared" si="2"/>
        <v>20管</v>
      </c>
      <c r="B168" s="259" t="s">
        <v>819</v>
      </c>
      <c r="C168" s="259" t="s">
        <v>823</v>
      </c>
      <c r="D168" s="259" t="s">
        <v>59</v>
      </c>
    </row>
    <row r="169" spans="1:4" x14ac:dyDescent="0.15">
      <c r="A169" s="259" t="str">
        <f t="shared" si="2"/>
        <v>20土木保全</v>
      </c>
      <c r="B169" s="259" t="s">
        <v>819</v>
      </c>
      <c r="C169" s="259" t="s">
        <v>824</v>
      </c>
      <c r="D169" s="259" t="s">
        <v>583</v>
      </c>
    </row>
    <row r="170" spans="1:4" x14ac:dyDescent="0.15">
      <c r="A170" s="259" t="str">
        <f t="shared" si="2"/>
        <v>20標識</v>
      </c>
      <c r="B170" s="259" t="s">
        <v>819</v>
      </c>
      <c r="C170" s="259" t="s">
        <v>825</v>
      </c>
      <c r="D170" s="259" t="s">
        <v>584</v>
      </c>
    </row>
    <row r="171" spans="1:4" x14ac:dyDescent="0.15">
      <c r="A171" s="259" t="str">
        <f t="shared" si="2"/>
        <v>20軌道</v>
      </c>
      <c r="B171" s="259" t="s">
        <v>819</v>
      </c>
      <c r="C171" s="259" t="s">
        <v>826</v>
      </c>
      <c r="D171" s="259" t="s">
        <v>587</v>
      </c>
    </row>
    <row r="172" spans="1:4" x14ac:dyDescent="0.15">
      <c r="A172" s="259" t="str">
        <f t="shared" si="2"/>
        <v>20施設保全</v>
      </c>
      <c r="B172" s="259" t="s">
        <v>819</v>
      </c>
      <c r="C172" s="259" t="s">
        <v>827</v>
      </c>
      <c r="D172" s="259" t="s">
        <v>600</v>
      </c>
    </row>
    <row r="173" spans="1:4" ht="27" x14ac:dyDescent="0.15">
      <c r="A173" s="259" t="str">
        <f t="shared" si="2"/>
        <v>20土木保全・橋梁補修</v>
      </c>
      <c r="B173" s="259" t="s">
        <v>819</v>
      </c>
      <c r="C173" s="259" t="s">
        <v>828</v>
      </c>
      <c r="D173" s="259" t="s">
        <v>594</v>
      </c>
    </row>
    <row r="174" spans="1:4" ht="27" x14ac:dyDescent="0.15">
      <c r="A174" s="259" t="str">
        <f t="shared" si="2"/>
        <v>20標識・橋梁補修</v>
      </c>
      <c r="B174" s="259" t="s">
        <v>819</v>
      </c>
      <c r="C174" s="259" t="s">
        <v>829</v>
      </c>
      <c r="D174" s="259" t="s">
        <v>595</v>
      </c>
    </row>
    <row r="175" spans="1:4" ht="27" x14ac:dyDescent="0.15">
      <c r="A175" s="259" t="str">
        <f t="shared" si="2"/>
        <v>20施設保全・橋梁補修</v>
      </c>
      <c r="B175" s="259" t="s">
        <v>819</v>
      </c>
      <c r="C175" s="259" t="s">
        <v>830</v>
      </c>
      <c r="D175" s="259" t="s">
        <v>607</v>
      </c>
    </row>
    <row r="176" spans="1:4" x14ac:dyDescent="0.15">
      <c r="A176" s="259" t="str">
        <f t="shared" si="2"/>
        <v>20その他</v>
      </c>
      <c r="B176" s="259" t="s">
        <v>819</v>
      </c>
      <c r="C176" s="259" t="s">
        <v>831</v>
      </c>
      <c r="D176" s="259" t="s">
        <v>636</v>
      </c>
    </row>
    <row r="177" spans="1:4" ht="27" x14ac:dyDescent="0.15">
      <c r="A177" s="259" t="str">
        <f t="shared" si="2"/>
        <v>21暖冷房衛生設備</v>
      </c>
      <c r="B177" s="259" t="s">
        <v>833</v>
      </c>
      <c r="C177" s="259" t="s">
        <v>832</v>
      </c>
      <c r="D177" s="259" t="s">
        <v>614</v>
      </c>
    </row>
    <row r="178" spans="1:4" ht="27" x14ac:dyDescent="0.15">
      <c r="A178" s="259" t="str">
        <f t="shared" si="2"/>
        <v>21機械設備一般</v>
      </c>
      <c r="B178" s="259" t="s">
        <v>833</v>
      </c>
      <c r="C178" s="259" t="s">
        <v>834</v>
      </c>
      <c r="D178" s="259" t="s">
        <v>617</v>
      </c>
    </row>
    <row r="179" spans="1:4" x14ac:dyDescent="0.15">
      <c r="A179" s="259" t="str">
        <f t="shared" si="2"/>
        <v>21施設保全</v>
      </c>
      <c r="B179" s="259" t="s">
        <v>833</v>
      </c>
      <c r="C179" s="259" t="s">
        <v>835</v>
      </c>
      <c r="D179" s="259" t="s">
        <v>600</v>
      </c>
    </row>
    <row r="180" spans="1:4" x14ac:dyDescent="0.15">
      <c r="A180" s="259" t="str">
        <f t="shared" si="2"/>
        <v>21その他</v>
      </c>
      <c r="B180" s="259" t="s">
        <v>833</v>
      </c>
      <c r="C180" s="259" t="s">
        <v>836</v>
      </c>
      <c r="D180" s="259" t="s">
        <v>636</v>
      </c>
    </row>
    <row r="181" spans="1:4" x14ac:dyDescent="0.15">
      <c r="A181" s="259" t="str">
        <f t="shared" si="2"/>
        <v>22通信</v>
      </c>
      <c r="B181" s="259" t="s">
        <v>838</v>
      </c>
      <c r="C181" s="259" t="s">
        <v>837</v>
      </c>
      <c r="D181" s="259" t="s">
        <v>631</v>
      </c>
    </row>
    <row r="182" spans="1:4" ht="27" x14ac:dyDescent="0.15">
      <c r="A182" s="259" t="str">
        <f t="shared" si="2"/>
        <v>22遠方監視制御設備</v>
      </c>
      <c r="B182" s="259" t="s">
        <v>838</v>
      </c>
      <c r="C182" s="259" t="s">
        <v>839</v>
      </c>
      <c r="D182" s="259" t="s">
        <v>632</v>
      </c>
    </row>
    <row r="183" spans="1:4" ht="27" x14ac:dyDescent="0.15">
      <c r="A183" s="259" t="str">
        <f t="shared" si="2"/>
        <v>22交通情報設備</v>
      </c>
      <c r="B183" s="259" t="s">
        <v>838</v>
      </c>
      <c r="C183" s="259" t="s">
        <v>840</v>
      </c>
      <c r="D183" s="259" t="s">
        <v>633</v>
      </c>
    </row>
    <row r="184" spans="1:4" x14ac:dyDescent="0.15">
      <c r="A184" s="259" t="str">
        <f t="shared" si="2"/>
        <v>22施設保全</v>
      </c>
      <c r="B184" s="259" t="s">
        <v>838</v>
      </c>
      <c r="C184" s="259" t="s">
        <v>841</v>
      </c>
      <c r="D184" s="259" t="s">
        <v>600</v>
      </c>
    </row>
    <row r="185" spans="1:4" ht="27" x14ac:dyDescent="0.15">
      <c r="A185" s="259" t="str">
        <f t="shared" si="2"/>
        <v>22施設保全・橋梁補修</v>
      </c>
      <c r="B185" s="259" t="s">
        <v>838</v>
      </c>
      <c r="C185" s="259" t="s">
        <v>842</v>
      </c>
      <c r="D185" s="259" t="s">
        <v>607</v>
      </c>
    </row>
    <row r="186" spans="1:4" x14ac:dyDescent="0.15">
      <c r="A186" s="259" t="str">
        <f t="shared" si="2"/>
        <v>22その他</v>
      </c>
      <c r="B186" s="259" t="s">
        <v>838</v>
      </c>
      <c r="C186" s="259" t="s">
        <v>843</v>
      </c>
      <c r="D186" s="259" t="s">
        <v>636</v>
      </c>
    </row>
    <row r="187" spans="1:4" x14ac:dyDescent="0.15">
      <c r="A187" s="259" t="str">
        <f t="shared" si="2"/>
        <v>23造園一般</v>
      </c>
      <c r="B187" s="259" t="s">
        <v>845</v>
      </c>
      <c r="C187" s="259" t="s">
        <v>844</v>
      </c>
      <c r="D187" s="259" t="s">
        <v>634</v>
      </c>
    </row>
    <row r="188" spans="1:4" x14ac:dyDescent="0.15">
      <c r="A188" s="259" t="str">
        <f t="shared" si="2"/>
        <v>23土木保全</v>
      </c>
      <c r="B188" s="259" t="s">
        <v>845</v>
      </c>
      <c r="C188" s="259" t="s">
        <v>846</v>
      </c>
      <c r="D188" s="259" t="s">
        <v>583</v>
      </c>
    </row>
    <row r="189" spans="1:4" x14ac:dyDescent="0.15">
      <c r="A189" s="259" t="str">
        <f t="shared" si="2"/>
        <v>23その他</v>
      </c>
      <c r="B189" s="259" t="s">
        <v>845</v>
      </c>
      <c r="C189" s="259" t="s">
        <v>847</v>
      </c>
      <c r="D189" s="259" t="s">
        <v>636</v>
      </c>
    </row>
    <row r="190" spans="1:4" x14ac:dyDescent="0.15">
      <c r="A190" s="259" t="str">
        <f t="shared" si="2"/>
        <v>24さく井</v>
      </c>
      <c r="B190" s="259" t="s">
        <v>849</v>
      </c>
      <c r="C190" s="259" t="s">
        <v>848</v>
      </c>
      <c r="D190" s="259" t="s">
        <v>402</v>
      </c>
    </row>
    <row r="191" spans="1:4" x14ac:dyDescent="0.15">
      <c r="A191" s="259" t="str">
        <f t="shared" si="2"/>
        <v>24その他</v>
      </c>
      <c r="B191" s="259" t="s">
        <v>849</v>
      </c>
      <c r="C191" s="259" t="s">
        <v>850</v>
      </c>
      <c r="D191" s="259" t="s">
        <v>636</v>
      </c>
    </row>
    <row r="192" spans="1:4" x14ac:dyDescent="0.15">
      <c r="A192" s="259" t="str">
        <f t="shared" si="2"/>
        <v>25建築</v>
      </c>
      <c r="B192" s="259" t="s">
        <v>852</v>
      </c>
      <c r="C192" s="259" t="s">
        <v>851</v>
      </c>
      <c r="D192" s="259" t="s">
        <v>597</v>
      </c>
    </row>
    <row r="193" spans="1:4" x14ac:dyDescent="0.15">
      <c r="A193" s="259" t="str">
        <f t="shared" si="2"/>
        <v>25木造建築</v>
      </c>
      <c r="B193" s="259" t="s">
        <v>852</v>
      </c>
      <c r="C193" s="259" t="s">
        <v>853</v>
      </c>
      <c r="D193" s="259" t="s">
        <v>598</v>
      </c>
    </row>
    <row r="194" spans="1:4" x14ac:dyDescent="0.15">
      <c r="A194" s="259" t="str">
        <f t="shared" si="2"/>
        <v>25ふすま</v>
      </c>
      <c r="B194" s="259" t="s">
        <v>852</v>
      </c>
      <c r="C194" s="259" t="s">
        <v>854</v>
      </c>
      <c r="D194" s="259" t="s">
        <v>629</v>
      </c>
    </row>
    <row r="195" spans="1:4" x14ac:dyDescent="0.15">
      <c r="A195" s="259" t="str">
        <f t="shared" ref="A195:A240" si="3">B195&amp;D195</f>
        <v>25その他</v>
      </c>
      <c r="B195" s="259" t="s">
        <v>852</v>
      </c>
      <c r="C195" s="259" t="s">
        <v>855</v>
      </c>
      <c r="D195" s="259" t="s">
        <v>636</v>
      </c>
    </row>
    <row r="196" spans="1:4" x14ac:dyDescent="0.15">
      <c r="A196" s="259" t="str">
        <f t="shared" si="3"/>
        <v>26一般土木</v>
      </c>
      <c r="B196" s="259" t="s">
        <v>857</v>
      </c>
      <c r="C196" s="259" t="s">
        <v>856</v>
      </c>
      <c r="D196" s="259" t="s">
        <v>578</v>
      </c>
    </row>
    <row r="197" spans="1:4" x14ac:dyDescent="0.15">
      <c r="A197" s="259" t="str">
        <f t="shared" si="3"/>
        <v>26土木保全</v>
      </c>
      <c r="B197" s="259" t="s">
        <v>857</v>
      </c>
      <c r="C197" s="259" t="s">
        <v>858</v>
      </c>
      <c r="D197" s="259" t="s">
        <v>583</v>
      </c>
    </row>
    <row r="198" spans="1:4" ht="27" x14ac:dyDescent="0.15">
      <c r="A198" s="259" t="str">
        <f t="shared" si="3"/>
        <v>26暖冷房衛生設備</v>
      </c>
      <c r="B198" s="259" t="s">
        <v>857</v>
      </c>
      <c r="C198" s="259" t="s">
        <v>859</v>
      </c>
      <c r="D198" s="259" t="s">
        <v>614</v>
      </c>
    </row>
    <row r="199" spans="1:4" x14ac:dyDescent="0.15">
      <c r="A199" s="259" t="str">
        <f t="shared" si="3"/>
        <v>26水処理設備</v>
      </c>
      <c r="B199" s="259" t="s">
        <v>857</v>
      </c>
      <c r="C199" s="259" t="s">
        <v>860</v>
      </c>
      <c r="D199" s="259" t="s">
        <v>615</v>
      </c>
    </row>
    <row r="200" spans="1:4" x14ac:dyDescent="0.15">
      <c r="A200" s="259" t="str">
        <f t="shared" si="3"/>
        <v>26施設保全</v>
      </c>
      <c r="B200" s="259" t="s">
        <v>857</v>
      </c>
      <c r="C200" s="259" t="s">
        <v>861</v>
      </c>
      <c r="D200" s="259" t="s">
        <v>600</v>
      </c>
    </row>
    <row r="201" spans="1:4" x14ac:dyDescent="0.15">
      <c r="A201" s="259" t="str">
        <f t="shared" si="3"/>
        <v>26その他</v>
      </c>
      <c r="B201" s="259" t="s">
        <v>857</v>
      </c>
      <c r="C201" s="259" t="s">
        <v>862</v>
      </c>
      <c r="D201" s="259" t="s">
        <v>636</v>
      </c>
    </row>
    <row r="202" spans="1:4" x14ac:dyDescent="0.15">
      <c r="A202" s="259" t="str">
        <f t="shared" si="3"/>
        <v>27建築</v>
      </c>
      <c r="B202" s="259" t="s">
        <v>864</v>
      </c>
      <c r="C202" s="259" t="s">
        <v>863</v>
      </c>
      <c r="D202" s="259" t="s">
        <v>597</v>
      </c>
    </row>
    <row r="203" spans="1:4" x14ac:dyDescent="0.15">
      <c r="A203" s="259" t="str">
        <f t="shared" si="3"/>
        <v>27施設保全</v>
      </c>
      <c r="B203" s="259" t="s">
        <v>864</v>
      </c>
      <c r="C203" s="259" t="s">
        <v>865</v>
      </c>
      <c r="D203" s="259" t="s">
        <v>600</v>
      </c>
    </row>
    <row r="204" spans="1:4" ht="27" x14ac:dyDescent="0.15">
      <c r="A204" s="259" t="str">
        <f t="shared" si="3"/>
        <v>27暖冷房衛生設備</v>
      </c>
      <c r="B204" s="259" t="s">
        <v>864</v>
      </c>
      <c r="C204" s="259" t="s">
        <v>866</v>
      </c>
      <c r="D204" s="259" t="s">
        <v>614</v>
      </c>
    </row>
    <row r="205" spans="1:4" x14ac:dyDescent="0.15">
      <c r="A205" s="259" t="str">
        <f t="shared" si="3"/>
        <v>27非常用設備</v>
      </c>
      <c r="B205" s="259" t="s">
        <v>864</v>
      </c>
      <c r="C205" s="259" t="s">
        <v>867</v>
      </c>
      <c r="D205" s="259" t="s">
        <v>635</v>
      </c>
    </row>
    <row r="206" spans="1:4" x14ac:dyDescent="0.15">
      <c r="A206" s="259" t="str">
        <f t="shared" si="3"/>
        <v>27電気設備</v>
      </c>
      <c r="B206" s="259" t="s">
        <v>864</v>
      </c>
      <c r="C206" s="259" t="s">
        <v>868</v>
      </c>
      <c r="D206" s="259" t="s">
        <v>608</v>
      </c>
    </row>
    <row r="207" spans="1:4" x14ac:dyDescent="0.15">
      <c r="A207" s="259" t="str">
        <f t="shared" si="3"/>
        <v>27その他</v>
      </c>
      <c r="B207" s="259" t="s">
        <v>864</v>
      </c>
      <c r="C207" s="259" t="s">
        <v>869</v>
      </c>
      <c r="D207" s="259" t="s">
        <v>636</v>
      </c>
    </row>
    <row r="208" spans="1:4" x14ac:dyDescent="0.15">
      <c r="A208" s="259" t="str">
        <f t="shared" si="3"/>
        <v>28建築</v>
      </c>
      <c r="B208" s="259" t="s">
        <v>871</v>
      </c>
      <c r="C208" s="259" t="s">
        <v>870</v>
      </c>
      <c r="D208" s="259" t="s">
        <v>597</v>
      </c>
    </row>
    <row r="209" spans="1:4" ht="27" x14ac:dyDescent="0.15">
      <c r="A209" s="259" t="str">
        <f t="shared" si="3"/>
        <v>28暖冷房衛生設備</v>
      </c>
      <c r="B209" s="259" t="s">
        <v>871</v>
      </c>
      <c r="C209" s="259" t="s">
        <v>872</v>
      </c>
      <c r="D209" s="259" t="s">
        <v>614</v>
      </c>
    </row>
    <row r="210" spans="1:4" ht="27" x14ac:dyDescent="0.15">
      <c r="A210" s="259" t="str">
        <f t="shared" si="3"/>
        <v>28建物機械設備</v>
      </c>
      <c r="B210" s="259" t="s">
        <v>871</v>
      </c>
      <c r="C210" s="259" t="s">
        <v>873</v>
      </c>
      <c r="D210" s="259" t="s">
        <v>618</v>
      </c>
    </row>
    <row r="211" spans="1:4" x14ac:dyDescent="0.15">
      <c r="A211" s="259" t="str">
        <f t="shared" si="3"/>
        <v>28水処理設備</v>
      </c>
      <c r="B211" s="259" t="s">
        <v>871</v>
      </c>
      <c r="C211" s="259" t="s">
        <v>874</v>
      </c>
      <c r="D211" s="259" t="s">
        <v>615</v>
      </c>
    </row>
    <row r="212" spans="1:4" ht="27" x14ac:dyDescent="0.15">
      <c r="A212" s="259" t="str">
        <f t="shared" si="3"/>
        <v>28大気汚染防止設備工事</v>
      </c>
      <c r="B212" s="259" t="s">
        <v>871</v>
      </c>
      <c r="C212" s="259" t="s">
        <v>875</v>
      </c>
      <c r="D212" s="259" t="s">
        <v>630</v>
      </c>
    </row>
    <row r="213" spans="1:4" x14ac:dyDescent="0.15">
      <c r="A213" s="259" t="str">
        <f t="shared" si="3"/>
        <v>28その他</v>
      </c>
      <c r="B213" s="259" t="s">
        <v>871</v>
      </c>
      <c r="C213" s="259" t="s">
        <v>876</v>
      </c>
      <c r="D213" s="259" t="s">
        <v>636</v>
      </c>
    </row>
    <row r="214" spans="1:4" x14ac:dyDescent="0.15">
      <c r="A214" s="259" t="str">
        <f t="shared" si="3"/>
        <v>29一般土木</v>
      </c>
      <c r="B214" s="259" t="s">
        <v>878</v>
      </c>
      <c r="C214" s="259" t="s">
        <v>877</v>
      </c>
      <c r="D214" s="259" t="s">
        <v>578</v>
      </c>
    </row>
    <row r="215" spans="1:4" x14ac:dyDescent="0.15">
      <c r="A215" s="259" t="str">
        <f t="shared" si="3"/>
        <v>29遮音壁</v>
      </c>
      <c r="B215" s="259" t="s">
        <v>878</v>
      </c>
      <c r="C215" s="259" t="s">
        <v>879</v>
      </c>
      <c r="D215" s="259" t="s">
        <v>579</v>
      </c>
    </row>
    <row r="216" spans="1:4" x14ac:dyDescent="0.15">
      <c r="A216" s="259" t="str">
        <f t="shared" si="3"/>
        <v>29グラウト</v>
      </c>
      <c r="B216" s="259" t="s">
        <v>878</v>
      </c>
      <c r="C216" s="259" t="s">
        <v>880</v>
      </c>
      <c r="D216" s="259" t="s">
        <v>580</v>
      </c>
    </row>
    <row r="217" spans="1:4" x14ac:dyDescent="0.15">
      <c r="A217" s="259" t="str">
        <f t="shared" si="3"/>
        <v>29杭打</v>
      </c>
      <c r="B217" s="259" t="s">
        <v>878</v>
      </c>
      <c r="C217" s="259" t="s">
        <v>881</v>
      </c>
      <c r="D217" s="259" t="s">
        <v>601</v>
      </c>
    </row>
    <row r="218" spans="1:4" ht="27" x14ac:dyDescent="0.15">
      <c r="A218" s="259" t="str">
        <f t="shared" si="3"/>
        <v>29プレストレストコンクリート</v>
      </c>
      <c r="B218" s="259" t="s">
        <v>878</v>
      </c>
      <c r="C218" s="259" t="s">
        <v>882</v>
      </c>
      <c r="D218" s="259" t="s">
        <v>581</v>
      </c>
    </row>
    <row r="219" spans="1:4" x14ac:dyDescent="0.15">
      <c r="A219" s="259" t="str">
        <f t="shared" si="3"/>
        <v>29土木保全</v>
      </c>
      <c r="B219" s="259" t="s">
        <v>878</v>
      </c>
      <c r="C219" s="259" t="s">
        <v>883</v>
      </c>
      <c r="D219" s="259" t="s">
        <v>583</v>
      </c>
    </row>
    <row r="220" spans="1:4" x14ac:dyDescent="0.15">
      <c r="A220" s="259" t="str">
        <f t="shared" si="3"/>
        <v>29標識</v>
      </c>
      <c r="B220" s="259" t="s">
        <v>878</v>
      </c>
      <c r="C220" s="259" t="s">
        <v>884</v>
      </c>
      <c r="D220" s="259" t="s">
        <v>584</v>
      </c>
    </row>
    <row r="221" spans="1:4" x14ac:dyDescent="0.15">
      <c r="A221" s="259" t="str">
        <f t="shared" si="3"/>
        <v>29防護柵</v>
      </c>
      <c r="B221" s="259" t="s">
        <v>878</v>
      </c>
      <c r="C221" s="259" t="s">
        <v>885</v>
      </c>
      <c r="D221" s="259" t="s">
        <v>585</v>
      </c>
    </row>
    <row r="222" spans="1:4" x14ac:dyDescent="0.15">
      <c r="A222" s="259" t="str">
        <f t="shared" si="3"/>
        <v>29トンネル内装</v>
      </c>
      <c r="B222" s="259" t="s">
        <v>878</v>
      </c>
      <c r="C222" s="259" t="s">
        <v>886</v>
      </c>
      <c r="D222" s="259" t="s">
        <v>586</v>
      </c>
    </row>
    <row r="223" spans="1:4" ht="27" x14ac:dyDescent="0.15">
      <c r="A223" s="259" t="str">
        <f t="shared" si="3"/>
        <v>29鋼構造物一般</v>
      </c>
      <c r="B223" s="259" t="s">
        <v>878</v>
      </c>
      <c r="C223" s="259" t="s">
        <v>887</v>
      </c>
      <c r="D223" s="259" t="s">
        <v>602</v>
      </c>
    </row>
    <row r="224" spans="1:4" x14ac:dyDescent="0.15">
      <c r="A224" s="259" t="str">
        <f t="shared" si="3"/>
        <v>29鋼橋上部</v>
      </c>
      <c r="B224" s="259" t="s">
        <v>878</v>
      </c>
      <c r="C224" s="259" t="s">
        <v>888</v>
      </c>
      <c r="D224" s="259" t="s">
        <v>603</v>
      </c>
    </row>
    <row r="225" spans="1:4" x14ac:dyDescent="0.15">
      <c r="A225" s="259" t="str">
        <f t="shared" si="3"/>
        <v>29建築</v>
      </c>
      <c r="B225" s="259" t="s">
        <v>878</v>
      </c>
      <c r="C225" s="259" t="s">
        <v>889</v>
      </c>
      <c r="D225" s="259" t="s">
        <v>597</v>
      </c>
    </row>
    <row r="226" spans="1:4" x14ac:dyDescent="0.15">
      <c r="A226" s="259" t="str">
        <f t="shared" si="3"/>
        <v>29木造建築</v>
      </c>
      <c r="B226" s="259" t="s">
        <v>878</v>
      </c>
      <c r="C226" s="259" t="s">
        <v>890</v>
      </c>
      <c r="D226" s="259" t="s">
        <v>598</v>
      </c>
    </row>
    <row r="227" spans="1:4" x14ac:dyDescent="0.15">
      <c r="A227" s="259" t="str">
        <f t="shared" si="3"/>
        <v>29施設保全</v>
      </c>
      <c r="B227" s="259" t="s">
        <v>878</v>
      </c>
      <c r="C227" s="259" t="s">
        <v>891</v>
      </c>
      <c r="D227" s="259" t="s">
        <v>600</v>
      </c>
    </row>
    <row r="228" spans="1:4" ht="27" x14ac:dyDescent="0.15">
      <c r="A228" s="259" t="str">
        <f t="shared" si="3"/>
        <v>29一般土木・橋梁補修</v>
      </c>
      <c r="B228" s="259" t="s">
        <v>878</v>
      </c>
      <c r="C228" s="259" t="s">
        <v>892</v>
      </c>
      <c r="D228" s="259" t="s">
        <v>590</v>
      </c>
    </row>
    <row r="229" spans="1:4" ht="27" x14ac:dyDescent="0.15">
      <c r="A229" s="259" t="str">
        <f t="shared" si="3"/>
        <v>29遮音壁・橋梁補修</v>
      </c>
      <c r="B229" s="259" t="s">
        <v>878</v>
      </c>
      <c r="C229" s="259" t="s">
        <v>893</v>
      </c>
      <c r="D229" s="259" t="s">
        <v>591</v>
      </c>
    </row>
    <row r="230" spans="1:4" ht="27" x14ac:dyDescent="0.15">
      <c r="A230" s="259" t="str">
        <f t="shared" si="3"/>
        <v>29グラウト・橋梁補修</v>
      </c>
      <c r="B230" s="259" t="s">
        <v>878</v>
      </c>
      <c r="C230" s="259" t="s">
        <v>894</v>
      </c>
      <c r="D230" s="259" t="s">
        <v>592</v>
      </c>
    </row>
    <row r="231" spans="1:4" ht="27" x14ac:dyDescent="0.15">
      <c r="A231" s="259" t="str">
        <f t="shared" si="3"/>
        <v>29杭打・橋梁補修</v>
      </c>
      <c r="B231" s="259" t="s">
        <v>878</v>
      </c>
      <c r="C231" s="259" t="s">
        <v>895</v>
      </c>
      <c r="D231" s="259" t="s">
        <v>604</v>
      </c>
    </row>
    <row r="232" spans="1:4" ht="40.5" x14ac:dyDescent="0.15">
      <c r="A232" s="259" t="str">
        <f t="shared" si="3"/>
        <v>29プレストレストコンクリート・橋梁補修</v>
      </c>
      <c r="B232" s="259" t="s">
        <v>878</v>
      </c>
      <c r="C232" s="259" t="s">
        <v>896</v>
      </c>
      <c r="D232" s="259" t="s">
        <v>593</v>
      </c>
    </row>
    <row r="233" spans="1:4" ht="27" x14ac:dyDescent="0.15">
      <c r="A233" s="259" t="str">
        <f t="shared" si="3"/>
        <v>29土木保全・橋梁補修</v>
      </c>
      <c r="B233" s="259" t="s">
        <v>878</v>
      </c>
      <c r="C233" s="259" t="s">
        <v>897</v>
      </c>
      <c r="D233" s="259" t="s">
        <v>594</v>
      </c>
    </row>
    <row r="234" spans="1:4" ht="27" x14ac:dyDescent="0.15">
      <c r="A234" s="259" t="str">
        <f t="shared" si="3"/>
        <v>29標識・橋梁補修</v>
      </c>
      <c r="B234" s="259" t="s">
        <v>878</v>
      </c>
      <c r="C234" s="259" t="s">
        <v>898</v>
      </c>
      <c r="D234" s="259" t="s">
        <v>595</v>
      </c>
    </row>
    <row r="235" spans="1:4" ht="27" x14ac:dyDescent="0.15">
      <c r="A235" s="259" t="str">
        <f t="shared" si="3"/>
        <v>29防護柵・橋梁補修</v>
      </c>
      <c r="B235" s="259" t="s">
        <v>878</v>
      </c>
      <c r="C235" s="259" t="s">
        <v>899</v>
      </c>
      <c r="D235" s="259" t="s">
        <v>596</v>
      </c>
    </row>
    <row r="236" spans="1:4" ht="27" x14ac:dyDescent="0.15">
      <c r="A236" s="259" t="str">
        <f t="shared" si="3"/>
        <v>29鋼構造物一般・橋梁補修</v>
      </c>
      <c r="B236" s="259" t="s">
        <v>878</v>
      </c>
      <c r="C236" s="259" t="s">
        <v>900</v>
      </c>
      <c r="D236" s="259" t="s">
        <v>605</v>
      </c>
    </row>
    <row r="237" spans="1:4" ht="27" x14ac:dyDescent="0.15">
      <c r="A237" s="259" t="str">
        <f t="shared" si="3"/>
        <v>29鋼橋上部・橋梁補修</v>
      </c>
      <c r="B237" s="259" t="s">
        <v>878</v>
      </c>
      <c r="C237" s="259" t="s">
        <v>901</v>
      </c>
      <c r="D237" s="259" t="s">
        <v>606</v>
      </c>
    </row>
    <row r="238" spans="1:4" ht="27" x14ac:dyDescent="0.15">
      <c r="A238" s="259" t="str">
        <f t="shared" si="3"/>
        <v>29施設保全・橋梁補修</v>
      </c>
      <c r="B238" s="259" t="s">
        <v>878</v>
      </c>
      <c r="C238" s="259" t="s">
        <v>902</v>
      </c>
      <c r="D238" s="259" t="s">
        <v>607</v>
      </c>
    </row>
    <row r="239" spans="1:4" x14ac:dyDescent="0.15">
      <c r="A239" s="259" t="str">
        <f t="shared" si="3"/>
        <v>29その他</v>
      </c>
      <c r="B239" s="259" t="s">
        <v>878</v>
      </c>
      <c r="C239" s="259" t="s">
        <v>903</v>
      </c>
      <c r="D239" s="259" t="s">
        <v>636</v>
      </c>
    </row>
    <row r="240" spans="1:4" x14ac:dyDescent="0.15">
      <c r="A240" s="259" t="str">
        <f t="shared" si="3"/>
        <v>30その他</v>
      </c>
      <c r="B240" s="259" t="s">
        <v>905</v>
      </c>
      <c r="C240" s="259" t="s">
        <v>904</v>
      </c>
      <c r="D240" s="259" t="s">
        <v>636</v>
      </c>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A84"/>
  <sheetViews>
    <sheetView view="pageBreakPreview" zoomScaleNormal="75" zoomScaleSheetLayoutView="100" workbookViewId="0">
      <selection activeCell="EU1" sqref="EU1"/>
    </sheetView>
  </sheetViews>
  <sheetFormatPr defaultColWidth="9" defaultRowHeight="12" x14ac:dyDescent="0.4"/>
  <cols>
    <col min="1" max="203" width="0.875" style="13" customWidth="1"/>
    <col min="204" max="16384" width="9" style="13"/>
  </cols>
  <sheetData>
    <row r="1" spans="1:183" ht="15" customHeight="1" x14ac:dyDescent="0.4">
      <c r="A1" s="484" t="s">
        <v>136</v>
      </c>
      <c r="B1" s="485"/>
      <c r="C1" s="486"/>
      <c r="D1" s="10"/>
      <c r="E1" s="11" t="s">
        <v>137</v>
      </c>
      <c r="F1" s="11"/>
      <c r="G1" s="11"/>
      <c r="H1" s="11"/>
      <c r="I1" s="487" t="s">
        <v>138</v>
      </c>
      <c r="J1" s="487"/>
      <c r="K1" s="487"/>
      <c r="L1" s="487"/>
      <c r="M1" s="487"/>
      <c r="N1" s="12"/>
      <c r="P1" s="14" t="s">
        <v>139</v>
      </c>
      <c r="Q1" s="15"/>
      <c r="R1" s="15"/>
      <c r="S1" s="15"/>
      <c r="T1" s="15"/>
      <c r="U1" s="15"/>
      <c r="V1" s="15"/>
      <c r="W1" s="15"/>
      <c r="X1" s="15"/>
      <c r="Y1" s="15"/>
      <c r="Z1" s="15"/>
      <c r="AA1" s="15"/>
      <c r="AB1" s="15"/>
      <c r="AC1" s="15"/>
      <c r="AD1" s="16"/>
      <c r="AE1" s="488"/>
      <c r="AF1" s="489"/>
      <c r="AG1" s="490"/>
      <c r="AH1" s="491"/>
      <c r="AI1" s="489"/>
      <c r="AJ1" s="490"/>
      <c r="AK1" s="491"/>
      <c r="AL1" s="489"/>
      <c r="AM1" s="490"/>
      <c r="AN1" s="491"/>
      <c r="AO1" s="489"/>
      <c r="AP1" s="490"/>
      <c r="AQ1" s="491"/>
      <c r="AR1" s="489"/>
      <c r="AS1" s="490"/>
      <c r="AT1" s="491"/>
      <c r="AU1" s="489"/>
      <c r="AV1" s="490"/>
      <c r="AW1" s="491"/>
      <c r="AX1" s="489"/>
      <c r="AY1" s="490"/>
      <c r="AZ1" s="491"/>
      <c r="BA1" s="489"/>
      <c r="BB1" s="490"/>
      <c r="BC1" s="491"/>
      <c r="BD1" s="489"/>
      <c r="BE1" s="490"/>
      <c r="BF1" s="491"/>
      <c r="BG1" s="489"/>
      <c r="BH1" s="492"/>
      <c r="BJ1" s="10" t="s">
        <v>140</v>
      </c>
      <c r="BK1" s="11"/>
      <c r="BL1" s="11"/>
      <c r="BM1" s="11" t="s">
        <v>141</v>
      </c>
      <c r="BN1" s="11"/>
      <c r="BO1" s="11"/>
      <c r="BP1" s="487" t="s">
        <v>142</v>
      </c>
      <c r="BQ1" s="487"/>
      <c r="BR1" s="487"/>
      <c r="BS1" s="487"/>
      <c r="BT1" s="487"/>
      <c r="BU1" s="487"/>
      <c r="BV1" s="487"/>
      <c r="BW1" s="487"/>
      <c r="BX1" s="487"/>
      <c r="BY1" s="487"/>
      <c r="BZ1" s="487"/>
      <c r="CA1" s="487"/>
      <c r="CB1" s="487"/>
      <c r="CC1" s="487"/>
      <c r="CD1" s="493"/>
      <c r="CE1" s="488"/>
      <c r="CF1" s="489"/>
      <c r="CG1" s="490"/>
      <c r="CH1" s="491"/>
      <c r="CI1" s="489"/>
      <c r="CJ1" s="490"/>
      <c r="CK1" s="491"/>
      <c r="CL1" s="489"/>
      <c r="CM1" s="490"/>
      <c r="CN1" s="491"/>
      <c r="CO1" s="489"/>
      <c r="CP1" s="490"/>
      <c r="CQ1" s="491"/>
      <c r="CR1" s="489"/>
      <c r="CS1" s="490"/>
      <c r="CT1" s="491"/>
      <c r="CU1" s="489"/>
      <c r="CV1" s="490"/>
      <c r="CW1" s="491"/>
      <c r="CX1" s="489"/>
      <c r="CY1" s="490"/>
      <c r="CZ1" s="491"/>
      <c r="DA1" s="489"/>
      <c r="DB1" s="490"/>
      <c r="DC1" s="491"/>
      <c r="DD1" s="489"/>
      <c r="DE1" s="490"/>
      <c r="DF1" s="491"/>
      <c r="DG1" s="489"/>
      <c r="DH1" s="490"/>
      <c r="DI1" s="491"/>
      <c r="DJ1" s="489"/>
      <c r="DK1" s="492"/>
      <c r="DM1" s="17" t="s">
        <v>143</v>
      </c>
      <c r="DN1" s="18"/>
      <c r="DO1" s="18"/>
      <c r="DP1" s="19" t="s">
        <v>144</v>
      </c>
      <c r="DQ1" s="19"/>
      <c r="DR1" s="19"/>
      <c r="DS1" s="19"/>
      <c r="DT1" s="19"/>
      <c r="DU1" s="19"/>
      <c r="DV1" s="20"/>
      <c r="DW1" s="451"/>
      <c r="DX1" s="452"/>
      <c r="DY1" s="452"/>
      <c r="DZ1" s="452"/>
      <c r="EA1" s="459"/>
      <c r="EB1" s="22" t="s">
        <v>145</v>
      </c>
      <c r="EC1" s="23"/>
      <c r="ED1" s="23"/>
      <c r="EE1" s="19" t="s">
        <v>146</v>
      </c>
      <c r="EF1" s="19"/>
      <c r="EG1" s="19"/>
      <c r="EH1" s="19"/>
      <c r="EI1" s="19"/>
      <c r="EJ1" s="19"/>
      <c r="EK1" s="19"/>
      <c r="EL1" s="21"/>
      <c r="EM1" s="21" t="s">
        <v>562</v>
      </c>
      <c r="EN1" s="19"/>
      <c r="EO1" s="19"/>
      <c r="EP1" s="19"/>
      <c r="EQ1" s="19"/>
      <c r="ER1" s="19"/>
      <c r="ES1" s="19"/>
      <c r="ET1" s="19"/>
      <c r="EU1" s="19"/>
      <c r="EV1" s="483"/>
      <c r="EW1" s="483"/>
      <c r="EX1" s="483"/>
      <c r="EY1" s="19" t="s">
        <v>561</v>
      </c>
      <c r="EZ1" s="19"/>
      <c r="FA1" s="483"/>
      <c r="FB1" s="483"/>
      <c r="FC1" s="483"/>
      <c r="FD1" s="19" t="s">
        <v>563</v>
      </c>
      <c r="FE1" s="19"/>
      <c r="FF1" s="483"/>
      <c r="FG1" s="483"/>
      <c r="FH1" s="483"/>
      <c r="FI1" s="19" t="s">
        <v>564</v>
      </c>
      <c r="FJ1" s="19"/>
      <c r="FK1" s="19"/>
      <c r="FL1" s="19"/>
      <c r="FM1" s="19"/>
      <c r="FN1" s="19"/>
      <c r="FO1" s="19"/>
      <c r="FP1" s="19"/>
      <c r="FQ1" s="20"/>
    </row>
    <row r="2" spans="1:183" ht="15" customHeight="1" x14ac:dyDescent="0.4">
      <c r="A2" s="24"/>
      <c r="B2" s="25"/>
      <c r="C2" s="26"/>
      <c r="D2" s="10"/>
      <c r="E2" s="11" t="s">
        <v>147</v>
      </c>
      <c r="F2" s="11"/>
      <c r="G2" s="11"/>
      <c r="H2" s="11"/>
      <c r="I2" s="487" t="s">
        <v>148</v>
      </c>
      <c r="J2" s="487"/>
      <c r="K2" s="487"/>
      <c r="L2" s="487"/>
      <c r="M2" s="487"/>
      <c r="N2" s="12"/>
      <c r="BJ2" s="10"/>
      <c r="BK2" s="11"/>
      <c r="BL2" s="11"/>
      <c r="BM2" s="11" t="s">
        <v>149</v>
      </c>
      <c r="BN2" s="11"/>
      <c r="BO2" s="11"/>
      <c r="BP2" s="11" t="s">
        <v>150</v>
      </c>
      <c r="BQ2" s="11"/>
      <c r="BR2" s="11"/>
      <c r="BS2" s="11"/>
      <c r="BT2" s="11"/>
      <c r="BU2" s="11"/>
      <c r="BV2" s="11"/>
      <c r="BW2" s="11"/>
      <c r="BX2" s="11"/>
      <c r="BY2" s="11"/>
      <c r="BZ2" s="11"/>
      <c r="CA2" s="11"/>
      <c r="CB2" s="11"/>
      <c r="CC2" s="11"/>
      <c r="CD2" s="12"/>
      <c r="CE2" s="469">
        <v>1</v>
      </c>
      <c r="CF2" s="470"/>
      <c r="CG2" s="471"/>
      <c r="CH2" s="472">
        <v>2</v>
      </c>
      <c r="CI2" s="470"/>
      <c r="CJ2" s="471"/>
      <c r="CK2" s="472" t="s">
        <v>151</v>
      </c>
      <c r="CL2" s="470"/>
      <c r="CM2" s="471"/>
      <c r="CN2" s="472">
        <v>3</v>
      </c>
      <c r="CO2" s="470"/>
      <c r="CP2" s="471"/>
      <c r="CQ2" s="472">
        <v>4</v>
      </c>
      <c r="CR2" s="470"/>
      <c r="CS2" s="471"/>
      <c r="CT2" s="472">
        <v>5</v>
      </c>
      <c r="CU2" s="470"/>
      <c r="CV2" s="471"/>
      <c r="CW2" s="472">
        <v>6</v>
      </c>
      <c r="CX2" s="470"/>
      <c r="CY2" s="471"/>
      <c r="CZ2" s="472">
        <v>7</v>
      </c>
      <c r="DA2" s="470"/>
      <c r="DB2" s="471"/>
      <c r="DC2" s="472">
        <v>8</v>
      </c>
      <c r="DD2" s="470"/>
      <c r="DE2" s="473"/>
      <c r="DF2" s="13">
        <v>78</v>
      </c>
      <c r="DI2" s="13">
        <v>8</v>
      </c>
      <c r="DM2" s="27" t="s">
        <v>152</v>
      </c>
      <c r="DN2" s="28"/>
      <c r="DO2" s="28"/>
      <c r="DP2" s="29" t="s">
        <v>153</v>
      </c>
      <c r="DQ2" s="29"/>
      <c r="DR2" s="29"/>
      <c r="DS2" s="29"/>
      <c r="DT2" s="29"/>
      <c r="DU2" s="29"/>
      <c r="DV2" s="30"/>
      <c r="DW2" s="454"/>
      <c r="DX2" s="455"/>
      <c r="DY2" s="455"/>
      <c r="DZ2" s="455"/>
      <c r="EA2" s="460"/>
      <c r="EB2" s="31"/>
      <c r="EC2" s="29"/>
      <c r="ED2" s="29"/>
      <c r="EE2" s="29" t="s">
        <v>154</v>
      </c>
      <c r="EF2" s="29"/>
      <c r="EG2" s="29"/>
      <c r="EH2" s="29"/>
      <c r="EI2" s="29"/>
      <c r="EJ2" s="29"/>
      <c r="EK2" s="29"/>
      <c r="EL2" s="31"/>
      <c r="EM2" s="31" t="s">
        <v>559</v>
      </c>
      <c r="EN2" s="29"/>
      <c r="EO2" s="29"/>
      <c r="EP2" s="502"/>
      <c r="EQ2" s="502"/>
      <c r="ER2" s="502"/>
      <c r="ES2" s="502"/>
      <c r="ET2" s="502"/>
      <c r="EU2" s="502"/>
      <c r="EV2" s="502"/>
      <c r="EW2" s="502"/>
      <c r="EX2" s="502"/>
      <c r="EY2" s="502"/>
      <c r="EZ2" s="502"/>
      <c r="FA2" s="502"/>
      <c r="FB2" s="502"/>
      <c r="FC2" s="29" t="s">
        <v>368</v>
      </c>
      <c r="FD2" s="29"/>
      <c r="FE2" s="29"/>
      <c r="FF2" s="29"/>
      <c r="FG2" s="29"/>
      <c r="FH2" s="29"/>
      <c r="FI2" s="29"/>
      <c r="FJ2" s="29"/>
      <c r="FK2" s="29"/>
      <c r="FL2" s="29"/>
      <c r="FM2" s="29"/>
      <c r="FN2" s="29"/>
      <c r="FO2" s="29"/>
      <c r="FP2" s="29"/>
      <c r="FQ2" s="30"/>
    </row>
    <row r="3" spans="1:183" ht="5.25" customHeight="1" x14ac:dyDescent="0.4"/>
    <row r="4" spans="1:183" ht="21" x14ac:dyDescent="0.4">
      <c r="A4" s="497" t="s">
        <v>155</v>
      </c>
      <c r="B4" s="497"/>
      <c r="C4" s="497"/>
      <c r="D4" s="497"/>
      <c r="E4" s="497"/>
      <c r="F4" s="497"/>
      <c r="G4" s="497"/>
      <c r="H4" s="497"/>
      <c r="I4" s="497"/>
      <c r="J4" s="497"/>
      <c r="K4" s="497"/>
      <c r="L4" s="497"/>
      <c r="M4" s="497"/>
      <c r="N4" s="497"/>
      <c r="O4" s="497"/>
      <c r="P4" s="497"/>
      <c r="Q4" s="497"/>
      <c r="R4" s="497"/>
      <c r="S4" s="497"/>
      <c r="T4" s="497"/>
      <c r="U4" s="497"/>
      <c r="V4" s="497"/>
      <c r="W4" s="497"/>
      <c r="X4" s="497"/>
      <c r="Y4" s="497"/>
      <c r="Z4" s="497"/>
      <c r="AA4" s="49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7"/>
      <c r="BI4" s="497"/>
      <c r="BJ4" s="497"/>
      <c r="BK4" s="497"/>
      <c r="BL4" s="497"/>
      <c r="BM4" s="497"/>
      <c r="BN4" s="497"/>
      <c r="BO4" s="497"/>
      <c r="BP4" s="497"/>
      <c r="BQ4" s="497"/>
      <c r="BR4" s="497"/>
      <c r="BS4" s="497"/>
      <c r="BT4" s="497"/>
      <c r="BU4" s="497"/>
      <c r="BV4" s="497"/>
      <c r="BW4" s="497"/>
      <c r="BX4" s="497"/>
      <c r="BY4" s="497"/>
      <c r="BZ4" s="497"/>
      <c r="CA4" s="497"/>
      <c r="CB4" s="497"/>
      <c r="CC4" s="497"/>
      <c r="CD4" s="497"/>
      <c r="CE4" s="497"/>
      <c r="CF4" s="497"/>
      <c r="CG4" s="497"/>
      <c r="CH4" s="497"/>
      <c r="CI4" s="497"/>
      <c r="CJ4" s="497"/>
      <c r="CK4" s="497"/>
      <c r="CL4" s="497"/>
      <c r="CM4" s="497"/>
      <c r="CN4" s="497"/>
      <c r="CO4" s="497"/>
      <c r="CP4" s="497"/>
      <c r="CQ4" s="497"/>
      <c r="CR4" s="497"/>
      <c r="CS4" s="497"/>
      <c r="CT4" s="497"/>
      <c r="CU4" s="497"/>
      <c r="CV4" s="497"/>
      <c r="CW4" s="497"/>
      <c r="CX4" s="497"/>
      <c r="CY4" s="497"/>
      <c r="CZ4" s="497"/>
      <c r="DA4" s="497"/>
      <c r="DB4" s="497"/>
      <c r="DC4" s="497"/>
      <c r="DD4" s="497"/>
      <c r="DE4" s="497"/>
      <c r="DF4" s="497"/>
      <c r="DG4" s="497"/>
      <c r="DH4" s="497"/>
      <c r="DI4" s="497"/>
      <c r="DJ4" s="497"/>
      <c r="DK4" s="497"/>
      <c r="DL4" s="497"/>
      <c r="DM4" s="497"/>
      <c r="DN4" s="497"/>
      <c r="DO4" s="497"/>
      <c r="DP4" s="497"/>
      <c r="DQ4" s="497"/>
      <c r="DR4" s="497"/>
      <c r="DS4" s="497"/>
      <c r="DT4" s="497"/>
      <c r="DU4" s="497"/>
      <c r="DV4" s="497"/>
      <c r="DW4" s="497"/>
      <c r="DX4" s="497"/>
      <c r="DY4" s="497"/>
      <c r="DZ4" s="497"/>
      <c r="EA4" s="497"/>
      <c r="EB4" s="497"/>
      <c r="EC4" s="497"/>
      <c r="ED4" s="497"/>
      <c r="EE4" s="497"/>
      <c r="EF4" s="497"/>
      <c r="EG4" s="497"/>
      <c r="EH4" s="497"/>
      <c r="EI4" s="497"/>
      <c r="EJ4" s="497"/>
      <c r="EK4" s="497"/>
      <c r="EL4" s="497"/>
      <c r="EM4" s="497"/>
      <c r="EN4" s="497"/>
      <c r="EO4" s="497"/>
      <c r="EP4" s="497"/>
      <c r="EQ4" s="497"/>
      <c r="ER4" s="497"/>
      <c r="ES4" s="497"/>
      <c r="ET4" s="497"/>
      <c r="EU4" s="497"/>
      <c r="EV4" s="497"/>
      <c r="EW4" s="497"/>
      <c r="EX4" s="497"/>
      <c r="EY4" s="497"/>
      <c r="EZ4" s="497"/>
      <c r="FA4" s="497"/>
      <c r="FB4" s="497"/>
      <c r="FC4" s="497"/>
      <c r="FD4" s="497"/>
      <c r="FE4" s="497"/>
      <c r="FF4" s="497"/>
      <c r="FG4" s="497"/>
    </row>
    <row r="5" spans="1:183" ht="5.25" customHeight="1" x14ac:dyDescent="0.4"/>
    <row r="6" spans="1:183" ht="13.5" x14ac:dyDescent="0.4">
      <c r="B6" s="32" t="s">
        <v>1126</v>
      </c>
    </row>
    <row r="7" spans="1:183" ht="13.5" x14ac:dyDescent="0.4">
      <c r="B7" s="32" t="s">
        <v>1046</v>
      </c>
    </row>
    <row r="8" spans="1:183" ht="8.25" customHeight="1" x14ac:dyDescent="0.4"/>
    <row r="9" spans="1:183" ht="12" customHeight="1" x14ac:dyDescent="0.4">
      <c r="C9" s="13" t="s">
        <v>565</v>
      </c>
      <c r="I9" s="501"/>
      <c r="J9" s="501"/>
      <c r="K9" s="501"/>
      <c r="L9" s="501"/>
      <c r="M9" s="501"/>
      <c r="N9" s="501"/>
      <c r="O9" s="13" t="s">
        <v>561</v>
      </c>
      <c r="V9" s="442"/>
      <c r="W9" s="442"/>
      <c r="X9" s="442"/>
      <c r="Y9" s="13" t="s">
        <v>352</v>
      </c>
      <c r="AF9" s="442"/>
      <c r="AG9" s="442"/>
      <c r="AH9" s="442"/>
      <c r="AI9" s="13" t="s">
        <v>560</v>
      </c>
    </row>
    <row r="10" spans="1:183" ht="4.5" customHeight="1" x14ac:dyDescent="0.4">
      <c r="A10" s="498"/>
      <c r="B10" s="498"/>
      <c r="C10" s="498"/>
      <c r="D10" s="498"/>
      <c r="E10" s="498"/>
      <c r="F10" s="498"/>
      <c r="G10" s="498"/>
      <c r="H10" s="498"/>
      <c r="I10" s="498"/>
      <c r="J10" s="498"/>
      <c r="K10" s="498"/>
      <c r="L10" s="498"/>
      <c r="M10" s="498"/>
      <c r="N10" s="498"/>
      <c r="O10" s="498"/>
      <c r="P10" s="498"/>
      <c r="Q10" s="498"/>
      <c r="R10" s="498"/>
    </row>
    <row r="11" spans="1:183" ht="12" customHeight="1" x14ac:dyDescent="0.4">
      <c r="A11" s="498"/>
      <c r="B11" s="498"/>
      <c r="C11" s="498"/>
      <c r="D11" s="498"/>
      <c r="E11" s="498"/>
      <c r="F11" s="498"/>
      <c r="G11" s="498"/>
      <c r="H11" s="498"/>
      <c r="I11" s="498"/>
      <c r="J11" s="498"/>
      <c r="K11" s="498"/>
      <c r="L11" s="498"/>
      <c r="M11" s="498"/>
      <c r="N11" s="498"/>
      <c r="O11" s="498"/>
      <c r="P11" s="498"/>
      <c r="Q11" s="498"/>
      <c r="R11" s="498"/>
      <c r="S11" s="499" t="s">
        <v>156</v>
      </c>
      <c r="T11" s="499"/>
      <c r="U11" s="499"/>
      <c r="V11" s="499"/>
      <c r="W11" s="499"/>
      <c r="X11" s="499"/>
      <c r="Y11" s="499"/>
      <c r="Z11" s="499"/>
      <c r="AA11" s="499"/>
      <c r="AB11" s="499"/>
      <c r="AC11" s="499"/>
      <c r="AD11" s="499"/>
      <c r="AE11" s="499"/>
      <c r="AF11" s="499"/>
      <c r="AG11" s="499"/>
      <c r="AH11" s="499"/>
      <c r="AI11" s="499"/>
      <c r="AJ11" s="499"/>
      <c r="AK11" s="499"/>
      <c r="AL11" s="499"/>
      <c r="AM11" s="500"/>
      <c r="AN11" s="500"/>
      <c r="AO11" s="500"/>
      <c r="AP11" s="500"/>
      <c r="AQ11" s="500"/>
      <c r="AR11" s="500"/>
      <c r="AT11" s="13" t="s">
        <v>157</v>
      </c>
      <c r="DL11" s="480"/>
      <c r="DM11" s="481"/>
      <c r="DN11" s="481"/>
      <c r="DO11" s="481"/>
      <c r="DP11" s="480"/>
      <c r="DQ11" s="481"/>
      <c r="DR11" s="481"/>
      <c r="DS11" s="481"/>
      <c r="DT11" s="480"/>
      <c r="DU11" s="481"/>
      <c r="DV11" s="481"/>
      <c r="DW11" s="481"/>
      <c r="DX11" s="480"/>
      <c r="DY11" s="481"/>
      <c r="DZ11" s="481"/>
      <c r="EA11" s="481"/>
      <c r="EB11" s="480"/>
      <c r="EC11" s="481"/>
      <c r="ED11" s="481"/>
      <c r="EE11" s="481"/>
      <c r="EF11" s="480"/>
      <c r="EG11" s="481"/>
      <c r="EH11" s="481"/>
      <c r="EI11" s="481"/>
      <c r="EJ11" s="480"/>
      <c r="EK11" s="481"/>
      <c r="EL11" s="481"/>
      <c r="EM11" s="481"/>
      <c r="EN11" s="480"/>
      <c r="EO11" s="481"/>
      <c r="EP11" s="481"/>
      <c r="EQ11" s="481"/>
      <c r="ER11" s="480"/>
      <c r="ES11" s="481"/>
      <c r="ET11" s="481"/>
      <c r="EU11" s="481"/>
      <c r="EV11" s="480"/>
      <c r="EW11" s="481"/>
      <c r="EX11" s="481"/>
      <c r="EY11" s="481"/>
      <c r="EZ11" s="480"/>
      <c r="FA11" s="481"/>
      <c r="FB11" s="481"/>
      <c r="FC11" s="481"/>
      <c r="FD11" s="480"/>
      <c r="FE11" s="481"/>
      <c r="FF11" s="481"/>
      <c r="FG11" s="481"/>
      <c r="FH11" s="480"/>
      <c r="FI11" s="481"/>
      <c r="FJ11" s="481"/>
      <c r="FK11" s="481"/>
      <c r="FL11" s="480"/>
      <c r="FM11" s="481"/>
      <c r="FN11" s="481"/>
      <c r="FO11" s="481"/>
      <c r="FP11" s="480"/>
      <c r="FQ11" s="481"/>
      <c r="FR11" s="481"/>
      <c r="FS11" s="481"/>
      <c r="FT11" s="482"/>
      <c r="FU11" s="481"/>
      <c r="FV11" s="481"/>
      <c r="FW11" s="481"/>
    </row>
    <row r="12" spans="1:183" ht="4.5" customHeight="1" x14ac:dyDescent="0.4">
      <c r="A12" s="498"/>
      <c r="B12" s="498"/>
      <c r="C12" s="498"/>
      <c r="D12" s="498"/>
      <c r="E12" s="498"/>
      <c r="F12" s="498"/>
      <c r="G12" s="498"/>
      <c r="H12" s="498"/>
      <c r="I12" s="498"/>
      <c r="J12" s="498"/>
      <c r="K12" s="498"/>
      <c r="L12" s="498"/>
      <c r="M12" s="498"/>
      <c r="N12" s="498"/>
      <c r="O12" s="498"/>
      <c r="P12" s="498"/>
      <c r="Q12" s="498"/>
      <c r="R12" s="498"/>
      <c r="DL12" s="481"/>
      <c r="DM12" s="481"/>
      <c r="DN12" s="481"/>
      <c r="DO12" s="481"/>
      <c r="DP12" s="481"/>
      <c r="DQ12" s="481"/>
      <c r="DR12" s="481"/>
      <c r="DS12" s="481"/>
      <c r="DT12" s="481"/>
      <c r="DU12" s="481"/>
      <c r="DV12" s="481"/>
      <c r="DW12" s="481"/>
      <c r="DX12" s="481"/>
      <c r="DY12" s="481"/>
      <c r="DZ12" s="481"/>
      <c r="EA12" s="481"/>
      <c r="EB12" s="481"/>
      <c r="EC12" s="481"/>
      <c r="ED12" s="481"/>
      <c r="EE12" s="481"/>
      <c r="EF12" s="481"/>
      <c r="EG12" s="481"/>
      <c r="EH12" s="481"/>
      <c r="EI12" s="481"/>
      <c r="EJ12" s="481"/>
      <c r="EK12" s="481"/>
      <c r="EL12" s="481"/>
      <c r="EM12" s="481"/>
      <c r="EN12" s="481"/>
      <c r="EO12" s="481"/>
      <c r="EP12" s="481"/>
      <c r="EQ12" s="481"/>
      <c r="ER12" s="481"/>
      <c r="ES12" s="481"/>
      <c r="ET12" s="481"/>
      <c r="EU12" s="481"/>
      <c r="EV12" s="481"/>
      <c r="EW12" s="481"/>
      <c r="EX12" s="481"/>
      <c r="EY12" s="481"/>
      <c r="EZ12" s="481"/>
      <c r="FA12" s="481"/>
      <c r="FB12" s="481"/>
      <c r="FC12" s="481"/>
      <c r="FD12" s="481"/>
      <c r="FE12" s="481"/>
      <c r="FF12" s="481"/>
      <c r="FG12" s="481"/>
      <c r="FH12" s="481"/>
      <c r="FI12" s="481"/>
      <c r="FJ12" s="481"/>
      <c r="FK12" s="481"/>
      <c r="FL12" s="481"/>
      <c r="FM12" s="481"/>
      <c r="FN12" s="481"/>
      <c r="FO12" s="481"/>
      <c r="FP12" s="481"/>
      <c r="FQ12" s="481"/>
      <c r="FR12" s="481"/>
      <c r="FS12" s="481"/>
      <c r="FT12" s="481"/>
      <c r="FU12" s="481"/>
      <c r="FV12" s="481"/>
      <c r="FW12" s="481"/>
    </row>
    <row r="13" spans="1:183" ht="12" customHeight="1" x14ac:dyDescent="0.15">
      <c r="A13" s="33" t="s">
        <v>158</v>
      </c>
      <c r="B13" s="34"/>
      <c r="C13" s="35"/>
      <c r="D13" s="36"/>
      <c r="E13" s="13" t="s">
        <v>159</v>
      </c>
      <c r="W13" s="431">
        <v>1</v>
      </c>
      <c r="X13" s="432"/>
      <c r="Y13" s="433"/>
      <c r="Z13" s="437">
        <v>2</v>
      </c>
      <c r="AA13" s="432"/>
      <c r="AB13" s="433"/>
      <c r="AC13" s="437">
        <v>3</v>
      </c>
      <c r="AD13" s="432"/>
      <c r="AE13" s="438"/>
      <c r="AF13" s="37"/>
      <c r="AG13" s="38"/>
      <c r="AH13" s="38"/>
      <c r="AI13" s="37"/>
      <c r="AJ13" s="431">
        <v>4</v>
      </c>
      <c r="AK13" s="432"/>
      <c r="AL13" s="433"/>
      <c r="AM13" s="437">
        <v>5</v>
      </c>
      <c r="AN13" s="432"/>
      <c r="AO13" s="433"/>
      <c r="AP13" s="437">
        <v>6</v>
      </c>
      <c r="AQ13" s="432"/>
      <c r="AR13" s="433"/>
      <c r="AS13" s="437">
        <v>7</v>
      </c>
      <c r="AT13" s="432"/>
      <c r="AU13" s="438"/>
      <c r="AW13" s="39"/>
      <c r="AZ13" s="40" t="s">
        <v>160</v>
      </c>
      <c r="BA13" s="34"/>
      <c r="BB13" s="41"/>
      <c r="BC13" s="42"/>
      <c r="BD13" s="37"/>
      <c r="BE13" s="479" t="s">
        <v>161</v>
      </c>
      <c r="BF13" s="479"/>
      <c r="BG13" s="479"/>
      <c r="BH13" s="479"/>
      <c r="BI13" s="479"/>
      <c r="BJ13" s="479"/>
      <c r="BK13" s="479"/>
      <c r="BL13" s="479"/>
      <c r="BM13" s="479"/>
      <c r="BN13" s="479"/>
      <c r="BO13" s="43"/>
      <c r="BP13" s="431"/>
      <c r="BQ13" s="432"/>
      <c r="BR13" s="432"/>
      <c r="BS13" s="433"/>
      <c r="BT13" s="437"/>
      <c r="BU13" s="432"/>
      <c r="BV13" s="432"/>
      <c r="BW13" s="433"/>
      <c r="BX13" s="437"/>
      <c r="BY13" s="432"/>
      <c r="BZ13" s="432"/>
      <c r="CA13" s="433"/>
      <c r="CB13" s="437"/>
      <c r="CC13" s="432"/>
      <c r="CD13" s="432"/>
      <c r="CE13" s="433"/>
      <c r="CF13" s="437"/>
      <c r="CG13" s="432"/>
      <c r="CH13" s="432"/>
      <c r="CI13" s="433"/>
      <c r="CJ13" s="437"/>
      <c r="CK13" s="432"/>
      <c r="CL13" s="432"/>
      <c r="CM13" s="433"/>
      <c r="CN13" s="437"/>
      <c r="CO13" s="432"/>
      <c r="CP13" s="432"/>
      <c r="CQ13" s="433"/>
      <c r="CR13" s="437"/>
      <c r="CS13" s="432"/>
      <c r="CT13" s="432"/>
      <c r="CU13" s="433"/>
      <c r="CV13" s="437"/>
      <c r="CW13" s="432"/>
      <c r="CX13" s="432"/>
      <c r="CY13" s="433"/>
      <c r="CZ13" s="437"/>
      <c r="DA13" s="432"/>
      <c r="DB13" s="432"/>
      <c r="DC13" s="433"/>
      <c r="DD13" s="437"/>
      <c r="DE13" s="432"/>
      <c r="DF13" s="432"/>
      <c r="DG13" s="433"/>
      <c r="DH13" s="437"/>
      <c r="DI13" s="432"/>
      <c r="DJ13" s="432"/>
      <c r="DK13" s="433"/>
      <c r="DL13" s="437"/>
      <c r="DM13" s="432"/>
      <c r="DN13" s="432"/>
      <c r="DO13" s="438"/>
    </row>
    <row r="14" spans="1:183" ht="8.25" customHeight="1" x14ac:dyDescent="0.15">
      <c r="A14" s="42"/>
      <c r="B14" s="37"/>
      <c r="C14" s="37"/>
      <c r="D14" s="36"/>
      <c r="W14" s="434"/>
      <c r="X14" s="435"/>
      <c r="Y14" s="436"/>
      <c r="Z14" s="439"/>
      <c r="AA14" s="435"/>
      <c r="AB14" s="436"/>
      <c r="AC14" s="439"/>
      <c r="AD14" s="435"/>
      <c r="AE14" s="440"/>
      <c r="AF14" s="37"/>
      <c r="AG14" s="37"/>
      <c r="AH14" s="37"/>
      <c r="AI14" s="37"/>
      <c r="AJ14" s="434"/>
      <c r="AK14" s="435"/>
      <c r="AL14" s="436"/>
      <c r="AM14" s="439"/>
      <c r="AN14" s="435"/>
      <c r="AO14" s="436"/>
      <c r="AP14" s="439"/>
      <c r="AQ14" s="435"/>
      <c r="AR14" s="436"/>
      <c r="AS14" s="439"/>
      <c r="AT14" s="435"/>
      <c r="AU14" s="440"/>
      <c r="AW14" s="39"/>
      <c r="BE14" s="37"/>
      <c r="BP14" s="434"/>
      <c r="BQ14" s="435"/>
      <c r="BR14" s="435"/>
      <c r="BS14" s="436"/>
      <c r="BT14" s="439"/>
      <c r="BU14" s="435"/>
      <c r="BV14" s="435"/>
      <c r="BW14" s="436"/>
      <c r="BX14" s="439"/>
      <c r="BY14" s="435"/>
      <c r="BZ14" s="435"/>
      <c r="CA14" s="436"/>
      <c r="CB14" s="439"/>
      <c r="CC14" s="435"/>
      <c r="CD14" s="435"/>
      <c r="CE14" s="436"/>
      <c r="CF14" s="439"/>
      <c r="CG14" s="435"/>
      <c r="CH14" s="435"/>
      <c r="CI14" s="436"/>
      <c r="CJ14" s="439"/>
      <c r="CK14" s="435"/>
      <c r="CL14" s="435"/>
      <c r="CM14" s="436"/>
      <c r="CN14" s="439"/>
      <c r="CO14" s="435"/>
      <c r="CP14" s="435"/>
      <c r="CQ14" s="436"/>
      <c r="CR14" s="439"/>
      <c r="CS14" s="435"/>
      <c r="CT14" s="435"/>
      <c r="CU14" s="436"/>
      <c r="CV14" s="439"/>
      <c r="CW14" s="435"/>
      <c r="CX14" s="435"/>
      <c r="CY14" s="436"/>
      <c r="CZ14" s="439"/>
      <c r="DA14" s="435"/>
      <c r="DB14" s="435"/>
      <c r="DC14" s="436"/>
      <c r="DD14" s="439"/>
      <c r="DE14" s="435"/>
      <c r="DF14" s="435"/>
      <c r="DG14" s="436"/>
      <c r="DH14" s="439"/>
      <c r="DI14" s="435"/>
      <c r="DJ14" s="435"/>
      <c r="DK14" s="436"/>
      <c r="DL14" s="439"/>
      <c r="DM14" s="435"/>
      <c r="DN14" s="435"/>
      <c r="DO14" s="440"/>
    </row>
    <row r="15" spans="1:183" ht="8.25" customHeight="1" x14ac:dyDescent="0.4">
      <c r="A15" s="42"/>
      <c r="B15" s="37"/>
      <c r="CA15" s="44"/>
    </row>
    <row r="16" spans="1:183" ht="12" customHeight="1" x14ac:dyDescent="0.15">
      <c r="A16" s="42"/>
      <c r="B16" s="37"/>
      <c r="D16" s="36"/>
      <c r="E16" s="13" t="s">
        <v>162</v>
      </c>
      <c r="F16" s="36"/>
      <c r="G16" s="13" t="s">
        <v>163</v>
      </c>
      <c r="H16" s="36"/>
      <c r="I16" s="13" t="s">
        <v>164</v>
      </c>
      <c r="J16" s="36"/>
      <c r="K16" s="13" t="s">
        <v>165</v>
      </c>
      <c r="L16" s="36"/>
      <c r="W16" s="469"/>
      <c r="X16" s="473"/>
      <c r="Y16" s="39"/>
      <c r="Z16" s="469"/>
      <c r="AA16" s="473"/>
      <c r="AB16" s="39"/>
      <c r="AC16" s="469"/>
      <c r="AD16" s="473"/>
      <c r="AE16" s="39"/>
      <c r="AF16" s="469"/>
      <c r="AG16" s="473"/>
      <c r="AH16" s="39"/>
      <c r="AI16" s="469"/>
      <c r="AJ16" s="473"/>
      <c r="AK16" s="39"/>
      <c r="AL16" s="469"/>
      <c r="AM16" s="473"/>
      <c r="AN16" s="39"/>
      <c r="AO16" s="469"/>
      <c r="AP16" s="473"/>
      <c r="AQ16" s="39"/>
      <c r="AR16" s="469"/>
      <c r="AS16" s="473"/>
      <c r="AT16" s="39"/>
      <c r="AU16" s="469"/>
      <c r="AV16" s="473"/>
      <c r="AW16" s="39"/>
      <c r="AX16" s="469"/>
      <c r="AY16" s="473"/>
      <c r="AZ16" s="39"/>
      <c r="BA16" s="469"/>
      <c r="BB16" s="473"/>
      <c r="BC16" s="39"/>
      <c r="BD16" s="469"/>
      <c r="BE16" s="473"/>
      <c r="BF16" s="39"/>
      <c r="BG16" s="469"/>
      <c r="BH16" s="473"/>
      <c r="BI16" s="39"/>
      <c r="BJ16" s="469"/>
      <c r="BK16" s="473"/>
      <c r="BL16" s="39"/>
      <c r="BM16" s="469"/>
      <c r="BN16" s="473"/>
      <c r="BO16" s="39"/>
      <c r="BP16" s="469"/>
      <c r="BQ16" s="473"/>
      <c r="BR16" s="39"/>
      <c r="BS16" s="469"/>
      <c r="BT16" s="473"/>
      <c r="BU16" s="39"/>
      <c r="BV16" s="469"/>
      <c r="BW16" s="473"/>
      <c r="BX16" s="39"/>
      <c r="BY16" s="469"/>
      <c r="BZ16" s="473"/>
      <c r="CA16" s="39"/>
      <c r="CB16" s="469"/>
      <c r="CC16" s="473"/>
      <c r="CD16" s="39"/>
      <c r="CE16" s="469"/>
      <c r="CF16" s="473"/>
      <c r="CG16" s="39"/>
      <c r="CH16" s="469"/>
      <c r="CI16" s="473"/>
      <c r="CJ16" s="39"/>
      <c r="CK16" s="469"/>
      <c r="CL16" s="473"/>
      <c r="CM16" s="39"/>
      <c r="CN16" s="469"/>
      <c r="CO16" s="473"/>
      <c r="CP16" s="39"/>
      <c r="CQ16" s="469"/>
      <c r="CR16" s="473"/>
      <c r="CS16" s="39"/>
      <c r="CT16" s="469"/>
      <c r="CU16" s="473"/>
      <c r="CV16" s="39"/>
      <c r="CW16" s="469"/>
      <c r="CX16" s="473"/>
      <c r="CY16" s="39"/>
      <c r="CZ16" s="469"/>
      <c r="DA16" s="473"/>
      <c r="DB16" s="39"/>
      <c r="DC16" s="469"/>
      <c r="DD16" s="473"/>
      <c r="DE16" s="39"/>
      <c r="DF16" s="469"/>
      <c r="DG16" s="473"/>
      <c r="DH16" s="39"/>
      <c r="DI16" s="469"/>
      <c r="DJ16" s="473"/>
      <c r="DK16" s="39"/>
      <c r="DL16" s="469"/>
      <c r="DM16" s="473"/>
      <c r="DN16" s="39"/>
      <c r="DO16" s="469"/>
      <c r="DP16" s="473"/>
      <c r="DQ16" s="39"/>
      <c r="DR16" s="469"/>
      <c r="DS16" s="473"/>
      <c r="DT16" s="39"/>
      <c r="DU16" s="469"/>
      <c r="DV16" s="473"/>
      <c r="DW16" s="39"/>
      <c r="DX16" s="469"/>
      <c r="DY16" s="473"/>
      <c r="DZ16" s="39"/>
      <c r="EA16" s="469"/>
      <c r="EB16" s="473"/>
      <c r="EC16" s="39"/>
      <c r="ED16" s="469"/>
      <c r="EE16" s="473"/>
      <c r="EF16" s="39"/>
      <c r="EG16" s="469"/>
      <c r="EH16" s="473"/>
      <c r="EI16" s="39"/>
      <c r="EJ16" s="469"/>
      <c r="EK16" s="473"/>
      <c r="EL16" s="39"/>
      <c r="EM16" s="469"/>
      <c r="EN16" s="473"/>
      <c r="EO16" s="39"/>
      <c r="EP16" s="469"/>
      <c r="EQ16" s="473"/>
      <c r="ER16" s="39"/>
      <c r="ES16" s="469"/>
      <c r="ET16" s="473"/>
      <c r="EU16" s="39"/>
      <c r="EV16" s="469"/>
      <c r="EW16" s="473"/>
      <c r="EX16" s="39"/>
      <c r="EY16" s="469"/>
      <c r="EZ16" s="473"/>
      <c r="FA16" s="39"/>
      <c r="FB16" s="469"/>
      <c r="FC16" s="473"/>
      <c r="FD16" s="39"/>
      <c r="FE16" s="469"/>
      <c r="FF16" s="473"/>
      <c r="FG16" s="39"/>
      <c r="FH16" s="469"/>
      <c r="FI16" s="473"/>
      <c r="FJ16" s="39"/>
      <c r="FK16" s="469"/>
      <c r="FL16" s="473"/>
      <c r="FM16" s="39"/>
      <c r="FN16" s="469"/>
      <c r="FO16" s="473"/>
      <c r="FP16" s="39"/>
      <c r="FQ16" s="469"/>
      <c r="FR16" s="473"/>
      <c r="FS16" s="39"/>
      <c r="FT16" s="469"/>
      <c r="FU16" s="473"/>
      <c r="FV16" s="39"/>
      <c r="FW16" s="469"/>
      <c r="FX16" s="473"/>
      <c r="FY16" s="39"/>
      <c r="FZ16" s="469"/>
      <c r="GA16" s="473"/>
    </row>
    <row r="17" spans="1:183" ht="5.0999999999999996" customHeight="1" x14ac:dyDescent="0.4">
      <c r="A17" s="42"/>
      <c r="B17" s="37"/>
    </row>
    <row r="18" spans="1:183" ht="12" customHeight="1" x14ac:dyDescent="0.15">
      <c r="A18" s="33" t="s">
        <v>166</v>
      </c>
      <c r="B18" s="34"/>
      <c r="C18" s="35"/>
      <c r="D18" s="36"/>
      <c r="E18" s="13" t="s">
        <v>167</v>
      </c>
      <c r="W18" s="431" t="s">
        <v>1089</v>
      </c>
      <c r="X18" s="432"/>
      <c r="Y18" s="432"/>
      <c r="Z18" s="433"/>
      <c r="AA18" s="437" t="s">
        <v>1090</v>
      </c>
      <c r="AB18" s="432"/>
      <c r="AC18" s="432"/>
      <c r="AD18" s="433"/>
      <c r="AE18" s="437" t="s">
        <v>1091</v>
      </c>
      <c r="AF18" s="432"/>
      <c r="AG18" s="432"/>
      <c r="AH18" s="433"/>
      <c r="AI18" s="437"/>
      <c r="AJ18" s="432"/>
      <c r="AK18" s="432"/>
      <c r="AL18" s="433"/>
      <c r="AM18" s="437"/>
      <c r="AN18" s="432"/>
      <c r="AO18" s="432"/>
      <c r="AP18" s="433"/>
      <c r="AQ18" s="437"/>
      <c r="AR18" s="432"/>
      <c r="AS18" s="432"/>
      <c r="AT18" s="433"/>
      <c r="AU18" s="437"/>
      <c r="AV18" s="432"/>
      <c r="AW18" s="432"/>
      <c r="AX18" s="433"/>
      <c r="AY18" s="437"/>
      <c r="AZ18" s="432"/>
      <c r="BA18" s="432"/>
      <c r="BB18" s="433"/>
      <c r="BC18" s="437"/>
      <c r="BD18" s="432"/>
      <c r="BE18" s="432"/>
      <c r="BF18" s="433"/>
      <c r="BG18" s="437"/>
      <c r="BH18" s="432"/>
      <c r="BI18" s="432"/>
      <c r="BJ18" s="433"/>
      <c r="BK18" s="437"/>
      <c r="BL18" s="432"/>
      <c r="BM18" s="432"/>
      <c r="BN18" s="433"/>
      <c r="BO18" s="437"/>
      <c r="BP18" s="432"/>
      <c r="BQ18" s="432"/>
      <c r="BR18" s="433"/>
      <c r="BS18" s="437"/>
      <c r="BT18" s="432"/>
      <c r="BU18" s="432"/>
      <c r="BV18" s="433"/>
      <c r="BW18" s="437"/>
      <c r="BX18" s="432"/>
      <c r="BY18" s="432"/>
      <c r="BZ18" s="433"/>
      <c r="CA18" s="437"/>
      <c r="CB18" s="432"/>
      <c r="CC18" s="432"/>
      <c r="CD18" s="433"/>
      <c r="CE18" s="437"/>
      <c r="CF18" s="432"/>
      <c r="CG18" s="432"/>
      <c r="CH18" s="433"/>
      <c r="CI18" s="437"/>
      <c r="CJ18" s="432"/>
      <c r="CK18" s="432"/>
      <c r="CL18" s="433"/>
      <c r="CM18" s="437"/>
      <c r="CN18" s="432"/>
      <c r="CO18" s="432"/>
      <c r="CP18" s="433"/>
      <c r="CQ18" s="437"/>
      <c r="CR18" s="432"/>
      <c r="CS18" s="432"/>
      <c r="CT18" s="433"/>
      <c r="CU18" s="437"/>
      <c r="CV18" s="432"/>
      <c r="CW18" s="432"/>
      <c r="CX18" s="433"/>
      <c r="CY18" s="437"/>
      <c r="CZ18" s="432"/>
      <c r="DA18" s="432"/>
      <c r="DB18" s="433"/>
      <c r="DC18" s="437"/>
      <c r="DD18" s="432"/>
      <c r="DE18" s="432"/>
      <c r="DF18" s="433"/>
      <c r="DG18" s="437"/>
      <c r="DH18" s="432"/>
      <c r="DI18" s="432"/>
      <c r="DJ18" s="433"/>
      <c r="DK18" s="437"/>
      <c r="DL18" s="432"/>
      <c r="DM18" s="432"/>
      <c r="DN18" s="433"/>
      <c r="DO18" s="437"/>
      <c r="DP18" s="432"/>
      <c r="DQ18" s="432"/>
      <c r="DR18" s="433"/>
      <c r="DS18" s="437"/>
      <c r="DT18" s="432"/>
      <c r="DU18" s="432"/>
      <c r="DV18" s="433"/>
      <c r="DW18" s="437"/>
      <c r="DX18" s="432"/>
      <c r="DY18" s="432"/>
      <c r="DZ18" s="433"/>
      <c r="EA18" s="437"/>
      <c r="EB18" s="432"/>
      <c r="EC18" s="432"/>
      <c r="ED18" s="433"/>
      <c r="EE18" s="437"/>
      <c r="EF18" s="432"/>
      <c r="EG18" s="432"/>
      <c r="EH18" s="433"/>
      <c r="EI18" s="437"/>
      <c r="EJ18" s="432"/>
      <c r="EK18" s="432"/>
      <c r="EL18" s="433"/>
      <c r="EM18" s="437"/>
      <c r="EN18" s="432"/>
      <c r="EO18" s="432"/>
      <c r="EP18" s="433"/>
      <c r="EQ18" s="437"/>
      <c r="ER18" s="432"/>
      <c r="ES18" s="432"/>
      <c r="ET18" s="433"/>
      <c r="EU18" s="437"/>
      <c r="EV18" s="432"/>
      <c r="EW18" s="432"/>
      <c r="EX18" s="433"/>
      <c r="EY18" s="437"/>
      <c r="EZ18" s="432"/>
      <c r="FA18" s="432"/>
      <c r="FB18" s="433"/>
      <c r="FC18" s="437"/>
      <c r="FD18" s="432"/>
      <c r="FE18" s="432"/>
      <c r="FF18" s="432"/>
      <c r="FG18" s="443"/>
      <c r="FH18" s="444"/>
      <c r="FI18" s="444"/>
      <c r="FJ18" s="444"/>
      <c r="FK18" s="443"/>
      <c r="FL18" s="444"/>
      <c r="FM18" s="444"/>
      <c r="FN18" s="444"/>
      <c r="FO18" s="443"/>
      <c r="FP18" s="444"/>
      <c r="FQ18" s="444"/>
      <c r="FR18" s="444"/>
      <c r="FS18" s="443"/>
      <c r="FT18" s="444"/>
      <c r="FU18" s="444"/>
      <c r="FV18" s="444"/>
      <c r="FW18" s="443"/>
      <c r="FX18" s="444"/>
      <c r="FY18" s="444"/>
      <c r="FZ18" s="461"/>
    </row>
    <row r="19" spans="1:183" ht="12" customHeight="1" x14ac:dyDescent="0.4">
      <c r="A19" s="42"/>
      <c r="B19" s="37"/>
      <c r="W19" s="434"/>
      <c r="X19" s="435"/>
      <c r="Y19" s="435"/>
      <c r="Z19" s="436"/>
      <c r="AA19" s="439"/>
      <c r="AB19" s="435"/>
      <c r="AC19" s="435"/>
      <c r="AD19" s="436"/>
      <c r="AE19" s="439"/>
      <c r="AF19" s="435"/>
      <c r="AG19" s="435"/>
      <c r="AH19" s="436"/>
      <c r="AI19" s="439"/>
      <c r="AJ19" s="435"/>
      <c r="AK19" s="435"/>
      <c r="AL19" s="436"/>
      <c r="AM19" s="439"/>
      <c r="AN19" s="435"/>
      <c r="AO19" s="435"/>
      <c r="AP19" s="436"/>
      <c r="AQ19" s="439"/>
      <c r="AR19" s="435"/>
      <c r="AS19" s="435"/>
      <c r="AT19" s="436"/>
      <c r="AU19" s="439"/>
      <c r="AV19" s="435"/>
      <c r="AW19" s="435"/>
      <c r="AX19" s="436"/>
      <c r="AY19" s="439"/>
      <c r="AZ19" s="435"/>
      <c r="BA19" s="435"/>
      <c r="BB19" s="436"/>
      <c r="BC19" s="439"/>
      <c r="BD19" s="435"/>
      <c r="BE19" s="435"/>
      <c r="BF19" s="436"/>
      <c r="BG19" s="439"/>
      <c r="BH19" s="435"/>
      <c r="BI19" s="435"/>
      <c r="BJ19" s="436"/>
      <c r="BK19" s="439"/>
      <c r="BL19" s="435"/>
      <c r="BM19" s="435"/>
      <c r="BN19" s="436"/>
      <c r="BO19" s="439"/>
      <c r="BP19" s="435"/>
      <c r="BQ19" s="435"/>
      <c r="BR19" s="436"/>
      <c r="BS19" s="439"/>
      <c r="BT19" s="435"/>
      <c r="BU19" s="435"/>
      <c r="BV19" s="436"/>
      <c r="BW19" s="439"/>
      <c r="BX19" s="435"/>
      <c r="BY19" s="435"/>
      <c r="BZ19" s="436"/>
      <c r="CA19" s="439"/>
      <c r="CB19" s="435"/>
      <c r="CC19" s="435"/>
      <c r="CD19" s="436"/>
      <c r="CE19" s="439"/>
      <c r="CF19" s="435"/>
      <c r="CG19" s="435"/>
      <c r="CH19" s="436"/>
      <c r="CI19" s="439"/>
      <c r="CJ19" s="435"/>
      <c r="CK19" s="435"/>
      <c r="CL19" s="436"/>
      <c r="CM19" s="439"/>
      <c r="CN19" s="435"/>
      <c r="CO19" s="435"/>
      <c r="CP19" s="436"/>
      <c r="CQ19" s="439"/>
      <c r="CR19" s="435"/>
      <c r="CS19" s="435"/>
      <c r="CT19" s="436"/>
      <c r="CU19" s="439"/>
      <c r="CV19" s="435"/>
      <c r="CW19" s="435"/>
      <c r="CX19" s="436"/>
      <c r="CY19" s="439"/>
      <c r="CZ19" s="435"/>
      <c r="DA19" s="435"/>
      <c r="DB19" s="436"/>
      <c r="DC19" s="439"/>
      <c r="DD19" s="435"/>
      <c r="DE19" s="435"/>
      <c r="DF19" s="436"/>
      <c r="DG19" s="439"/>
      <c r="DH19" s="435"/>
      <c r="DI19" s="435"/>
      <c r="DJ19" s="436"/>
      <c r="DK19" s="439"/>
      <c r="DL19" s="435"/>
      <c r="DM19" s="435"/>
      <c r="DN19" s="436"/>
      <c r="DO19" s="439"/>
      <c r="DP19" s="435"/>
      <c r="DQ19" s="435"/>
      <c r="DR19" s="436"/>
      <c r="DS19" s="439"/>
      <c r="DT19" s="435"/>
      <c r="DU19" s="435"/>
      <c r="DV19" s="436"/>
      <c r="DW19" s="439"/>
      <c r="DX19" s="435"/>
      <c r="DY19" s="435"/>
      <c r="DZ19" s="436"/>
      <c r="EA19" s="439"/>
      <c r="EB19" s="435"/>
      <c r="EC19" s="435"/>
      <c r="ED19" s="436"/>
      <c r="EE19" s="439"/>
      <c r="EF19" s="435"/>
      <c r="EG19" s="435"/>
      <c r="EH19" s="436"/>
      <c r="EI19" s="439"/>
      <c r="EJ19" s="435"/>
      <c r="EK19" s="435"/>
      <c r="EL19" s="436"/>
      <c r="EM19" s="439"/>
      <c r="EN19" s="435"/>
      <c r="EO19" s="435"/>
      <c r="EP19" s="436"/>
      <c r="EQ19" s="439"/>
      <c r="ER19" s="435"/>
      <c r="ES19" s="435"/>
      <c r="ET19" s="436"/>
      <c r="EU19" s="439"/>
      <c r="EV19" s="435"/>
      <c r="EW19" s="435"/>
      <c r="EX19" s="436"/>
      <c r="EY19" s="439"/>
      <c r="EZ19" s="435"/>
      <c r="FA19" s="435"/>
      <c r="FB19" s="436"/>
      <c r="FC19" s="439"/>
      <c r="FD19" s="435"/>
      <c r="FE19" s="435"/>
      <c r="FF19" s="435"/>
      <c r="FG19" s="445"/>
      <c r="FH19" s="445"/>
      <c r="FI19" s="445"/>
      <c r="FJ19" s="445"/>
      <c r="FK19" s="445"/>
      <c r="FL19" s="445"/>
      <c r="FM19" s="445"/>
      <c r="FN19" s="445"/>
      <c r="FO19" s="445"/>
      <c r="FP19" s="445"/>
      <c r="FQ19" s="445"/>
      <c r="FR19" s="445"/>
      <c r="FS19" s="445"/>
      <c r="FT19" s="445"/>
      <c r="FU19" s="445"/>
      <c r="FV19" s="445"/>
      <c r="FW19" s="445"/>
      <c r="FX19" s="445"/>
      <c r="FY19" s="445"/>
      <c r="FZ19" s="462"/>
    </row>
    <row r="20" spans="1:183" ht="8.25" customHeight="1" x14ac:dyDescent="0.4">
      <c r="A20" s="42"/>
      <c r="B20" s="37"/>
    </row>
    <row r="21" spans="1:183" ht="12" customHeight="1" x14ac:dyDescent="0.15">
      <c r="A21" s="42"/>
      <c r="B21" s="37"/>
      <c r="D21" s="36"/>
      <c r="E21" s="13" t="s">
        <v>162</v>
      </c>
      <c r="G21" s="13" t="s">
        <v>163</v>
      </c>
      <c r="I21" s="13" t="s">
        <v>164</v>
      </c>
      <c r="K21" s="13" t="s">
        <v>165</v>
      </c>
      <c r="W21" s="469" t="s">
        <v>1092</v>
      </c>
      <c r="X21" s="473"/>
      <c r="Y21" s="39"/>
      <c r="Z21" s="469"/>
      <c r="AA21" s="473"/>
      <c r="AB21" s="39"/>
      <c r="AC21" s="469"/>
      <c r="AD21" s="473"/>
      <c r="AE21" s="39"/>
      <c r="AF21" s="469"/>
      <c r="AG21" s="473"/>
      <c r="AH21" s="39"/>
      <c r="AI21" s="469"/>
      <c r="AJ21" s="473"/>
      <c r="AK21" s="39"/>
      <c r="AL21" s="469"/>
      <c r="AM21" s="473"/>
      <c r="AN21" s="39"/>
      <c r="AO21" s="469"/>
      <c r="AP21" s="473"/>
      <c r="AQ21" s="39"/>
      <c r="AR21" s="469"/>
      <c r="AS21" s="473"/>
      <c r="AT21" s="39"/>
      <c r="AU21" s="469"/>
      <c r="AV21" s="473"/>
      <c r="AW21" s="39"/>
      <c r="AX21" s="469"/>
      <c r="AY21" s="473"/>
      <c r="AZ21" s="39"/>
      <c r="BA21" s="469"/>
      <c r="BB21" s="473"/>
      <c r="BC21" s="39"/>
      <c r="BD21" s="469"/>
      <c r="BE21" s="473"/>
      <c r="BF21" s="39"/>
      <c r="BG21" s="469"/>
      <c r="BH21" s="473"/>
      <c r="BI21" s="39"/>
      <c r="BJ21" s="469"/>
      <c r="BK21" s="473"/>
      <c r="BL21" s="39"/>
      <c r="BM21" s="469"/>
      <c r="BN21" s="473"/>
      <c r="BO21" s="39"/>
      <c r="BP21" s="469"/>
      <c r="BQ21" s="473"/>
      <c r="BR21" s="39"/>
      <c r="BS21" s="469"/>
      <c r="BT21" s="473"/>
      <c r="BU21" s="39"/>
      <c r="BV21" s="469"/>
      <c r="BW21" s="473"/>
      <c r="BX21" s="39"/>
      <c r="BY21" s="469"/>
      <c r="BZ21" s="473"/>
      <c r="CA21" s="39"/>
      <c r="CB21" s="469"/>
      <c r="CC21" s="473"/>
      <c r="CD21" s="39"/>
      <c r="CE21" s="469"/>
      <c r="CF21" s="473"/>
      <c r="CG21" s="39"/>
      <c r="CH21" s="469"/>
      <c r="CI21" s="473"/>
      <c r="CJ21" s="39"/>
      <c r="CK21" s="469"/>
      <c r="CL21" s="473"/>
      <c r="CM21" s="39"/>
      <c r="CN21" s="469"/>
      <c r="CO21" s="473"/>
      <c r="CP21" s="39"/>
      <c r="CQ21" s="469"/>
      <c r="CR21" s="473"/>
      <c r="CS21" s="39"/>
      <c r="CT21" s="469"/>
      <c r="CU21" s="473"/>
      <c r="CV21" s="39"/>
      <c r="CW21" s="469"/>
      <c r="CX21" s="473"/>
      <c r="CY21" s="39"/>
      <c r="CZ21" s="469"/>
      <c r="DA21" s="473"/>
      <c r="DB21" s="39"/>
      <c r="DC21" s="469"/>
      <c r="DD21" s="473"/>
      <c r="DE21" s="39"/>
      <c r="DF21" s="469"/>
      <c r="DG21" s="473"/>
      <c r="DH21" s="39"/>
      <c r="DI21" s="469"/>
      <c r="DJ21" s="473"/>
      <c r="DK21" s="39"/>
      <c r="DL21" s="469"/>
      <c r="DM21" s="473"/>
      <c r="DN21" s="39"/>
      <c r="DO21" s="469"/>
      <c r="DP21" s="473"/>
      <c r="DQ21" s="39"/>
      <c r="DR21" s="469"/>
      <c r="DS21" s="473"/>
      <c r="DT21" s="39"/>
      <c r="DU21" s="469"/>
      <c r="DV21" s="473"/>
      <c r="DW21" s="39"/>
      <c r="DX21" s="469"/>
      <c r="DY21" s="473"/>
      <c r="DZ21" s="39"/>
      <c r="EA21" s="469"/>
      <c r="EB21" s="473"/>
      <c r="EC21" s="39"/>
      <c r="ED21" s="469"/>
      <c r="EE21" s="473"/>
      <c r="EF21" s="39"/>
      <c r="EG21" s="469"/>
      <c r="EH21" s="473"/>
      <c r="EI21" s="39"/>
      <c r="EJ21" s="469"/>
      <c r="EK21" s="473"/>
      <c r="EL21" s="39"/>
      <c r="EM21" s="469"/>
      <c r="EN21" s="473"/>
      <c r="EO21" s="39"/>
      <c r="EP21" s="469"/>
      <c r="EQ21" s="473"/>
      <c r="ER21" s="39"/>
      <c r="ES21" s="469"/>
      <c r="ET21" s="473"/>
      <c r="EU21" s="39"/>
      <c r="EV21" s="469"/>
      <c r="EW21" s="473"/>
      <c r="EX21" s="39"/>
      <c r="EY21" s="469"/>
      <c r="EZ21" s="473"/>
      <c r="FA21" s="39"/>
      <c r="FB21" s="469"/>
      <c r="FC21" s="473"/>
      <c r="FD21" s="39"/>
      <c r="FE21" s="469"/>
      <c r="FF21" s="473"/>
      <c r="FG21" s="39"/>
      <c r="FH21" s="469"/>
      <c r="FI21" s="473"/>
      <c r="FJ21" s="39"/>
      <c r="FK21" s="469"/>
      <c r="FL21" s="473"/>
      <c r="FM21" s="39"/>
      <c r="FN21" s="469"/>
      <c r="FO21" s="473"/>
      <c r="FP21" s="39"/>
      <c r="FQ21" s="469"/>
      <c r="FR21" s="473"/>
      <c r="FS21" s="39"/>
      <c r="FT21" s="469"/>
      <c r="FU21" s="473"/>
      <c r="FV21" s="39"/>
      <c r="FW21" s="469"/>
      <c r="FX21" s="473"/>
      <c r="FY21" s="39"/>
      <c r="FZ21" s="469"/>
      <c r="GA21" s="473"/>
    </row>
    <row r="22" spans="1:183" ht="5.0999999999999996" customHeight="1" x14ac:dyDescent="0.4">
      <c r="A22" s="42"/>
      <c r="B22" s="37"/>
    </row>
    <row r="23" spans="1:183" ht="12" customHeight="1" x14ac:dyDescent="0.15">
      <c r="A23" s="33" t="s">
        <v>168</v>
      </c>
      <c r="B23" s="34"/>
      <c r="C23" s="35"/>
      <c r="D23" s="36"/>
      <c r="E23" s="13" t="s">
        <v>169</v>
      </c>
      <c r="W23" s="431" t="s">
        <v>1085</v>
      </c>
      <c r="X23" s="432"/>
      <c r="Y23" s="432"/>
      <c r="Z23" s="433"/>
      <c r="AA23" s="437"/>
      <c r="AB23" s="432"/>
      <c r="AC23" s="432"/>
      <c r="AD23" s="433"/>
      <c r="AE23" s="437"/>
      <c r="AF23" s="432"/>
      <c r="AG23" s="432"/>
      <c r="AH23" s="433"/>
      <c r="AI23" s="437"/>
      <c r="AJ23" s="432"/>
      <c r="AK23" s="432"/>
      <c r="AL23" s="433"/>
      <c r="AM23" s="437"/>
      <c r="AN23" s="432"/>
      <c r="AO23" s="432"/>
      <c r="AP23" s="433"/>
      <c r="AQ23" s="437"/>
      <c r="AR23" s="432"/>
      <c r="AS23" s="432"/>
      <c r="AT23" s="433"/>
      <c r="AU23" s="437"/>
      <c r="AV23" s="432"/>
      <c r="AW23" s="432"/>
      <c r="AX23" s="433"/>
      <c r="AY23" s="437"/>
      <c r="AZ23" s="432"/>
      <c r="BA23" s="432"/>
      <c r="BB23" s="433"/>
      <c r="BC23" s="437"/>
      <c r="BD23" s="432"/>
      <c r="BE23" s="432"/>
      <c r="BF23" s="433"/>
      <c r="BG23" s="437"/>
      <c r="BH23" s="432"/>
      <c r="BI23" s="432"/>
      <c r="BJ23" s="433"/>
      <c r="BK23" s="437"/>
      <c r="BL23" s="432"/>
      <c r="BM23" s="432"/>
      <c r="BN23" s="433"/>
      <c r="BO23" s="437"/>
      <c r="BP23" s="432"/>
      <c r="BQ23" s="432"/>
      <c r="BR23" s="433"/>
      <c r="BS23" s="437"/>
      <c r="BT23" s="432"/>
      <c r="BU23" s="432"/>
      <c r="BV23" s="433"/>
      <c r="BW23" s="437"/>
      <c r="BX23" s="432"/>
      <c r="BY23" s="432"/>
      <c r="BZ23" s="433"/>
      <c r="CA23" s="437"/>
      <c r="CB23" s="432"/>
      <c r="CC23" s="432"/>
      <c r="CD23" s="433"/>
      <c r="CE23" s="437"/>
      <c r="CF23" s="432"/>
      <c r="CG23" s="432"/>
      <c r="CH23" s="433"/>
      <c r="CI23" s="437"/>
      <c r="CJ23" s="432"/>
      <c r="CK23" s="432"/>
      <c r="CL23" s="433"/>
      <c r="CM23" s="437"/>
      <c r="CN23" s="432"/>
      <c r="CO23" s="432"/>
      <c r="CP23" s="433"/>
      <c r="CQ23" s="437"/>
      <c r="CR23" s="432"/>
      <c r="CS23" s="432"/>
      <c r="CT23" s="433"/>
      <c r="CU23" s="437"/>
      <c r="CV23" s="432"/>
      <c r="CW23" s="432"/>
      <c r="CX23" s="433"/>
      <c r="CY23" s="437"/>
      <c r="CZ23" s="432"/>
      <c r="DA23" s="432"/>
      <c r="DB23" s="433"/>
      <c r="DC23" s="437"/>
      <c r="DD23" s="432"/>
      <c r="DE23" s="432"/>
      <c r="DF23" s="433"/>
      <c r="DG23" s="437"/>
      <c r="DH23" s="432"/>
      <c r="DI23" s="432"/>
      <c r="DJ23" s="433"/>
      <c r="DK23" s="437"/>
      <c r="DL23" s="432"/>
      <c r="DM23" s="432"/>
      <c r="DN23" s="433"/>
      <c r="DO23" s="437"/>
      <c r="DP23" s="432"/>
      <c r="DQ23" s="432"/>
      <c r="DR23" s="433"/>
      <c r="DS23" s="437"/>
      <c r="DT23" s="432"/>
      <c r="DU23" s="432"/>
      <c r="DV23" s="433"/>
      <c r="DW23" s="437"/>
      <c r="DX23" s="432"/>
      <c r="DY23" s="432"/>
      <c r="DZ23" s="433"/>
      <c r="EA23" s="437"/>
      <c r="EB23" s="432"/>
      <c r="EC23" s="432"/>
      <c r="ED23" s="433"/>
      <c r="EE23" s="437"/>
      <c r="EF23" s="432"/>
      <c r="EG23" s="432"/>
      <c r="EH23" s="433"/>
      <c r="EI23" s="437"/>
      <c r="EJ23" s="432"/>
      <c r="EK23" s="432"/>
      <c r="EL23" s="433"/>
      <c r="EM23" s="437"/>
      <c r="EN23" s="432"/>
      <c r="EO23" s="432"/>
      <c r="EP23" s="433"/>
      <c r="EQ23" s="437"/>
      <c r="ER23" s="432"/>
      <c r="ES23" s="432"/>
      <c r="ET23" s="433"/>
      <c r="EU23" s="437"/>
      <c r="EV23" s="432"/>
      <c r="EW23" s="432"/>
      <c r="EX23" s="433"/>
      <c r="EY23" s="437"/>
      <c r="EZ23" s="432"/>
      <c r="FA23" s="432"/>
      <c r="FB23" s="433"/>
      <c r="FC23" s="437"/>
      <c r="FD23" s="432"/>
      <c r="FE23" s="432"/>
      <c r="FF23" s="432"/>
      <c r="FG23" s="443"/>
      <c r="FH23" s="444"/>
      <c r="FI23" s="444"/>
      <c r="FJ23" s="444"/>
      <c r="FK23" s="443"/>
      <c r="FL23" s="444"/>
      <c r="FM23" s="444"/>
      <c r="FN23" s="444"/>
      <c r="FO23" s="443"/>
      <c r="FP23" s="444"/>
      <c r="FQ23" s="444"/>
      <c r="FR23" s="444"/>
      <c r="FS23" s="443"/>
      <c r="FT23" s="444"/>
      <c r="FU23" s="444"/>
      <c r="FV23" s="444"/>
      <c r="FW23" s="443"/>
      <c r="FX23" s="444"/>
      <c r="FY23" s="444"/>
      <c r="FZ23" s="461"/>
    </row>
    <row r="24" spans="1:183" ht="12" customHeight="1" x14ac:dyDescent="0.4">
      <c r="A24" s="42"/>
      <c r="B24" s="37"/>
      <c r="W24" s="434"/>
      <c r="X24" s="435"/>
      <c r="Y24" s="435"/>
      <c r="Z24" s="436"/>
      <c r="AA24" s="439"/>
      <c r="AB24" s="435"/>
      <c r="AC24" s="435"/>
      <c r="AD24" s="436"/>
      <c r="AE24" s="439"/>
      <c r="AF24" s="435"/>
      <c r="AG24" s="435"/>
      <c r="AH24" s="436"/>
      <c r="AI24" s="439"/>
      <c r="AJ24" s="435"/>
      <c r="AK24" s="435"/>
      <c r="AL24" s="436"/>
      <c r="AM24" s="439"/>
      <c r="AN24" s="435"/>
      <c r="AO24" s="435"/>
      <c r="AP24" s="436"/>
      <c r="AQ24" s="439"/>
      <c r="AR24" s="435"/>
      <c r="AS24" s="435"/>
      <c r="AT24" s="436"/>
      <c r="AU24" s="439"/>
      <c r="AV24" s="435"/>
      <c r="AW24" s="435"/>
      <c r="AX24" s="436"/>
      <c r="AY24" s="439"/>
      <c r="AZ24" s="435"/>
      <c r="BA24" s="435"/>
      <c r="BB24" s="436"/>
      <c r="BC24" s="439"/>
      <c r="BD24" s="435"/>
      <c r="BE24" s="435"/>
      <c r="BF24" s="436"/>
      <c r="BG24" s="439"/>
      <c r="BH24" s="435"/>
      <c r="BI24" s="435"/>
      <c r="BJ24" s="436"/>
      <c r="BK24" s="439"/>
      <c r="BL24" s="435"/>
      <c r="BM24" s="435"/>
      <c r="BN24" s="436"/>
      <c r="BO24" s="439"/>
      <c r="BP24" s="435"/>
      <c r="BQ24" s="435"/>
      <c r="BR24" s="436"/>
      <c r="BS24" s="439"/>
      <c r="BT24" s="435"/>
      <c r="BU24" s="435"/>
      <c r="BV24" s="436"/>
      <c r="BW24" s="439"/>
      <c r="BX24" s="435"/>
      <c r="BY24" s="435"/>
      <c r="BZ24" s="436"/>
      <c r="CA24" s="439"/>
      <c r="CB24" s="435"/>
      <c r="CC24" s="435"/>
      <c r="CD24" s="436"/>
      <c r="CE24" s="439"/>
      <c r="CF24" s="435"/>
      <c r="CG24" s="435"/>
      <c r="CH24" s="436"/>
      <c r="CI24" s="439"/>
      <c r="CJ24" s="435"/>
      <c r="CK24" s="435"/>
      <c r="CL24" s="436"/>
      <c r="CM24" s="439"/>
      <c r="CN24" s="435"/>
      <c r="CO24" s="435"/>
      <c r="CP24" s="436"/>
      <c r="CQ24" s="439"/>
      <c r="CR24" s="435"/>
      <c r="CS24" s="435"/>
      <c r="CT24" s="436"/>
      <c r="CU24" s="439"/>
      <c r="CV24" s="435"/>
      <c r="CW24" s="435"/>
      <c r="CX24" s="436"/>
      <c r="CY24" s="439"/>
      <c r="CZ24" s="435"/>
      <c r="DA24" s="435"/>
      <c r="DB24" s="436"/>
      <c r="DC24" s="439"/>
      <c r="DD24" s="435"/>
      <c r="DE24" s="435"/>
      <c r="DF24" s="436"/>
      <c r="DG24" s="439"/>
      <c r="DH24" s="435"/>
      <c r="DI24" s="435"/>
      <c r="DJ24" s="436"/>
      <c r="DK24" s="439"/>
      <c r="DL24" s="435"/>
      <c r="DM24" s="435"/>
      <c r="DN24" s="436"/>
      <c r="DO24" s="439"/>
      <c r="DP24" s="435"/>
      <c r="DQ24" s="435"/>
      <c r="DR24" s="436"/>
      <c r="DS24" s="439"/>
      <c r="DT24" s="435"/>
      <c r="DU24" s="435"/>
      <c r="DV24" s="436"/>
      <c r="DW24" s="439"/>
      <c r="DX24" s="435"/>
      <c r="DY24" s="435"/>
      <c r="DZ24" s="436"/>
      <c r="EA24" s="439"/>
      <c r="EB24" s="435"/>
      <c r="EC24" s="435"/>
      <c r="ED24" s="436"/>
      <c r="EE24" s="439"/>
      <c r="EF24" s="435"/>
      <c r="EG24" s="435"/>
      <c r="EH24" s="436"/>
      <c r="EI24" s="439"/>
      <c r="EJ24" s="435"/>
      <c r="EK24" s="435"/>
      <c r="EL24" s="436"/>
      <c r="EM24" s="439"/>
      <c r="EN24" s="435"/>
      <c r="EO24" s="435"/>
      <c r="EP24" s="436"/>
      <c r="EQ24" s="439"/>
      <c r="ER24" s="435"/>
      <c r="ES24" s="435"/>
      <c r="ET24" s="436"/>
      <c r="EU24" s="439"/>
      <c r="EV24" s="435"/>
      <c r="EW24" s="435"/>
      <c r="EX24" s="436"/>
      <c r="EY24" s="439"/>
      <c r="EZ24" s="435"/>
      <c r="FA24" s="435"/>
      <c r="FB24" s="436"/>
      <c r="FC24" s="439"/>
      <c r="FD24" s="435"/>
      <c r="FE24" s="435"/>
      <c r="FF24" s="435"/>
      <c r="FG24" s="445"/>
      <c r="FH24" s="445"/>
      <c r="FI24" s="445"/>
      <c r="FJ24" s="445"/>
      <c r="FK24" s="445"/>
      <c r="FL24" s="445"/>
      <c r="FM24" s="445"/>
      <c r="FN24" s="445"/>
      <c r="FO24" s="445"/>
      <c r="FP24" s="445"/>
      <c r="FQ24" s="445"/>
      <c r="FR24" s="445"/>
      <c r="FS24" s="445"/>
      <c r="FT24" s="445"/>
      <c r="FU24" s="445"/>
      <c r="FV24" s="445"/>
      <c r="FW24" s="445"/>
      <c r="FX24" s="445"/>
      <c r="FY24" s="445"/>
      <c r="FZ24" s="462"/>
    </row>
    <row r="25" spans="1:183" ht="8.25" customHeight="1" x14ac:dyDescent="0.4">
      <c r="A25" s="42"/>
      <c r="B25" s="37"/>
    </row>
    <row r="26" spans="1:183" ht="12" customHeight="1" x14ac:dyDescent="0.15">
      <c r="A26" s="33" t="s">
        <v>170</v>
      </c>
      <c r="B26" s="34"/>
      <c r="C26" s="35"/>
      <c r="D26" s="36"/>
      <c r="E26" s="13" t="s">
        <v>171</v>
      </c>
      <c r="W26" s="431"/>
      <c r="X26" s="432"/>
      <c r="Y26" s="432"/>
      <c r="Z26" s="433"/>
      <c r="AA26" s="437"/>
      <c r="AB26" s="432"/>
      <c r="AC26" s="432"/>
      <c r="AD26" s="433"/>
      <c r="AE26" s="437"/>
      <c r="AF26" s="432"/>
      <c r="AG26" s="432"/>
      <c r="AH26" s="433"/>
      <c r="AI26" s="437"/>
      <c r="AJ26" s="432"/>
      <c r="AK26" s="432"/>
      <c r="AL26" s="433"/>
      <c r="AM26" s="437"/>
      <c r="AN26" s="432"/>
      <c r="AO26" s="432"/>
      <c r="AP26" s="433"/>
      <c r="AQ26" s="437"/>
      <c r="AR26" s="432"/>
      <c r="AS26" s="432"/>
      <c r="AT26" s="433"/>
      <c r="AU26" s="437"/>
      <c r="AV26" s="432"/>
      <c r="AW26" s="432"/>
      <c r="AX26" s="433"/>
      <c r="AY26" s="437"/>
      <c r="AZ26" s="432"/>
      <c r="BA26" s="432"/>
      <c r="BB26" s="438"/>
    </row>
    <row r="27" spans="1:183" ht="12" customHeight="1" x14ac:dyDescent="0.4">
      <c r="A27" s="42"/>
      <c r="B27" s="37"/>
      <c r="W27" s="434"/>
      <c r="X27" s="435"/>
      <c r="Y27" s="435"/>
      <c r="Z27" s="436"/>
      <c r="AA27" s="439"/>
      <c r="AB27" s="435"/>
      <c r="AC27" s="435"/>
      <c r="AD27" s="436"/>
      <c r="AE27" s="439"/>
      <c r="AF27" s="435"/>
      <c r="AG27" s="435"/>
      <c r="AH27" s="436"/>
      <c r="AI27" s="439"/>
      <c r="AJ27" s="435"/>
      <c r="AK27" s="435"/>
      <c r="AL27" s="436"/>
      <c r="AM27" s="439"/>
      <c r="AN27" s="435"/>
      <c r="AO27" s="435"/>
      <c r="AP27" s="436"/>
      <c r="AQ27" s="439"/>
      <c r="AR27" s="435"/>
      <c r="AS27" s="435"/>
      <c r="AT27" s="436"/>
      <c r="AU27" s="439"/>
      <c r="AV27" s="435"/>
      <c r="AW27" s="435"/>
      <c r="AX27" s="436"/>
      <c r="AY27" s="439"/>
      <c r="AZ27" s="435"/>
      <c r="BA27" s="435"/>
      <c r="BB27" s="440"/>
    </row>
    <row r="28" spans="1:183" ht="8.25" customHeight="1" x14ac:dyDescent="0.4">
      <c r="A28" s="42"/>
      <c r="B28" s="37"/>
    </row>
    <row r="29" spans="1:183" ht="12" customHeight="1" x14ac:dyDescent="0.15">
      <c r="A29" s="42"/>
      <c r="B29" s="37"/>
      <c r="D29" s="36"/>
      <c r="E29" s="13" t="s">
        <v>162</v>
      </c>
      <c r="G29" s="13" t="s">
        <v>163</v>
      </c>
      <c r="I29" s="13" t="s">
        <v>164</v>
      </c>
      <c r="K29" s="13" t="s">
        <v>165</v>
      </c>
      <c r="W29" s="469" t="s">
        <v>1044</v>
      </c>
      <c r="X29" s="473"/>
      <c r="Y29" s="39"/>
      <c r="Z29" s="469"/>
      <c r="AA29" s="473"/>
      <c r="AB29" s="39"/>
      <c r="AC29" s="469"/>
      <c r="AD29" s="473"/>
      <c r="AE29" s="39"/>
      <c r="AF29" s="469"/>
      <c r="AG29" s="473"/>
      <c r="AH29" s="39"/>
      <c r="AI29" s="469"/>
      <c r="AJ29" s="473"/>
      <c r="AK29" s="39"/>
      <c r="AL29" s="469"/>
      <c r="AM29" s="473"/>
      <c r="AN29" s="39"/>
      <c r="AO29" s="469"/>
      <c r="AP29" s="473"/>
      <c r="AQ29" s="39"/>
      <c r="AR29" s="469"/>
      <c r="AS29" s="473"/>
      <c r="AT29" s="39"/>
      <c r="AU29" s="469"/>
      <c r="AV29" s="473"/>
      <c r="AW29" s="39"/>
      <c r="AX29" s="469"/>
      <c r="AY29" s="473"/>
      <c r="AZ29" s="39"/>
      <c r="BA29" s="469"/>
      <c r="BB29" s="473"/>
      <c r="BC29" s="39"/>
      <c r="BD29" s="469"/>
      <c r="BE29" s="473"/>
      <c r="BF29" s="39"/>
      <c r="BG29" s="469"/>
      <c r="BH29" s="473"/>
      <c r="BI29" s="39"/>
      <c r="BJ29" s="469"/>
      <c r="BK29" s="473"/>
      <c r="BL29" s="39"/>
      <c r="BM29" s="477"/>
      <c r="BN29" s="478"/>
      <c r="BO29" s="45"/>
      <c r="BP29" s="477"/>
      <c r="BQ29" s="478"/>
      <c r="BR29" s="45"/>
      <c r="BS29" s="477"/>
      <c r="BT29" s="478"/>
      <c r="BU29" s="45"/>
      <c r="BV29" s="477"/>
      <c r="BW29" s="478"/>
      <c r="BX29" s="45"/>
      <c r="BY29" s="477"/>
      <c r="BZ29" s="478"/>
      <c r="CA29" s="45"/>
      <c r="CB29" s="477"/>
      <c r="CC29" s="478"/>
      <c r="CD29" s="45"/>
      <c r="CE29" s="477"/>
      <c r="CF29" s="478"/>
      <c r="CG29" s="45"/>
      <c r="CH29" s="477"/>
      <c r="CI29" s="478"/>
      <c r="CV29" s="13" t="s">
        <v>162</v>
      </c>
      <c r="CX29" s="13" t="s">
        <v>163</v>
      </c>
      <c r="CZ29" s="13" t="s">
        <v>164</v>
      </c>
      <c r="DB29" s="13" t="s">
        <v>165</v>
      </c>
      <c r="DK29" s="469" t="s">
        <v>1044</v>
      </c>
      <c r="DL29" s="473"/>
      <c r="DM29" s="39"/>
      <c r="DN29" s="469"/>
      <c r="DO29" s="473"/>
      <c r="DP29" s="39"/>
      <c r="DQ29" s="469"/>
      <c r="DR29" s="473"/>
      <c r="DS29" s="39"/>
      <c r="DT29" s="469"/>
      <c r="DU29" s="473"/>
      <c r="DV29" s="39"/>
      <c r="DW29" s="469"/>
      <c r="DX29" s="473"/>
      <c r="DY29" s="39"/>
      <c r="DZ29" s="469"/>
      <c r="EA29" s="473"/>
      <c r="EB29" s="39"/>
      <c r="EC29" s="469"/>
      <c r="ED29" s="473"/>
      <c r="EE29" s="39"/>
      <c r="EF29" s="469"/>
      <c r="EG29" s="473"/>
      <c r="EH29" s="39"/>
      <c r="EI29" s="469"/>
      <c r="EJ29" s="473"/>
      <c r="EK29" s="39"/>
      <c r="EL29" s="469"/>
      <c r="EM29" s="473"/>
      <c r="EN29" s="39"/>
      <c r="EO29" s="469"/>
      <c r="EP29" s="473"/>
      <c r="EQ29" s="39"/>
      <c r="ER29" s="469"/>
      <c r="ES29" s="473"/>
      <c r="ET29" s="39"/>
      <c r="EU29" s="469"/>
      <c r="EV29" s="473"/>
      <c r="EW29" s="39"/>
      <c r="EX29" s="469"/>
      <c r="EY29" s="473"/>
      <c r="EZ29" s="39"/>
      <c r="FA29" s="469"/>
      <c r="FB29" s="473"/>
      <c r="FC29" s="39"/>
      <c r="FD29" s="469"/>
      <c r="FE29" s="473"/>
      <c r="FF29" s="39"/>
      <c r="FG29" s="469"/>
      <c r="FH29" s="473"/>
      <c r="FI29" s="39"/>
      <c r="FJ29" s="469"/>
      <c r="FK29" s="473"/>
      <c r="FL29" s="39"/>
      <c r="FM29" s="469"/>
      <c r="FN29" s="473"/>
      <c r="FO29" s="39"/>
      <c r="FP29" s="469"/>
      <c r="FQ29" s="473"/>
      <c r="FR29" s="39"/>
      <c r="FS29" s="469"/>
      <c r="FT29" s="473"/>
      <c r="FU29" s="39"/>
      <c r="FV29" s="469"/>
      <c r="FW29" s="473"/>
    </row>
    <row r="30" spans="1:183" ht="5.0999999999999996" customHeight="1" x14ac:dyDescent="0.4">
      <c r="A30" s="42"/>
      <c r="B30" s="37"/>
    </row>
    <row r="31" spans="1:183" ht="12" customHeight="1" x14ac:dyDescent="0.15">
      <c r="A31" s="42"/>
      <c r="B31" s="37"/>
      <c r="D31" s="36"/>
      <c r="E31" s="13" t="s">
        <v>172</v>
      </c>
      <c r="W31" s="431" t="s">
        <v>1086</v>
      </c>
      <c r="X31" s="432"/>
      <c r="Y31" s="432"/>
      <c r="Z31" s="433"/>
      <c r="AA31" s="437" t="s">
        <v>1027</v>
      </c>
      <c r="AB31" s="432"/>
      <c r="AC31" s="432"/>
      <c r="AD31" s="433"/>
      <c r="AE31" s="437" t="s">
        <v>1087</v>
      </c>
      <c r="AF31" s="432"/>
      <c r="AG31" s="432"/>
      <c r="AH31" s="433"/>
      <c r="AI31" s="437"/>
      <c r="AJ31" s="432"/>
      <c r="AK31" s="432"/>
      <c r="AL31" s="433"/>
      <c r="AM31" s="437"/>
      <c r="AN31" s="432"/>
      <c r="AO31" s="432"/>
      <c r="AP31" s="433"/>
      <c r="AQ31" s="437"/>
      <c r="AR31" s="432"/>
      <c r="AS31" s="432"/>
      <c r="AT31" s="433"/>
      <c r="AU31" s="437"/>
      <c r="AV31" s="432"/>
      <c r="AW31" s="432"/>
      <c r="AX31" s="433"/>
      <c r="AY31" s="437"/>
      <c r="AZ31" s="432"/>
      <c r="BA31" s="432"/>
      <c r="BB31" s="433"/>
      <c r="BC31" s="437"/>
      <c r="BD31" s="432"/>
      <c r="BE31" s="432"/>
      <c r="BF31" s="433"/>
      <c r="BG31" s="437"/>
      <c r="BH31" s="432"/>
      <c r="BI31" s="432"/>
      <c r="BJ31" s="432"/>
      <c r="BK31" s="443"/>
      <c r="BL31" s="444"/>
      <c r="BM31" s="444"/>
      <c r="BN31" s="444"/>
      <c r="BO31" s="443"/>
      <c r="BP31" s="444"/>
      <c r="BQ31" s="444"/>
      <c r="BR31" s="444"/>
      <c r="BS31" s="443"/>
      <c r="BT31" s="444"/>
      <c r="BU31" s="444"/>
      <c r="BV31" s="444"/>
      <c r="BW31" s="443"/>
      <c r="BX31" s="444"/>
      <c r="BY31" s="444"/>
      <c r="BZ31" s="444"/>
      <c r="CA31" s="443"/>
      <c r="CB31" s="444"/>
      <c r="CC31" s="444"/>
      <c r="CD31" s="444"/>
      <c r="CE31" s="443"/>
      <c r="CF31" s="444"/>
      <c r="CG31" s="444"/>
      <c r="CH31" s="461"/>
      <c r="CR31" s="33" t="s">
        <v>173</v>
      </c>
      <c r="CS31" s="34"/>
      <c r="CT31" s="41"/>
      <c r="CU31" s="36"/>
      <c r="CV31" s="13" t="s">
        <v>174</v>
      </c>
      <c r="CX31" s="36"/>
      <c r="DK31" s="431" t="s">
        <v>1027</v>
      </c>
      <c r="DL31" s="432"/>
      <c r="DM31" s="432"/>
      <c r="DN31" s="433"/>
      <c r="DO31" s="437"/>
      <c r="DP31" s="432"/>
      <c r="DQ31" s="432"/>
      <c r="DR31" s="433"/>
      <c r="DS31" s="437"/>
      <c r="DT31" s="432"/>
      <c r="DU31" s="432"/>
      <c r="DV31" s="433"/>
      <c r="DW31" s="437"/>
      <c r="DX31" s="432"/>
      <c r="DY31" s="432"/>
      <c r="DZ31" s="433"/>
      <c r="EA31" s="437"/>
      <c r="EB31" s="432"/>
      <c r="EC31" s="432"/>
      <c r="ED31" s="433"/>
      <c r="EE31" s="437"/>
      <c r="EF31" s="432"/>
      <c r="EG31" s="432"/>
      <c r="EH31" s="433"/>
      <c r="EI31" s="437"/>
      <c r="EJ31" s="432"/>
      <c r="EK31" s="432"/>
      <c r="EL31" s="433"/>
      <c r="EM31" s="437"/>
      <c r="EN31" s="432"/>
      <c r="EO31" s="432"/>
      <c r="EP31" s="433"/>
      <c r="EQ31" s="437"/>
      <c r="ER31" s="432"/>
      <c r="ES31" s="432"/>
      <c r="ET31" s="433"/>
      <c r="EU31" s="437"/>
      <c r="EV31" s="432"/>
      <c r="EW31" s="432"/>
      <c r="EX31" s="433"/>
      <c r="EY31" s="437"/>
      <c r="EZ31" s="432"/>
      <c r="FA31" s="432"/>
      <c r="FB31" s="433"/>
      <c r="FC31" s="437"/>
      <c r="FD31" s="432"/>
      <c r="FE31" s="432"/>
      <c r="FF31" s="433"/>
      <c r="FG31" s="437"/>
      <c r="FH31" s="432"/>
      <c r="FI31" s="432"/>
      <c r="FJ31" s="433"/>
      <c r="FK31" s="437"/>
      <c r="FL31" s="432"/>
      <c r="FM31" s="432"/>
      <c r="FN31" s="433"/>
      <c r="FO31" s="437"/>
      <c r="FP31" s="432"/>
      <c r="FQ31" s="432"/>
      <c r="FR31" s="433"/>
      <c r="FS31" s="437"/>
      <c r="FT31" s="432"/>
      <c r="FU31" s="432"/>
      <c r="FV31" s="438"/>
    </row>
    <row r="32" spans="1:183" ht="12" customHeight="1" x14ac:dyDescent="0.4">
      <c r="A32" s="42"/>
      <c r="B32" s="37"/>
      <c r="W32" s="434"/>
      <c r="X32" s="435"/>
      <c r="Y32" s="435"/>
      <c r="Z32" s="436"/>
      <c r="AA32" s="439"/>
      <c r="AB32" s="435"/>
      <c r="AC32" s="435"/>
      <c r="AD32" s="436"/>
      <c r="AE32" s="439"/>
      <c r="AF32" s="435"/>
      <c r="AG32" s="435"/>
      <c r="AH32" s="436"/>
      <c r="AI32" s="439"/>
      <c r="AJ32" s="435"/>
      <c r="AK32" s="435"/>
      <c r="AL32" s="436"/>
      <c r="AM32" s="439"/>
      <c r="AN32" s="435"/>
      <c r="AO32" s="435"/>
      <c r="AP32" s="436"/>
      <c r="AQ32" s="439"/>
      <c r="AR32" s="435"/>
      <c r="AS32" s="435"/>
      <c r="AT32" s="436"/>
      <c r="AU32" s="439"/>
      <c r="AV32" s="435"/>
      <c r="AW32" s="435"/>
      <c r="AX32" s="436"/>
      <c r="AY32" s="439"/>
      <c r="AZ32" s="435"/>
      <c r="BA32" s="435"/>
      <c r="BB32" s="436"/>
      <c r="BC32" s="439"/>
      <c r="BD32" s="435"/>
      <c r="BE32" s="435"/>
      <c r="BF32" s="436"/>
      <c r="BG32" s="439"/>
      <c r="BH32" s="435"/>
      <c r="BI32" s="435"/>
      <c r="BJ32" s="435"/>
      <c r="BK32" s="445"/>
      <c r="BL32" s="445"/>
      <c r="BM32" s="445"/>
      <c r="BN32" s="445"/>
      <c r="BO32" s="445"/>
      <c r="BP32" s="445"/>
      <c r="BQ32" s="445"/>
      <c r="BR32" s="445"/>
      <c r="BS32" s="445"/>
      <c r="BT32" s="445"/>
      <c r="BU32" s="445"/>
      <c r="BV32" s="445"/>
      <c r="BW32" s="445"/>
      <c r="BX32" s="445"/>
      <c r="BY32" s="445"/>
      <c r="BZ32" s="445"/>
      <c r="CA32" s="445"/>
      <c r="CB32" s="445"/>
      <c r="CC32" s="445"/>
      <c r="CD32" s="445"/>
      <c r="CE32" s="445"/>
      <c r="CF32" s="445"/>
      <c r="CG32" s="445"/>
      <c r="CH32" s="462"/>
      <c r="CT32" s="42"/>
      <c r="CU32" s="37"/>
      <c r="DK32" s="434"/>
      <c r="DL32" s="435"/>
      <c r="DM32" s="435"/>
      <c r="DN32" s="436"/>
      <c r="DO32" s="439"/>
      <c r="DP32" s="435"/>
      <c r="DQ32" s="435"/>
      <c r="DR32" s="436"/>
      <c r="DS32" s="439"/>
      <c r="DT32" s="435"/>
      <c r="DU32" s="435"/>
      <c r="DV32" s="436"/>
      <c r="DW32" s="439"/>
      <c r="DX32" s="435"/>
      <c r="DY32" s="435"/>
      <c r="DZ32" s="436"/>
      <c r="EA32" s="439"/>
      <c r="EB32" s="435"/>
      <c r="EC32" s="435"/>
      <c r="ED32" s="436"/>
      <c r="EE32" s="439"/>
      <c r="EF32" s="435"/>
      <c r="EG32" s="435"/>
      <c r="EH32" s="436"/>
      <c r="EI32" s="439"/>
      <c r="EJ32" s="435"/>
      <c r="EK32" s="435"/>
      <c r="EL32" s="436"/>
      <c r="EM32" s="439"/>
      <c r="EN32" s="435"/>
      <c r="EO32" s="435"/>
      <c r="EP32" s="436"/>
      <c r="EQ32" s="439"/>
      <c r="ER32" s="435"/>
      <c r="ES32" s="435"/>
      <c r="ET32" s="436"/>
      <c r="EU32" s="439"/>
      <c r="EV32" s="435"/>
      <c r="EW32" s="435"/>
      <c r="EX32" s="436"/>
      <c r="EY32" s="439"/>
      <c r="EZ32" s="435"/>
      <c r="FA32" s="435"/>
      <c r="FB32" s="436"/>
      <c r="FC32" s="439"/>
      <c r="FD32" s="435"/>
      <c r="FE32" s="435"/>
      <c r="FF32" s="436"/>
      <c r="FG32" s="439"/>
      <c r="FH32" s="435"/>
      <c r="FI32" s="435"/>
      <c r="FJ32" s="436"/>
      <c r="FK32" s="439"/>
      <c r="FL32" s="435"/>
      <c r="FM32" s="435"/>
      <c r="FN32" s="436"/>
      <c r="FO32" s="439"/>
      <c r="FP32" s="435"/>
      <c r="FQ32" s="435"/>
      <c r="FR32" s="436"/>
      <c r="FS32" s="439"/>
      <c r="FT32" s="435"/>
      <c r="FU32" s="435"/>
      <c r="FV32" s="440"/>
    </row>
    <row r="33" spans="1:182" ht="8.25" customHeight="1" x14ac:dyDescent="0.4">
      <c r="A33" s="42"/>
      <c r="B33" s="37"/>
    </row>
    <row r="34" spans="1:182" ht="12" customHeight="1" x14ac:dyDescent="0.15">
      <c r="A34" s="33" t="s">
        <v>175</v>
      </c>
      <c r="B34" s="34"/>
      <c r="C34" s="35"/>
      <c r="D34" s="36"/>
      <c r="E34" s="13" t="s">
        <v>80</v>
      </c>
      <c r="W34" s="431">
        <v>1</v>
      </c>
      <c r="X34" s="432"/>
      <c r="Y34" s="432"/>
      <c r="Z34" s="433"/>
      <c r="AA34" s="437">
        <v>1</v>
      </c>
      <c r="AB34" s="432"/>
      <c r="AC34" s="432"/>
      <c r="AD34" s="433"/>
      <c r="AE34" s="437">
        <v>1</v>
      </c>
      <c r="AF34" s="432"/>
      <c r="AG34" s="432"/>
      <c r="AH34" s="433"/>
      <c r="AI34" s="437" t="s">
        <v>151</v>
      </c>
      <c r="AJ34" s="432"/>
      <c r="AK34" s="432"/>
      <c r="AL34" s="433"/>
      <c r="AM34" s="437">
        <v>1</v>
      </c>
      <c r="AN34" s="432"/>
      <c r="AO34" s="432"/>
      <c r="AP34" s="433"/>
      <c r="AQ34" s="437">
        <v>1</v>
      </c>
      <c r="AR34" s="432"/>
      <c r="AS34" s="432"/>
      <c r="AT34" s="433"/>
      <c r="AU34" s="437">
        <v>1</v>
      </c>
      <c r="AV34" s="432"/>
      <c r="AW34" s="432"/>
      <c r="AX34" s="433"/>
      <c r="AY34" s="437" t="s">
        <v>151</v>
      </c>
      <c r="AZ34" s="432"/>
      <c r="BA34" s="432"/>
      <c r="BB34" s="433"/>
      <c r="BC34" s="437">
        <v>1</v>
      </c>
      <c r="BD34" s="432"/>
      <c r="BE34" s="432"/>
      <c r="BF34" s="433"/>
      <c r="BG34" s="437">
        <v>1</v>
      </c>
      <c r="BH34" s="432"/>
      <c r="BI34" s="432"/>
      <c r="BJ34" s="433"/>
      <c r="BK34" s="437">
        <v>1</v>
      </c>
      <c r="BL34" s="432"/>
      <c r="BM34" s="432"/>
      <c r="BN34" s="433"/>
      <c r="BO34" s="437">
        <v>1</v>
      </c>
      <c r="BP34" s="432"/>
      <c r="BQ34" s="432"/>
      <c r="BR34" s="438"/>
      <c r="CR34" s="33" t="s">
        <v>176</v>
      </c>
      <c r="CS34" s="34"/>
      <c r="CT34" s="41"/>
      <c r="CU34" s="36"/>
      <c r="CV34" s="474" t="s">
        <v>81</v>
      </c>
      <c r="CW34" s="475"/>
      <c r="CX34" s="475"/>
      <c r="CY34" s="475"/>
      <c r="CZ34" s="475"/>
      <c r="DA34" s="475"/>
      <c r="DB34" s="475"/>
      <c r="DC34" s="475"/>
      <c r="DD34" s="475"/>
      <c r="DE34" s="475"/>
      <c r="DF34" s="475"/>
      <c r="DG34" s="475"/>
      <c r="DH34" s="475"/>
      <c r="DI34" s="475"/>
      <c r="DJ34" s="476"/>
      <c r="DK34" s="431"/>
      <c r="DL34" s="432"/>
      <c r="DM34" s="432"/>
      <c r="DN34" s="433"/>
      <c r="DO34" s="437"/>
      <c r="DP34" s="432"/>
      <c r="DQ34" s="432"/>
      <c r="DR34" s="433"/>
      <c r="DS34" s="437"/>
      <c r="DT34" s="432"/>
      <c r="DU34" s="432"/>
      <c r="DV34" s="433"/>
      <c r="DW34" s="437"/>
      <c r="DX34" s="432"/>
      <c r="DY34" s="432"/>
      <c r="DZ34" s="433"/>
      <c r="EA34" s="437"/>
      <c r="EB34" s="432"/>
      <c r="EC34" s="432"/>
      <c r="ED34" s="433"/>
      <c r="EE34" s="437"/>
      <c r="EF34" s="432"/>
      <c r="EG34" s="432"/>
      <c r="EH34" s="433"/>
      <c r="EI34" s="437"/>
      <c r="EJ34" s="432"/>
      <c r="EK34" s="432"/>
      <c r="EL34" s="433"/>
      <c r="EM34" s="437"/>
      <c r="EN34" s="432"/>
      <c r="EO34" s="432"/>
      <c r="EP34" s="433"/>
      <c r="EQ34" s="437"/>
      <c r="ER34" s="432"/>
      <c r="ES34" s="432"/>
      <c r="ET34" s="433"/>
      <c r="EU34" s="437"/>
      <c r="EV34" s="432"/>
      <c r="EW34" s="432"/>
      <c r="EX34" s="433"/>
      <c r="EY34" s="437"/>
      <c r="EZ34" s="432"/>
      <c r="FA34" s="432"/>
      <c r="FB34" s="433"/>
      <c r="FC34" s="437"/>
      <c r="FD34" s="432"/>
      <c r="FE34" s="432"/>
      <c r="FF34" s="438"/>
    </row>
    <row r="35" spans="1:182" ht="8.25" customHeight="1" x14ac:dyDescent="0.4">
      <c r="A35" s="42"/>
      <c r="B35" s="37"/>
      <c r="W35" s="434"/>
      <c r="X35" s="435"/>
      <c r="Y35" s="435"/>
      <c r="Z35" s="436"/>
      <c r="AA35" s="439"/>
      <c r="AB35" s="435"/>
      <c r="AC35" s="435"/>
      <c r="AD35" s="436"/>
      <c r="AE35" s="439"/>
      <c r="AF35" s="435"/>
      <c r="AG35" s="435"/>
      <c r="AH35" s="436"/>
      <c r="AI35" s="439"/>
      <c r="AJ35" s="435"/>
      <c r="AK35" s="435"/>
      <c r="AL35" s="436"/>
      <c r="AM35" s="439"/>
      <c r="AN35" s="435"/>
      <c r="AO35" s="435"/>
      <c r="AP35" s="436"/>
      <c r="AQ35" s="439"/>
      <c r="AR35" s="435"/>
      <c r="AS35" s="435"/>
      <c r="AT35" s="436"/>
      <c r="AU35" s="439"/>
      <c r="AV35" s="435"/>
      <c r="AW35" s="435"/>
      <c r="AX35" s="436"/>
      <c r="AY35" s="439"/>
      <c r="AZ35" s="435"/>
      <c r="BA35" s="435"/>
      <c r="BB35" s="436"/>
      <c r="BC35" s="439"/>
      <c r="BD35" s="435"/>
      <c r="BE35" s="435"/>
      <c r="BF35" s="436"/>
      <c r="BG35" s="439"/>
      <c r="BH35" s="435"/>
      <c r="BI35" s="435"/>
      <c r="BJ35" s="436"/>
      <c r="BK35" s="439"/>
      <c r="BL35" s="435"/>
      <c r="BM35" s="435"/>
      <c r="BN35" s="436"/>
      <c r="BO35" s="439"/>
      <c r="BP35" s="435"/>
      <c r="BQ35" s="435"/>
      <c r="BR35" s="440"/>
      <c r="CU35" s="42"/>
      <c r="CV35" s="37"/>
      <c r="DK35" s="434"/>
      <c r="DL35" s="435"/>
      <c r="DM35" s="435"/>
      <c r="DN35" s="436"/>
      <c r="DO35" s="439"/>
      <c r="DP35" s="435"/>
      <c r="DQ35" s="435"/>
      <c r="DR35" s="436"/>
      <c r="DS35" s="439"/>
      <c r="DT35" s="435"/>
      <c r="DU35" s="435"/>
      <c r="DV35" s="436"/>
      <c r="DW35" s="439"/>
      <c r="DX35" s="435"/>
      <c r="DY35" s="435"/>
      <c r="DZ35" s="436"/>
      <c r="EA35" s="439"/>
      <c r="EB35" s="435"/>
      <c r="EC35" s="435"/>
      <c r="ED35" s="436"/>
      <c r="EE35" s="439"/>
      <c r="EF35" s="435"/>
      <c r="EG35" s="435"/>
      <c r="EH35" s="436"/>
      <c r="EI35" s="439"/>
      <c r="EJ35" s="435"/>
      <c r="EK35" s="435"/>
      <c r="EL35" s="436"/>
      <c r="EM35" s="439"/>
      <c r="EN35" s="435"/>
      <c r="EO35" s="435"/>
      <c r="EP35" s="436"/>
      <c r="EQ35" s="439"/>
      <c r="ER35" s="435"/>
      <c r="ES35" s="435"/>
      <c r="ET35" s="436"/>
      <c r="EU35" s="439"/>
      <c r="EV35" s="435"/>
      <c r="EW35" s="435"/>
      <c r="EX35" s="436"/>
      <c r="EY35" s="439"/>
      <c r="EZ35" s="435"/>
      <c r="FA35" s="435"/>
      <c r="FB35" s="436"/>
      <c r="FC35" s="439"/>
      <c r="FD35" s="435"/>
      <c r="FE35" s="435"/>
      <c r="FF35" s="440"/>
    </row>
    <row r="36" spans="1:182" ht="12" customHeight="1" x14ac:dyDescent="0.15">
      <c r="A36" s="42"/>
      <c r="B36" s="37"/>
      <c r="DY36" s="46" t="s">
        <v>177</v>
      </c>
      <c r="DZ36" s="13" t="s">
        <v>178</v>
      </c>
      <c r="EA36" s="47"/>
      <c r="EI36" s="469"/>
      <c r="EJ36" s="470"/>
      <c r="EK36" s="470"/>
      <c r="EL36" s="471"/>
      <c r="EM36" s="472"/>
      <c r="EN36" s="470"/>
      <c r="EO36" s="470"/>
      <c r="EP36" s="471"/>
      <c r="EQ36" s="472"/>
      <c r="ER36" s="470"/>
      <c r="ES36" s="470"/>
      <c r="ET36" s="471"/>
      <c r="EU36" s="472"/>
      <c r="EV36" s="470"/>
      <c r="EW36" s="470"/>
      <c r="EX36" s="471"/>
      <c r="EY36" s="472"/>
      <c r="EZ36" s="470"/>
      <c r="FA36" s="470"/>
      <c r="FB36" s="473"/>
      <c r="FC36" s="13" t="s">
        <v>179</v>
      </c>
    </row>
    <row r="37" spans="1:182" ht="4.5" customHeight="1" x14ac:dyDescent="0.4">
      <c r="A37" s="42"/>
      <c r="B37" s="37"/>
      <c r="DN37" s="46"/>
    </row>
    <row r="38" spans="1:182" ht="12" customHeight="1" x14ac:dyDescent="0.15">
      <c r="A38" s="33" t="s">
        <v>180</v>
      </c>
      <c r="B38" s="34"/>
      <c r="C38" s="35"/>
      <c r="D38" s="36"/>
      <c r="E38" s="13" t="s">
        <v>181</v>
      </c>
      <c r="W38" s="431"/>
      <c r="X38" s="432"/>
      <c r="Y38" s="432"/>
      <c r="Z38" s="433"/>
      <c r="AA38" s="437"/>
      <c r="AB38" s="432"/>
      <c r="AC38" s="432"/>
      <c r="AD38" s="433"/>
      <c r="AE38" s="437"/>
      <c r="AF38" s="432"/>
      <c r="AG38" s="432"/>
      <c r="AH38" s="433"/>
      <c r="AI38" s="437"/>
      <c r="AJ38" s="432"/>
      <c r="AK38" s="432"/>
      <c r="AL38" s="433"/>
      <c r="AM38" s="437"/>
      <c r="AN38" s="432"/>
      <c r="AO38" s="432"/>
      <c r="AP38" s="433"/>
      <c r="AQ38" s="437"/>
      <c r="AR38" s="432"/>
      <c r="AS38" s="432"/>
      <c r="AT38" s="433"/>
      <c r="AU38" s="437"/>
      <c r="AV38" s="432"/>
      <c r="AW38" s="432"/>
      <c r="AX38" s="433"/>
      <c r="AY38" s="437"/>
      <c r="AZ38" s="432"/>
      <c r="BA38" s="432"/>
      <c r="BB38" s="433"/>
      <c r="BC38" s="437"/>
      <c r="BD38" s="432"/>
      <c r="BE38" s="432"/>
      <c r="BF38" s="433"/>
      <c r="BG38" s="437"/>
      <c r="BH38" s="432"/>
      <c r="BI38" s="432"/>
      <c r="BJ38" s="433"/>
      <c r="BK38" s="437"/>
      <c r="BL38" s="432"/>
      <c r="BM38" s="432"/>
      <c r="BN38" s="433"/>
      <c r="BO38" s="437"/>
      <c r="BP38" s="432"/>
      <c r="BQ38" s="432"/>
      <c r="BR38" s="438"/>
      <c r="BW38" s="33" t="s">
        <v>182</v>
      </c>
      <c r="BX38" s="34"/>
      <c r="BY38" s="35"/>
      <c r="CA38" s="13" t="s">
        <v>183</v>
      </c>
      <c r="DE38" s="468"/>
      <c r="DF38" s="432"/>
      <c r="DG38" s="432"/>
      <c r="DH38" s="433"/>
      <c r="DI38" s="464"/>
      <c r="DJ38" s="432"/>
      <c r="DK38" s="432"/>
      <c r="DL38" s="433"/>
      <c r="DM38" s="464"/>
      <c r="DN38" s="432"/>
      <c r="DO38" s="432"/>
      <c r="DP38" s="433"/>
      <c r="DQ38" s="464"/>
      <c r="DR38" s="432"/>
      <c r="DS38" s="432"/>
      <c r="DT38" s="433"/>
      <c r="DU38" s="464"/>
      <c r="DV38" s="432"/>
      <c r="DW38" s="432"/>
      <c r="DX38" s="433"/>
      <c r="DY38" s="464"/>
      <c r="DZ38" s="432"/>
      <c r="EA38" s="432"/>
      <c r="EB38" s="433"/>
      <c r="EC38" s="464"/>
      <c r="ED38" s="432"/>
      <c r="EE38" s="432"/>
      <c r="EF38" s="433"/>
      <c r="EG38" s="464"/>
      <c r="EH38" s="432"/>
      <c r="EI38" s="432"/>
      <c r="EJ38" s="433"/>
      <c r="EK38" s="464"/>
      <c r="EL38" s="432"/>
      <c r="EM38" s="432"/>
      <c r="EN38" s="433"/>
      <c r="EO38" s="464"/>
      <c r="EP38" s="432"/>
      <c r="EQ38" s="432"/>
      <c r="ER38" s="433"/>
      <c r="ES38" s="464"/>
      <c r="ET38" s="432"/>
      <c r="EU38" s="432"/>
      <c r="EV38" s="433"/>
      <c r="EW38" s="464"/>
      <c r="EX38" s="432"/>
      <c r="EY38" s="432"/>
      <c r="EZ38" s="433"/>
      <c r="FA38" s="464"/>
      <c r="FB38" s="432"/>
      <c r="FC38" s="432"/>
      <c r="FD38" s="433"/>
      <c r="FE38" s="464"/>
      <c r="FF38" s="432"/>
      <c r="FG38" s="432"/>
      <c r="FH38" s="433"/>
      <c r="FI38" s="464"/>
      <c r="FJ38" s="432"/>
      <c r="FK38" s="432"/>
      <c r="FL38" s="433"/>
      <c r="FM38" s="465"/>
      <c r="FN38" s="432"/>
      <c r="FO38" s="432"/>
      <c r="FP38" s="438"/>
    </row>
    <row r="39" spans="1:182" ht="8.25" customHeight="1" x14ac:dyDescent="0.4">
      <c r="A39" s="42"/>
      <c r="B39" s="37"/>
      <c r="W39" s="434"/>
      <c r="X39" s="435"/>
      <c r="Y39" s="435"/>
      <c r="Z39" s="436"/>
      <c r="AA39" s="439"/>
      <c r="AB39" s="435"/>
      <c r="AC39" s="435"/>
      <c r="AD39" s="436"/>
      <c r="AE39" s="439"/>
      <c r="AF39" s="435"/>
      <c r="AG39" s="435"/>
      <c r="AH39" s="436"/>
      <c r="AI39" s="439"/>
      <c r="AJ39" s="435"/>
      <c r="AK39" s="435"/>
      <c r="AL39" s="436"/>
      <c r="AM39" s="439"/>
      <c r="AN39" s="435"/>
      <c r="AO39" s="435"/>
      <c r="AP39" s="436"/>
      <c r="AQ39" s="439"/>
      <c r="AR39" s="435"/>
      <c r="AS39" s="435"/>
      <c r="AT39" s="436"/>
      <c r="AU39" s="439"/>
      <c r="AV39" s="435"/>
      <c r="AW39" s="435"/>
      <c r="AX39" s="436"/>
      <c r="AY39" s="439"/>
      <c r="AZ39" s="435"/>
      <c r="BA39" s="435"/>
      <c r="BB39" s="436"/>
      <c r="BC39" s="439"/>
      <c r="BD39" s="435"/>
      <c r="BE39" s="435"/>
      <c r="BF39" s="436"/>
      <c r="BG39" s="439"/>
      <c r="BH39" s="435"/>
      <c r="BI39" s="435"/>
      <c r="BJ39" s="436"/>
      <c r="BK39" s="439"/>
      <c r="BL39" s="435"/>
      <c r="BM39" s="435"/>
      <c r="BN39" s="436"/>
      <c r="BO39" s="439"/>
      <c r="BP39" s="435"/>
      <c r="BQ39" s="435"/>
      <c r="BR39" s="440"/>
      <c r="DE39" s="434"/>
      <c r="DF39" s="435"/>
      <c r="DG39" s="435"/>
      <c r="DH39" s="436"/>
      <c r="DI39" s="439"/>
      <c r="DJ39" s="435"/>
      <c r="DK39" s="435"/>
      <c r="DL39" s="436"/>
      <c r="DM39" s="439"/>
      <c r="DN39" s="435"/>
      <c r="DO39" s="435"/>
      <c r="DP39" s="436"/>
      <c r="DQ39" s="439"/>
      <c r="DR39" s="435"/>
      <c r="DS39" s="435"/>
      <c r="DT39" s="436"/>
      <c r="DU39" s="439"/>
      <c r="DV39" s="435"/>
      <c r="DW39" s="435"/>
      <c r="DX39" s="436"/>
      <c r="DY39" s="439"/>
      <c r="DZ39" s="435"/>
      <c r="EA39" s="435"/>
      <c r="EB39" s="436"/>
      <c r="EC39" s="439"/>
      <c r="ED39" s="435"/>
      <c r="EE39" s="435"/>
      <c r="EF39" s="436"/>
      <c r="EG39" s="439"/>
      <c r="EH39" s="435"/>
      <c r="EI39" s="435"/>
      <c r="EJ39" s="436"/>
      <c r="EK39" s="439"/>
      <c r="EL39" s="435"/>
      <c r="EM39" s="435"/>
      <c r="EN39" s="436"/>
      <c r="EO39" s="439"/>
      <c r="EP39" s="435"/>
      <c r="EQ39" s="435"/>
      <c r="ER39" s="436"/>
      <c r="ES39" s="439"/>
      <c r="ET39" s="435"/>
      <c r="EU39" s="435"/>
      <c r="EV39" s="436"/>
      <c r="EW39" s="439"/>
      <c r="EX39" s="435"/>
      <c r="EY39" s="435"/>
      <c r="EZ39" s="436"/>
      <c r="FA39" s="439"/>
      <c r="FB39" s="435"/>
      <c r="FC39" s="435"/>
      <c r="FD39" s="436"/>
      <c r="FE39" s="439"/>
      <c r="FF39" s="435"/>
      <c r="FG39" s="435"/>
      <c r="FH39" s="436"/>
      <c r="FI39" s="439"/>
      <c r="FJ39" s="435"/>
      <c r="FK39" s="435"/>
      <c r="FL39" s="436"/>
      <c r="FM39" s="439"/>
      <c r="FN39" s="435"/>
      <c r="FO39" s="435"/>
      <c r="FP39" s="440"/>
    </row>
    <row r="40" spans="1:182" ht="4.5" customHeight="1" x14ac:dyDescent="0.4">
      <c r="A40" s="42"/>
      <c r="B40" s="37"/>
    </row>
    <row r="41" spans="1:182" s="48" customFormat="1" ht="12" customHeight="1" x14ac:dyDescent="0.15">
      <c r="A41" s="33" t="s">
        <v>184</v>
      </c>
      <c r="B41" s="34"/>
      <c r="C41" s="35"/>
      <c r="D41" s="36"/>
      <c r="E41" s="13" t="s">
        <v>185</v>
      </c>
      <c r="F41" s="13"/>
      <c r="G41" s="13"/>
      <c r="H41" s="13"/>
      <c r="I41" s="13"/>
      <c r="J41" s="13"/>
      <c r="K41" s="13"/>
      <c r="L41" s="13"/>
      <c r="M41" s="13"/>
      <c r="N41" s="13"/>
      <c r="O41" s="13"/>
      <c r="P41" s="13"/>
      <c r="Q41" s="13"/>
      <c r="R41" s="13"/>
      <c r="S41" s="13"/>
      <c r="T41" s="13"/>
      <c r="U41" s="13"/>
      <c r="V41" s="13"/>
      <c r="W41" s="466" t="s">
        <v>1093</v>
      </c>
      <c r="X41" s="444"/>
      <c r="Y41" s="443" t="s">
        <v>1094</v>
      </c>
      <c r="Z41" s="444"/>
      <c r="AA41" s="443"/>
      <c r="AB41" s="444"/>
      <c r="AC41" s="443"/>
      <c r="AD41" s="444"/>
      <c r="AE41" s="443"/>
      <c r="AF41" s="444"/>
      <c r="AG41" s="443"/>
      <c r="AH41" s="444"/>
      <c r="AI41" s="443"/>
      <c r="AJ41" s="444"/>
      <c r="AK41" s="443"/>
      <c r="AL41" s="444"/>
      <c r="AM41" s="443"/>
      <c r="AN41" s="444"/>
      <c r="AO41" s="443"/>
      <c r="AP41" s="444"/>
      <c r="AQ41" s="443"/>
      <c r="AR41" s="444"/>
      <c r="AS41" s="443"/>
      <c r="AT41" s="444"/>
      <c r="AU41" s="443"/>
      <c r="AV41" s="444"/>
      <c r="AW41" s="443"/>
      <c r="AX41" s="444"/>
      <c r="AY41" s="443"/>
      <c r="AZ41" s="444"/>
      <c r="BA41" s="443"/>
      <c r="BB41" s="444"/>
      <c r="BC41" s="443"/>
      <c r="BD41" s="444"/>
      <c r="BE41" s="443"/>
      <c r="BF41" s="444"/>
      <c r="BG41" s="443"/>
      <c r="BH41" s="444"/>
      <c r="BI41" s="443"/>
      <c r="BJ41" s="444"/>
      <c r="BK41" s="443"/>
      <c r="BL41" s="444"/>
      <c r="BM41" s="443"/>
      <c r="BN41" s="444"/>
      <c r="BO41" s="443"/>
      <c r="BP41" s="444"/>
      <c r="BQ41" s="443"/>
      <c r="BR41" s="444"/>
      <c r="BS41" s="443"/>
      <c r="BT41" s="444"/>
      <c r="BU41" s="443"/>
      <c r="BV41" s="444"/>
      <c r="BW41" s="443"/>
      <c r="BX41" s="444"/>
      <c r="BY41" s="443"/>
      <c r="BZ41" s="450"/>
      <c r="CA41" s="443"/>
      <c r="CB41" s="444"/>
      <c r="CC41" s="443"/>
      <c r="CD41" s="444"/>
      <c r="CE41" s="443"/>
      <c r="CF41" s="444"/>
      <c r="CG41" s="443"/>
      <c r="CH41" s="444"/>
      <c r="CI41" s="443"/>
      <c r="CJ41" s="444"/>
      <c r="CK41" s="443"/>
      <c r="CL41" s="444"/>
      <c r="CM41" s="443"/>
      <c r="CN41" s="450"/>
      <c r="CO41" s="443"/>
      <c r="CP41" s="444"/>
      <c r="CQ41" s="443"/>
      <c r="CR41" s="444"/>
      <c r="CS41" s="443"/>
      <c r="CT41" s="444"/>
      <c r="CU41" s="443"/>
      <c r="CV41" s="444"/>
      <c r="CW41" s="443"/>
      <c r="CX41" s="444"/>
      <c r="CY41" s="443"/>
      <c r="CZ41" s="444"/>
      <c r="DA41" s="443"/>
      <c r="DB41" s="444"/>
      <c r="DC41" s="443"/>
      <c r="DD41" s="444"/>
      <c r="DE41" s="443"/>
      <c r="DF41" s="444"/>
      <c r="DG41" s="443"/>
      <c r="DH41" s="444"/>
      <c r="DI41" s="443"/>
      <c r="DJ41" s="444"/>
      <c r="DK41" s="443"/>
      <c r="DL41" s="444"/>
      <c r="DM41" s="443"/>
      <c r="DN41" s="444"/>
      <c r="DO41" s="443"/>
      <c r="DP41" s="444"/>
      <c r="DQ41" s="443"/>
      <c r="DR41" s="444"/>
      <c r="DS41" s="443"/>
      <c r="DT41" s="444"/>
      <c r="DU41" s="443"/>
      <c r="DV41" s="444"/>
      <c r="DW41" s="443"/>
      <c r="DX41" s="444"/>
      <c r="DY41" s="443"/>
      <c r="DZ41" s="444"/>
      <c r="EA41" s="443"/>
      <c r="EB41" s="444"/>
      <c r="EC41" s="443"/>
      <c r="ED41" s="444"/>
      <c r="EE41" s="443"/>
      <c r="EF41" s="444"/>
      <c r="EG41" s="443"/>
      <c r="EH41" s="444"/>
      <c r="EI41" s="443"/>
      <c r="EJ41" s="444"/>
      <c r="EK41" s="443"/>
      <c r="EL41" s="444"/>
      <c r="EM41" s="443"/>
      <c r="EN41" s="444"/>
      <c r="EO41" s="443"/>
      <c r="EP41" s="444"/>
      <c r="EQ41" s="443"/>
      <c r="ER41" s="444"/>
      <c r="ES41" s="443"/>
      <c r="ET41" s="444"/>
      <c r="EU41" s="443"/>
      <c r="EV41" s="444"/>
      <c r="EW41" s="443"/>
      <c r="EX41" s="444"/>
      <c r="EY41" s="443"/>
      <c r="EZ41" s="444"/>
      <c r="FA41" s="443"/>
      <c r="FB41" s="444"/>
      <c r="FC41" s="443"/>
      <c r="FD41" s="444"/>
      <c r="FE41" s="443"/>
      <c r="FF41" s="461"/>
      <c r="FG41" s="13"/>
      <c r="FH41" s="13"/>
      <c r="FI41" s="13"/>
      <c r="FJ41" s="13"/>
      <c r="FK41" s="13"/>
      <c r="FL41" s="13"/>
      <c r="FM41" s="13"/>
      <c r="FN41" s="13"/>
      <c r="FO41" s="13"/>
      <c r="FP41" s="13"/>
      <c r="FQ41" s="13"/>
      <c r="FR41" s="13"/>
      <c r="FS41" s="13"/>
      <c r="FT41" s="13"/>
      <c r="FU41" s="13"/>
      <c r="FV41" s="13"/>
      <c r="FW41" s="13"/>
      <c r="FX41" s="13"/>
      <c r="FY41" s="13"/>
      <c r="FZ41" s="13"/>
    </row>
    <row r="42" spans="1:182" ht="8.25" customHeight="1" x14ac:dyDescent="0.4">
      <c r="A42" s="42"/>
      <c r="B42" s="37"/>
      <c r="W42" s="467"/>
      <c r="X42" s="445"/>
      <c r="Y42" s="445"/>
      <c r="Z42" s="445"/>
      <c r="AA42" s="445"/>
      <c r="AB42" s="445"/>
      <c r="AC42" s="445"/>
      <c r="AD42" s="445"/>
      <c r="AE42" s="445"/>
      <c r="AF42" s="445"/>
      <c r="AG42" s="445"/>
      <c r="AH42" s="445"/>
      <c r="AI42" s="445"/>
      <c r="AJ42" s="445"/>
      <c r="AK42" s="445"/>
      <c r="AL42" s="445"/>
      <c r="AM42" s="445"/>
      <c r="AN42" s="445"/>
      <c r="AO42" s="445"/>
      <c r="AP42" s="445"/>
      <c r="AQ42" s="445"/>
      <c r="AR42" s="445"/>
      <c r="AS42" s="445"/>
      <c r="AT42" s="445"/>
      <c r="AU42" s="445"/>
      <c r="AV42" s="445"/>
      <c r="AW42" s="445"/>
      <c r="AX42" s="445"/>
      <c r="AY42" s="445"/>
      <c r="AZ42" s="445"/>
      <c r="BA42" s="445"/>
      <c r="BB42" s="445"/>
      <c r="BC42" s="445"/>
      <c r="BD42" s="445"/>
      <c r="BE42" s="445"/>
      <c r="BF42" s="445"/>
      <c r="BG42" s="445"/>
      <c r="BH42" s="445"/>
      <c r="BI42" s="445"/>
      <c r="BJ42" s="445"/>
      <c r="BK42" s="445"/>
      <c r="BL42" s="445"/>
      <c r="BM42" s="445"/>
      <c r="BN42" s="445"/>
      <c r="BO42" s="445"/>
      <c r="BP42" s="445"/>
      <c r="BQ42" s="445"/>
      <c r="BR42" s="445"/>
      <c r="BS42" s="445"/>
      <c r="BT42" s="445"/>
      <c r="BU42" s="445"/>
      <c r="BV42" s="445"/>
      <c r="BW42" s="445"/>
      <c r="BX42" s="445"/>
      <c r="BY42" s="445"/>
      <c r="BZ42" s="439"/>
      <c r="CA42" s="445"/>
      <c r="CB42" s="445"/>
      <c r="CC42" s="445"/>
      <c r="CD42" s="445"/>
      <c r="CE42" s="445"/>
      <c r="CF42" s="445"/>
      <c r="CG42" s="445"/>
      <c r="CH42" s="445"/>
      <c r="CI42" s="445"/>
      <c r="CJ42" s="445"/>
      <c r="CK42" s="445"/>
      <c r="CL42" s="445"/>
      <c r="CM42" s="445"/>
      <c r="CN42" s="439"/>
      <c r="CO42" s="445"/>
      <c r="CP42" s="445"/>
      <c r="CQ42" s="445"/>
      <c r="CR42" s="445"/>
      <c r="CS42" s="445"/>
      <c r="CT42" s="445"/>
      <c r="CU42" s="445"/>
      <c r="CV42" s="445"/>
      <c r="CW42" s="445"/>
      <c r="CX42" s="445"/>
      <c r="CY42" s="445"/>
      <c r="CZ42" s="445"/>
      <c r="DA42" s="445"/>
      <c r="DB42" s="445"/>
      <c r="DC42" s="445"/>
      <c r="DD42" s="445"/>
      <c r="DE42" s="445"/>
      <c r="DF42" s="445"/>
      <c r="DG42" s="445"/>
      <c r="DH42" s="445"/>
      <c r="DI42" s="445"/>
      <c r="DJ42" s="445"/>
      <c r="DK42" s="445"/>
      <c r="DL42" s="445"/>
      <c r="DM42" s="445"/>
      <c r="DN42" s="445"/>
      <c r="DO42" s="445"/>
      <c r="DP42" s="445"/>
      <c r="DQ42" s="445"/>
      <c r="DR42" s="445"/>
      <c r="DS42" s="445"/>
      <c r="DT42" s="445"/>
      <c r="DU42" s="445"/>
      <c r="DV42" s="445"/>
      <c r="DW42" s="445"/>
      <c r="DX42" s="445"/>
      <c r="DY42" s="445"/>
      <c r="DZ42" s="445"/>
      <c r="EA42" s="445"/>
      <c r="EB42" s="445"/>
      <c r="EC42" s="445"/>
      <c r="ED42" s="445"/>
      <c r="EE42" s="445"/>
      <c r="EF42" s="445"/>
      <c r="EG42" s="445"/>
      <c r="EH42" s="445"/>
      <c r="EI42" s="445"/>
      <c r="EJ42" s="445"/>
      <c r="EK42" s="445"/>
      <c r="EL42" s="445"/>
      <c r="EM42" s="445"/>
      <c r="EN42" s="445"/>
      <c r="EO42" s="445"/>
      <c r="EP42" s="445"/>
      <c r="EQ42" s="445"/>
      <c r="ER42" s="445"/>
      <c r="ES42" s="445"/>
      <c r="ET42" s="445"/>
      <c r="EU42" s="445"/>
      <c r="EV42" s="445"/>
      <c r="EW42" s="445"/>
      <c r="EX42" s="445"/>
      <c r="EY42" s="445"/>
      <c r="EZ42" s="445"/>
      <c r="FA42" s="445"/>
      <c r="FB42" s="445"/>
      <c r="FC42" s="445"/>
      <c r="FD42" s="445"/>
      <c r="FE42" s="445"/>
      <c r="FF42" s="462"/>
    </row>
    <row r="43" spans="1:182" ht="6" customHeight="1" x14ac:dyDescent="0.15">
      <c r="AH43" s="46"/>
      <c r="AJ43" s="47"/>
    </row>
    <row r="44" spans="1:182" s="48" customFormat="1" ht="12" customHeight="1" x14ac:dyDescent="0.15">
      <c r="A44" s="13" t="s">
        <v>186</v>
      </c>
      <c r="B44" s="49"/>
      <c r="C44" s="49"/>
      <c r="D44" s="36"/>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37"/>
      <c r="AG44" s="37"/>
      <c r="AH44" s="37"/>
      <c r="AI44" s="37"/>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c r="CF44" s="13"/>
      <c r="CG44" s="13"/>
      <c r="CH44" s="13"/>
      <c r="CI44" s="13"/>
      <c r="CJ44" s="13"/>
      <c r="CK44" s="13"/>
      <c r="CL44" s="13"/>
      <c r="CM44" s="13"/>
      <c r="CN44" s="13"/>
      <c r="CO44" s="39"/>
      <c r="CP44" s="39"/>
      <c r="CQ44" s="39"/>
      <c r="CR44" s="13"/>
      <c r="CS44" s="13"/>
      <c r="CT44" s="13"/>
      <c r="CU44" s="13"/>
      <c r="CV44" s="13"/>
      <c r="CW44" s="13"/>
      <c r="CX44" s="13"/>
      <c r="CY44" s="13"/>
      <c r="CZ44" s="13"/>
      <c r="DA44" s="13"/>
      <c r="DB44" s="13"/>
      <c r="DC44" s="13"/>
      <c r="DD44" s="13"/>
      <c r="DE44" s="13"/>
      <c r="DF44" s="13"/>
      <c r="DG44" s="13"/>
      <c r="DH44" s="13"/>
      <c r="DI44" s="13"/>
      <c r="DJ44" s="13"/>
      <c r="DK44" s="13"/>
      <c r="DL44" s="13"/>
    </row>
    <row r="45" spans="1:182" ht="12" customHeight="1" x14ac:dyDescent="0.4">
      <c r="A45" s="463" t="s">
        <v>187</v>
      </c>
      <c r="B45" s="447"/>
      <c r="C45" s="448"/>
      <c r="E45" s="13" t="s">
        <v>188</v>
      </c>
      <c r="W45" s="50" t="s">
        <v>189</v>
      </c>
      <c r="X45" s="50"/>
      <c r="Y45" s="50"/>
      <c r="Z45" s="50"/>
      <c r="AA45" s="50"/>
      <c r="AB45" s="50"/>
      <c r="AC45" s="50"/>
      <c r="AD45" s="50"/>
      <c r="AE45" s="50"/>
      <c r="AF45" s="50"/>
      <c r="AG45" s="50"/>
      <c r="AH45" s="50"/>
      <c r="AI45" s="50"/>
      <c r="AJ45" s="50"/>
      <c r="AK45" s="50"/>
      <c r="AL45" s="50"/>
      <c r="AM45" s="50"/>
      <c r="AQ45"/>
      <c r="BI45" s="50"/>
    </row>
    <row r="46" spans="1:182" ht="6" customHeight="1" x14ac:dyDescent="0.4">
      <c r="A46" s="42"/>
      <c r="B46" s="37"/>
      <c r="W46" s="50"/>
      <c r="X46" s="50"/>
      <c r="Y46" s="50"/>
      <c r="Z46" s="50"/>
      <c r="AA46" s="50"/>
      <c r="AB46" s="50"/>
      <c r="AC46" s="50"/>
      <c r="AD46" s="50"/>
      <c r="AE46" s="50"/>
      <c r="AF46" s="50"/>
      <c r="AG46" s="50"/>
      <c r="AH46" s="50"/>
      <c r="AI46" s="50"/>
      <c r="AJ46" s="50"/>
      <c r="AK46" s="50"/>
      <c r="AL46" s="50"/>
      <c r="AM46" s="50"/>
    </row>
    <row r="47" spans="1:182" ht="12" customHeight="1" x14ac:dyDescent="0.4">
      <c r="A47" s="42"/>
      <c r="B47" s="37"/>
      <c r="W47" s="50" t="s">
        <v>190</v>
      </c>
      <c r="X47" s="50"/>
      <c r="Y47" s="50"/>
      <c r="Z47" s="50"/>
      <c r="AA47" s="50"/>
      <c r="AB47" s="50"/>
      <c r="AC47" s="50"/>
      <c r="AD47" s="50"/>
      <c r="AE47" s="50"/>
      <c r="AF47" s="50"/>
      <c r="AG47" s="50"/>
      <c r="AH47" s="50"/>
      <c r="AI47" s="50"/>
      <c r="AJ47" s="50"/>
      <c r="AK47" s="50"/>
      <c r="AL47" s="50"/>
      <c r="AM47" s="50"/>
      <c r="AQ47" s="494" t="s">
        <v>499</v>
      </c>
      <c r="AR47" s="494"/>
      <c r="AS47" s="494"/>
      <c r="AT47" s="494"/>
      <c r="AU47" s="494"/>
      <c r="AV47" s="494"/>
      <c r="AW47" s="494"/>
      <c r="AX47" s="494"/>
      <c r="AY47" s="494"/>
      <c r="AZ47" s="494"/>
      <c r="BA47" s="494"/>
      <c r="BB47" s="494"/>
      <c r="BC47" s="494"/>
      <c r="BD47" s="494"/>
      <c r="BE47" s="494"/>
      <c r="BF47" s="494"/>
      <c r="BG47" s="494"/>
      <c r="BH47" s="494"/>
      <c r="BI47" s="494"/>
      <c r="BJ47" s="494"/>
      <c r="BK47" s="494"/>
      <c r="BL47" s="494"/>
      <c r="BM47" s="494"/>
      <c r="BN47" s="494"/>
      <c r="BO47" s="494"/>
      <c r="BP47" s="494"/>
      <c r="BQ47" s="494"/>
      <c r="BR47" s="494"/>
      <c r="BS47" s="494"/>
      <c r="BT47" s="494"/>
      <c r="BU47" s="494"/>
      <c r="BV47" s="494"/>
      <c r="BW47" s="494"/>
      <c r="BX47" s="494"/>
      <c r="BY47" s="494"/>
      <c r="BZ47" s="494"/>
      <c r="CA47" s="494"/>
      <c r="CB47" s="494"/>
      <c r="CC47" s="494"/>
      <c r="CD47" s="494"/>
      <c r="CE47" s="494"/>
      <c r="CF47" s="494"/>
      <c r="CG47" s="494"/>
      <c r="CH47" s="494"/>
      <c r="CI47" s="494"/>
      <c r="CJ47" s="494"/>
      <c r="CK47" s="494"/>
      <c r="CL47" s="494"/>
      <c r="CM47" s="494"/>
      <c r="CN47" s="494"/>
      <c r="CO47" s="494"/>
      <c r="CP47" s="494"/>
      <c r="CQ47" s="494"/>
      <c r="CR47" s="494"/>
      <c r="CS47" s="494"/>
      <c r="CT47" s="494"/>
      <c r="CU47" s="53"/>
      <c r="CV47" s="50" t="s">
        <v>191</v>
      </c>
      <c r="DO47"/>
    </row>
    <row r="48" spans="1:182" ht="12" customHeight="1" x14ac:dyDescent="0.4">
      <c r="A48" s="42"/>
      <c r="B48" s="37"/>
      <c r="W48" s="50"/>
      <c r="X48" s="50"/>
      <c r="Y48" s="50"/>
      <c r="Z48" s="50"/>
      <c r="AA48" s="50"/>
      <c r="AB48" s="50"/>
      <c r="AC48" s="50"/>
      <c r="AD48" s="50"/>
      <c r="AE48" s="50"/>
      <c r="AF48" s="50"/>
      <c r="AG48" s="50"/>
      <c r="AH48" s="50"/>
      <c r="AI48" s="50"/>
      <c r="AJ48" s="50"/>
      <c r="AK48" s="50"/>
      <c r="AL48" s="50"/>
      <c r="AM48" s="50"/>
      <c r="AQ48" s="200"/>
      <c r="AR48" s="53"/>
      <c r="AS48" s="53"/>
      <c r="AT48" s="53"/>
      <c r="AU48" s="53"/>
      <c r="AV48" s="53"/>
      <c r="AW48" s="53"/>
      <c r="AX48" s="53"/>
      <c r="AY48" s="53"/>
      <c r="AZ48" s="53"/>
      <c r="BA48" s="53"/>
      <c r="BB48" s="53"/>
      <c r="BC48" s="53"/>
      <c r="BD48" s="53"/>
      <c r="BE48" s="53"/>
      <c r="BF48" s="53"/>
      <c r="BG48" s="53"/>
      <c r="BH48" s="53"/>
      <c r="BI48" s="53"/>
      <c r="BJ48" s="53"/>
      <c r="BK48" s="53"/>
      <c r="BL48" s="53"/>
      <c r="BM48" s="53"/>
      <c r="BN48" s="53"/>
      <c r="BO48" s="53"/>
      <c r="BP48" s="53"/>
      <c r="BQ48" s="53"/>
      <c r="BR48" s="53"/>
      <c r="BS48" s="53"/>
      <c r="BT48" s="53"/>
      <c r="BU48" s="53"/>
      <c r="BV48" s="53"/>
      <c r="BW48" s="53"/>
      <c r="BX48" s="53"/>
      <c r="BY48" s="53"/>
      <c r="BZ48" s="53"/>
      <c r="CA48" s="53"/>
      <c r="CB48" s="53"/>
      <c r="CC48" s="53"/>
      <c r="CD48" s="53"/>
      <c r="CE48" s="53"/>
      <c r="CF48" s="53"/>
      <c r="CG48" s="53"/>
      <c r="CH48" s="53"/>
      <c r="CI48" s="53"/>
      <c r="CJ48" s="53"/>
      <c r="CK48" s="53"/>
      <c r="CL48" s="53"/>
      <c r="CM48" s="53"/>
      <c r="CN48" s="53"/>
      <c r="CO48" s="53"/>
      <c r="CP48" s="53"/>
      <c r="CQ48" s="53"/>
      <c r="CR48" s="53"/>
      <c r="CS48" s="53"/>
      <c r="CT48" s="53"/>
      <c r="CU48" s="53"/>
    </row>
    <row r="49" spans="1:162" ht="12" customHeight="1" x14ac:dyDescent="0.4">
      <c r="A49" s="42"/>
      <c r="B49" s="37"/>
      <c r="W49" s="50" t="s">
        <v>192</v>
      </c>
      <c r="X49" s="50"/>
      <c r="Y49" s="50"/>
      <c r="Z49" s="50"/>
      <c r="AA49" s="50"/>
      <c r="AB49" s="50"/>
      <c r="AC49" s="50"/>
      <c r="AD49" s="50"/>
      <c r="AE49" s="50"/>
      <c r="AF49" s="50"/>
      <c r="AG49" s="50"/>
      <c r="AH49" s="50"/>
      <c r="AI49" s="50"/>
      <c r="AJ49" s="50"/>
      <c r="AK49" s="50"/>
      <c r="AL49" s="50"/>
      <c r="AM49" s="50"/>
      <c r="AQ49" s="495"/>
      <c r="AR49" s="495"/>
      <c r="AS49" s="495"/>
      <c r="AT49" s="495"/>
      <c r="AU49" s="495"/>
      <c r="AV49" s="495"/>
      <c r="AW49" s="495"/>
      <c r="AX49" s="495"/>
      <c r="AY49" s="495"/>
      <c r="AZ49" s="495"/>
      <c r="BA49" s="495"/>
      <c r="BB49" s="495"/>
      <c r="BC49" s="495"/>
      <c r="BD49" s="495"/>
      <c r="BE49" s="495"/>
      <c r="BF49" s="495"/>
      <c r="BG49" s="495"/>
      <c r="BH49" s="495"/>
      <c r="BI49" s="495"/>
      <c r="BJ49" s="495"/>
      <c r="BK49" s="495"/>
      <c r="BL49" s="495"/>
      <c r="BM49" s="495"/>
      <c r="BN49" s="495"/>
      <c r="BO49" s="495"/>
      <c r="BP49" s="495"/>
      <c r="BQ49" s="495"/>
      <c r="BR49" s="495"/>
      <c r="BS49" s="495"/>
      <c r="BT49" s="495"/>
      <c r="BU49" s="495"/>
      <c r="BV49" s="495"/>
      <c r="BW49" s="495"/>
      <c r="BX49" s="495"/>
      <c r="BY49" s="495"/>
      <c r="BZ49" s="495"/>
      <c r="CA49" s="495"/>
      <c r="CB49" s="495"/>
      <c r="CC49" s="495"/>
      <c r="CD49" s="495"/>
      <c r="CE49" s="495"/>
      <c r="CF49" s="495"/>
      <c r="CG49" s="495"/>
      <c r="CH49" s="495"/>
      <c r="CI49" s="495"/>
      <c r="CJ49" s="495"/>
      <c r="CK49" s="495"/>
      <c r="CL49" s="495"/>
      <c r="CM49" s="495"/>
      <c r="CN49" s="495"/>
      <c r="CO49" s="495"/>
      <c r="CP49" s="495"/>
      <c r="CQ49" s="495"/>
      <c r="CR49" s="495"/>
      <c r="CS49" s="495"/>
      <c r="CT49" s="495"/>
    </row>
    <row r="50" spans="1:162" ht="8.25" customHeight="1" x14ac:dyDescent="0.15">
      <c r="AH50" s="46"/>
      <c r="AJ50" s="47"/>
    </row>
    <row r="51" spans="1:162" ht="12" customHeight="1" x14ac:dyDescent="0.15">
      <c r="A51" s="33" t="s">
        <v>193</v>
      </c>
      <c r="B51" s="34"/>
      <c r="C51" s="35"/>
      <c r="D51" s="36"/>
      <c r="E51" s="13" t="s">
        <v>82</v>
      </c>
      <c r="W51" s="21"/>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20"/>
      <c r="AW51" s="21"/>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20"/>
      <c r="BW51" s="21"/>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20"/>
      <c r="DZ51" s="33" t="s">
        <v>194</v>
      </c>
      <c r="EA51" s="34"/>
      <c r="EB51" s="35"/>
      <c r="EC51" s="36"/>
      <c r="ED51" s="13" t="s">
        <v>195</v>
      </c>
      <c r="EM51" s="431"/>
      <c r="EN51" s="432"/>
      <c r="EO51" s="432"/>
      <c r="EP51" s="433"/>
      <c r="EQ51" s="437"/>
      <c r="ER51" s="432"/>
      <c r="ES51" s="432"/>
      <c r="ET51" s="433"/>
      <c r="EU51" s="437">
        <v>1</v>
      </c>
      <c r="EV51" s="432"/>
      <c r="EW51" s="432"/>
      <c r="EX51" s="433"/>
      <c r="EY51" s="51"/>
      <c r="EZ51" s="19"/>
      <c r="FA51" s="19"/>
      <c r="FB51" s="20"/>
    </row>
    <row r="52" spans="1:162" ht="12" customHeight="1" x14ac:dyDescent="0.4">
      <c r="A52" s="42"/>
      <c r="B52" s="37"/>
      <c r="W52" s="52"/>
      <c r="X52" s="53" t="s">
        <v>196</v>
      </c>
      <c r="Y52" s="53"/>
      <c r="Z52" s="53"/>
      <c r="AA52" s="449" t="s">
        <v>197</v>
      </c>
      <c r="AB52" s="449"/>
      <c r="AC52" s="449"/>
      <c r="AD52" s="449"/>
      <c r="AE52" s="449"/>
      <c r="AF52" s="449"/>
      <c r="AG52" s="449"/>
      <c r="AH52" s="449"/>
      <c r="AI52" s="449"/>
      <c r="AJ52" s="449"/>
      <c r="AK52" s="449"/>
      <c r="AL52" s="449"/>
      <c r="AM52" s="449"/>
      <c r="AN52" s="449"/>
      <c r="AO52" s="449"/>
      <c r="AP52" s="449"/>
      <c r="AQ52" s="449"/>
      <c r="AR52" s="449"/>
      <c r="AS52" s="449"/>
      <c r="AT52" s="53"/>
      <c r="AU52" s="53"/>
      <c r="AV52" s="54"/>
      <c r="AW52" s="55"/>
      <c r="AX52" s="53" t="s">
        <v>198</v>
      </c>
      <c r="AY52" s="53"/>
      <c r="AZ52" s="53"/>
      <c r="BA52" s="449" t="s">
        <v>199</v>
      </c>
      <c r="BB52" s="449"/>
      <c r="BC52" s="449"/>
      <c r="BD52" s="449"/>
      <c r="BE52" s="449"/>
      <c r="BF52" s="449"/>
      <c r="BG52" s="449"/>
      <c r="BH52" s="449"/>
      <c r="BI52" s="449"/>
      <c r="BJ52" s="449"/>
      <c r="BK52" s="449"/>
      <c r="BL52" s="449"/>
      <c r="BM52" s="449"/>
      <c r="BN52" s="449"/>
      <c r="BO52" s="449"/>
      <c r="BP52" s="449"/>
      <c r="BQ52" s="449"/>
      <c r="BR52" s="449"/>
      <c r="BS52" s="449"/>
      <c r="BT52" s="53"/>
      <c r="BU52" s="53"/>
      <c r="BV52" s="54"/>
      <c r="BW52" s="55"/>
      <c r="BX52" s="53" t="s">
        <v>200</v>
      </c>
      <c r="BY52" s="53"/>
      <c r="BZ52" s="53"/>
      <c r="CA52" s="449" t="s">
        <v>199</v>
      </c>
      <c r="CB52" s="449"/>
      <c r="CC52" s="449"/>
      <c r="CD52" s="449"/>
      <c r="CE52" s="449"/>
      <c r="CF52" s="449"/>
      <c r="CG52" s="449"/>
      <c r="CH52" s="449"/>
      <c r="CI52" s="449"/>
      <c r="CJ52" s="449"/>
      <c r="CK52" s="449"/>
      <c r="CL52" s="449"/>
      <c r="CM52" s="449"/>
      <c r="CN52" s="449"/>
      <c r="CO52" s="449"/>
      <c r="CP52" s="449"/>
      <c r="CQ52" s="449"/>
      <c r="CR52" s="449"/>
      <c r="CS52" s="449"/>
      <c r="DU52" s="56"/>
      <c r="EM52" s="434"/>
      <c r="EN52" s="435"/>
      <c r="EO52" s="435"/>
      <c r="EP52" s="436"/>
      <c r="EQ52" s="439"/>
      <c r="ER52" s="435"/>
      <c r="ES52" s="435"/>
      <c r="ET52" s="436"/>
      <c r="EU52" s="439"/>
      <c r="EV52" s="435"/>
      <c r="EW52" s="435"/>
      <c r="EX52" s="436"/>
      <c r="EY52" s="57"/>
      <c r="EZ52" s="38" t="s">
        <v>201</v>
      </c>
      <c r="FA52" s="38"/>
      <c r="FB52" s="30"/>
    </row>
    <row r="53" spans="1:162" ht="12" customHeight="1" x14ac:dyDescent="0.4">
      <c r="A53" s="42"/>
      <c r="B53" s="37"/>
      <c r="W53" s="52"/>
      <c r="X53" s="13" t="s">
        <v>501</v>
      </c>
      <c r="AE53" s="474"/>
      <c r="AF53" s="474"/>
      <c r="AG53" s="474"/>
      <c r="AH53" s="474"/>
      <c r="AI53" s="474"/>
      <c r="AJ53" s="474"/>
      <c r="AK53" s="474"/>
      <c r="AL53" s="474"/>
      <c r="AM53" s="474"/>
      <c r="AN53" s="474"/>
      <c r="AO53" s="474"/>
      <c r="AP53" s="474"/>
      <c r="AQ53" s="474"/>
      <c r="AR53" s="474"/>
      <c r="AS53" s="13" t="s">
        <v>500</v>
      </c>
      <c r="AV53" s="56"/>
      <c r="AW53" s="52"/>
      <c r="AX53" s="13" t="s">
        <v>502</v>
      </c>
      <c r="BE53" s="474"/>
      <c r="BF53" s="474"/>
      <c r="BG53" s="474"/>
      <c r="BH53" s="474"/>
      <c r="BI53" s="474"/>
      <c r="BJ53" s="474"/>
      <c r="BK53" s="474"/>
      <c r="BL53" s="474"/>
      <c r="BM53" s="474"/>
      <c r="BN53" s="474"/>
      <c r="BO53" s="474"/>
      <c r="BP53" s="474"/>
      <c r="BQ53" s="474"/>
      <c r="BR53" s="474"/>
      <c r="BS53" s="13" t="s">
        <v>500</v>
      </c>
      <c r="BV53" s="56"/>
      <c r="BX53" s="13" t="s">
        <v>504</v>
      </c>
      <c r="CE53" s="474"/>
      <c r="CF53" s="474"/>
      <c r="CG53" s="474"/>
      <c r="CH53" s="474"/>
      <c r="CI53" s="474"/>
      <c r="CJ53" s="474"/>
      <c r="CK53" s="474"/>
      <c r="CL53" s="474"/>
      <c r="CM53" s="474"/>
      <c r="CN53" s="474"/>
      <c r="CO53" s="474"/>
      <c r="CP53" s="474"/>
      <c r="CQ53" s="474"/>
      <c r="CR53" s="474"/>
      <c r="CS53" s="13" t="s">
        <v>500</v>
      </c>
      <c r="CW53" s="13" t="s">
        <v>503</v>
      </c>
      <c r="DD53" s="474"/>
      <c r="DE53" s="474"/>
      <c r="DF53" s="474"/>
      <c r="DG53" s="474"/>
      <c r="DH53" s="474"/>
      <c r="DI53" s="474"/>
      <c r="DJ53" s="474"/>
      <c r="DK53" s="474"/>
      <c r="DL53" s="474"/>
      <c r="DM53" s="474"/>
      <c r="DN53" s="474"/>
      <c r="DO53" s="474"/>
      <c r="DP53" s="474"/>
      <c r="DQ53" s="474"/>
      <c r="DR53" s="13" t="s">
        <v>500</v>
      </c>
      <c r="DU53" s="56"/>
    </row>
    <row r="54" spans="1:162" ht="12" customHeight="1" x14ac:dyDescent="0.15">
      <c r="A54" s="42"/>
      <c r="B54" s="37"/>
      <c r="W54" s="52"/>
      <c r="AV54" s="56"/>
      <c r="AW54" s="52"/>
      <c r="BA54" s="13" t="s">
        <v>508</v>
      </c>
      <c r="BV54" s="56"/>
      <c r="BZ54" s="13" t="s">
        <v>506</v>
      </c>
      <c r="CK54" s="496" t="s">
        <v>499</v>
      </c>
      <c r="CL54" s="496"/>
      <c r="CM54" s="496"/>
      <c r="CN54" s="496"/>
      <c r="CO54" s="496"/>
      <c r="CP54" s="427" t="s">
        <v>505</v>
      </c>
      <c r="CQ54" s="427"/>
      <c r="CR54" s="13" t="s">
        <v>179</v>
      </c>
      <c r="CY54" s="13" t="s">
        <v>507</v>
      </c>
      <c r="DJ54" s="496" t="s">
        <v>499</v>
      </c>
      <c r="DK54" s="496"/>
      <c r="DL54" s="496"/>
      <c r="DM54" s="496"/>
      <c r="DN54" s="496"/>
      <c r="DO54" s="427" t="s">
        <v>505</v>
      </c>
      <c r="DP54" s="427"/>
      <c r="DQ54" s="13" t="s">
        <v>179</v>
      </c>
      <c r="DU54" s="56"/>
      <c r="DZ54" s="33" t="s">
        <v>202</v>
      </c>
      <c r="EA54" s="34"/>
      <c r="EB54" s="35"/>
      <c r="EC54" s="36"/>
      <c r="ED54" s="13" t="s">
        <v>83</v>
      </c>
      <c r="EM54" s="451"/>
      <c r="EN54" s="452"/>
      <c r="EO54" s="452"/>
      <c r="EP54" s="453"/>
      <c r="EQ54" s="457"/>
      <c r="ER54" s="452"/>
      <c r="ES54" s="452"/>
      <c r="ET54" s="453"/>
      <c r="EU54" s="457"/>
      <c r="EV54" s="452"/>
      <c r="EW54" s="452"/>
      <c r="EX54" s="453"/>
      <c r="EY54" s="457"/>
      <c r="EZ54" s="452"/>
      <c r="FA54" s="452"/>
      <c r="FB54" s="453"/>
      <c r="FC54" s="457">
        <v>1</v>
      </c>
      <c r="FD54" s="452"/>
      <c r="FE54" s="452"/>
      <c r="FF54" s="459"/>
    </row>
    <row r="55" spans="1:162" ht="12" customHeight="1" x14ac:dyDescent="0.4">
      <c r="W55" s="31"/>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30"/>
      <c r="AW55" s="29"/>
      <c r="AX55" s="29"/>
      <c r="AY55" s="29"/>
      <c r="AZ55" s="29"/>
      <c r="BA55" s="29"/>
      <c r="BB55" s="29"/>
      <c r="BC55" s="29"/>
      <c r="BD55" s="29"/>
      <c r="BE55" s="29"/>
      <c r="BF55" s="29"/>
      <c r="BG55" s="29"/>
      <c r="BH55" s="29"/>
      <c r="BI55" s="29"/>
      <c r="BJ55" s="29"/>
      <c r="BK55" s="29"/>
      <c r="BL55" s="29"/>
      <c r="BM55" s="29"/>
      <c r="BN55" s="29"/>
      <c r="BO55" s="29"/>
      <c r="BP55" s="29"/>
      <c r="BQ55" s="29"/>
      <c r="BR55" s="29"/>
      <c r="BS55" s="29"/>
      <c r="BT55" s="29"/>
      <c r="BU55" s="29"/>
      <c r="BV55" s="30"/>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30"/>
      <c r="DZ55" s="48"/>
      <c r="EA55" s="48"/>
      <c r="EB55" s="48"/>
      <c r="EG55" s="13" t="s">
        <v>203</v>
      </c>
      <c r="EM55" s="454"/>
      <c r="EN55" s="455"/>
      <c r="EO55" s="455"/>
      <c r="EP55" s="456"/>
      <c r="EQ55" s="458"/>
      <c r="ER55" s="455"/>
      <c r="ES55" s="455"/>
      <c r="ET55" s="456"/>
      <c r="EU55" s="458"/>
      <c r="EV55" s="455"/>
      <c r="EW55" s="455"/>
      <c r="EX55" s="456"/>
      <c r="EY55" s="458"/>
      <c r="EZ55" s="455"/>
      <c r="FA55" s="455"/>
      <c r="FB55" s="456"/>
      <c r="FC55" s="458"/>
      <c r="FD55" s="455"/>
      <c r="FE55" s="455"/>
      <c r="FF55" s="460"/>
    </row>
    <row r="56" spans="1:162" ht="4.5" customHeight="1" x14ac:dyDescent="0.4"/>
    <row r="57" spans="1:162" s="48" customFormat="1" ht="12" customHeight="1" x14ac:dyDescent="0.4">
      <c r="A57" s="13"/>
      <c r="B57" s="13"/>
    </row>
    <row r="58" spans="1:162" ht="12" customHeight="1" x14ac:dyDescent="0.15">
      <c r="A58" s="33" t="s">
        <v>204</v>
      </c>
      <c r="B58" s="34"/>
      <c r="C58" s="35"/>
      <c r="D58" s="36"/>
      <c r="E58" s="13" t="s">
        <v>205</v>
      </c>
      <c r="BQ58" s="33" t="s">
        <v>206</v>
      </c>
      <c r="BR58" s="34"/>
      <c r="BS58" s="35"/>
      <c r="BT58" s="36"/>
      <c r="BU58" s="13" t="s">
        <v>207</v>
      </c>
    </row>
    <row r="59" spans="1:162" ht="12" customHeight="1" x14ac:dyDescent="0.4">
      <c r="A59" s="53"/>
    </row>
    <row r="60" spans="1:162" ht="14.25" x14ac:dyDescent="0.4">
      <c r="A60" s="53"/>
      <c r="B60" s="13" t="s">
        <v>492</v>
      </c>
      <c r="G60" s="13" t="s">
        <v>491</v>
      </c>
      <c r="N60" s="431"/>
      <c r="O60" s="432"/>
      <c r="P60" s="432"/>
      <c r="Q60" s="433"/>
      <c r="R60" s="437"/>
      <c r="S60" s="432"/>
      <c r="T60" s="432"/>
      <c r="U60" s="438"/>
      <c r="V60" s="441" t="s">
        <v>208</v>
      </c>
      <c r="W60" s="442"/>
      <c r="X60" s="442"/>
      <c r="Y60" s="442"/>
      <c r="Z60" s="431"/>
      <c r="AA60" s="432"/>
      <c r="AB60" s="432"/>
      <c r="AC60" s="433"/>
      <c r="AD60" s="437"/>
      <c r="AE60" s="432"/>
      <c r="AF60" s="432"/>
      <c r="AG60" s="438"/>
      <c r="AH60" s="441" t="s">
        <v>209</v>
      </c>
      <c r="AI60" s="442"/>
      <c r="AJ60" s="442"/>
      <c r="AK60" s="442"/>
      <c r="AL60" s="431"/>
      <c r="AM60" s="432"/>
      <c r="AN60" s="432"/>
      <c r="AO60" s="433"/>
      <c r="AP60" s="437"/>
      <c r="AQ60" s="432"/>
      <c r="AR60" s="432"/>
      <c r="AS60" s="438"/>
      <c r="AT60" s="441" t="s">
        <v>210</v>
      </c>
      <c r="AU60" s="442"/>
      <c r="AV60" s="442"/>
      <c r="AW60" s="442"/>
      <c r="BS60" s="446"/>
      <c r="BT60" s="447"/>
      <c r="BU60" s="448"/>
      <c r="BX60" s="13" t="s">
        <v>211</v>
      </c>
      <c r="DD60" s="428" t="s">
        <v>1095</v>
      </c>
      <c r="DE60" s="429"/>
      <c r="DF60" s="430"/>
      <c r="DI60" s="13" t="s">
        <v>212</v>
      </c>
    </row>
    <row r="61" spans="1:162" x14ac:dyDescent="0.4">
      <c r="A61" s="53"/>
      <c r="B61" s="13" t="s">
        <v>493</v>
      </c>
      <c r="G61" s="13" t="s">
        <v>494</v>
      </c>
      <c r="N61" s="434"/>
      <c r="O61" s="435"/>
      <c r="P61" s="435"/>
      <c r="Q61" s="436"/>
      <c r="R61" s="439"/>
      <c r="S61" s="435"/>
      <c r="T61" s="435"/>
      <c r="U61" s="440"/>
      <c r="V61" s="441"/>
      <c r="W61" s="442"/>
      <c r="X61" s="442"/>
      <c r="Y61" s="442"/>
      <c r="Z61" s="434"/>
      <c r="AA61" s="435"/>
      <c r="AB61" s="435"/>
      <c r="AC61" s="436"/>
      <c r="AD61" s="439"/>
      <c r="AE61" s="435"/>
      <c r="AF61" s="435"/>
      <c r="AG61" s="440"/>
      <c r="AH61" s="441"/>
      <c r="AI61" s="442"/>
      <c r="AJ61" s="442"/>
      <c r="AK61" s="442"/>
      <c r="AL61" s="434"/>
      <c r="AM61" s="435"/>
      <c r="AN61" s="435"/>
      <c r="AO61" s="436"/>
      <c r="AP61" s="439"/>
      <c r="AQ61" s="435"/>
      <c r="AR61" s="435"/>
      <c r="AS61" s="440"/>
      <c r="AT61" s="441"/>
      <c r="AU61" s="442"/>
      <c r="AV61" s="442"/>
      <c r="AW61" s="442"/>
      <c r="BT61" s="13" t="s">
        <v>213</v>
      </c>
      <c r="BW61" s="13" t="s">
        <v>214</v>
      </c>
    </row>
    <row r="62" spans="1:162" x14ac:dyDescent="0.4">
      <c r="A62" s="53"/>
      <c r="B62" s="13" t="s">
        <v>215</v>
      </c>
      <c r="G62" s="193"/>
      <c r="BT62" s="13" t="s">
        <v>213</v>
      </c>
      <c r="BW62" s="13" t="s">
        <v>216</v>
      </c>
    </row>
    <row r="63" spans="1:162" ht="12" customHeight="1" x14ac:dyDescent="0.4">
      <c r="BT63" s="13" t="s">
        <v>213</v>
      </c>
      <c r="BW63" s="13" t="s">
        <v>1047</v>
      </c>
    </row>
    <row r="64" spans="1:162" s="48" customFormat="1" ht="12" customHeight="1" x14ac:dyDescent="0.4">
      <c r="A64" s="13"/>
      <c r="B64" s="13"/>
    </row>
    <row r="65" spans="1:1" x14ac:dyDescent="0.4">
      <c r="A65" s="13" t="s">
        <v>1048</v>
      </c>
    </row>
    <row r="66" spans="1:1" x14ac:dyDescent="0.4">
      <c r="A66" s="53"/>
    </row>
    <row r="67" spans="1:1" x14ac:dyDescent="0.4">
      <c r="A67" s="53"/>
    </row>
    <row r="68" spans="1:1" x14ac:dyDescent="0.4">
      <c r="A68" s="53"/>
    </row>
    <row r="69" spans="1:1" x14ac:dyDescent="0.4">
      <c r="A69" s="53"/>
    </row>
    <row r="70" spans="1:1" x14ac:dyDescent="0.4">
      <c r="A70" s="53"/>
    </row>
    <row r="71" spans="1:1" x14ac:dyDescent="0.4">
      <c r="A71" s="53"/>
    </row>
    <row r="72" spans="1:1" x14ac:dyDescent="0.4">
      <c r="A72" s="53"/>
    </row>
    <row r="73" spans="1:1" x14ac:dyDescent="0.4">
      <c r="A73" s="53"/>
    </row>
    <row r="74" spans="1:1" x14ac:dyDescent="0.4">
      <c r="A74" s="53"/>
    </row>
    <row r="75" spans="1:1" x14ac:dyDescent="0.4">
      <c r="A75" s="53"/>
    </row>
    <row r="76" spans="1:1" x14ac:dyDescent="0.4">
      <c r="A76" s="53"/>
    </row>
    <row r="77" spans="1:1" x14ac:dyDescent="0.4">
      <c r="A77" s="53"/>
    </row>
    <row r="78" spans="1:1" x14ac:dyDescent="0.4">
      <c r="A78" s="53"/>
    </row>
    <row r="79" spans="1:1" x14ac:dyDescent="0.4">
      <c r="A79" s="53"/>
    </row>
    <row r="80" spans="1:1" x14ac:dyDescent="0.4">
      <c r="A80" s="53"/>
    </row>
    <row r="81" spans="1:1" x14ac:dyDescent="0.4">
      <c r="A81" s="53"/>
    </row>
    <row r="82" spans="1:1" x14ac:dyDescent="0.4">
      <c r="A82" s="53"/>
    </row>
    <row r="83" spans="1:1" x14ac:dyDescent="0.4">
      <c r="A83" s="53"/>
    </row>
    <row r="84" spans="1:1" x14ac:dyDescent="0.4">
      <c r="A84" s="53"/>
    </row>
  </sheetData>
  <dataConsolidate/>
  <mergeCells count="515">
    <mergeCell ref="I9:N9"/>
    <mergeCell ref="EP2:FB2"/>
    <mergeCell ref="CZ13:DC14"/>
    <mergeCell ref="AQ18:AT19"/>
    <mergeCell ref="AU18:AX19"/>
    <mergeCell ref="AY18:BB19"/>
    <mergeCell ref="BC18:BF19"/>
    <mergeCell ref="BG18:BJ19"/>
    <mergeCell ref="BK18:BN19"/>
    <mergeCell ref="DL11:DO12"/>
    <mergeCell ref="DP11:DS12"/>
    <mergeCell ref="DT11:DW12"/>
    <mergeCell ref="DX11:EA12"/>
    <mergeCell ref="EB11:EE12"/>
    <mergeCell ref="EF11:EI12"/>
    <mergeCell ref="CE2:CG2"/>
    <mergeCell ref="CH2:CJ2"/>
    <mergeCell ref="CK2:CM2"/>
    <mergeCell ref="CN2:CP2"/>
    <mergeCell ref="CQ2:CS2"/>
    <mergeCell ref="CT2:CV2"/>
    <mergeCell ref="CW2:CY2"/>
    <mergeCell ref="CZ2:DB2"/>
    <mergeCell ref="W16:X16"/>
    <mergeCell ref="BM21:BN21"/>
    <mergeCell ref="BP21:BQ21"/>
    <mergeCell ref="BS21:BT21"/>
    <mergeCell ref="AR21:AS21"/>
    <mergeCell ref="AU21:AV21"/>
    <mergeCell ref="AX21:AY21"/>
    <mergeCell ref="DW1:EA2"/>
    <mergeCell ref="CT1:CV1"/>
    <mergeCell ref="BG16:BH16"/>
    <mergeCell ref="CZ1:DB1"/>
    <mergeCell ref="DC1:DE1"/>
    <mergeCell ref="BJ16:BK16"/>
    <mergeCell ref="BM16:BN16"/>
    <mergeCell ref="CU18:CX19"/>
    <mergeCell ref="CY18:DB19"/>
    <mergeCell ref="DC18:DF19"/>
    <mergeCell ref="AZ1:BB1"/>
    <mergeCell ref="CW1:CY1"/>
    <mergeCell ref="CV13:CY14"/>
    <mergeCell ref="BF1:BH1"/>
    <mergeCell ref="DC2:DE2"/>
    <mergeCell ref="A4:FG4"/>
    <mergeCell ref="A10:R12"/>
    <mergeCell ref="S11:AR11"/>
    <mergeCell ref="AQ47:CT47"/>
    <mergeCell ref="AQ49:CT49"/>
    <mergeCell ref="AE53:AR53"/>
    <mergeCell ref="BE53:BR53"/>
    <mergeCell ref="CE53:CR53"/>
    <mergeCell ref="DD53:DQ53"/>
    <mergeCell ref="DJ54:DN54"/>
    <mergeCell ref="CK54:CO54"/>
    <mergeCell ref="AL21:AM21"/>
    <mergeCell ref="AO21:AP21"/>
    <mergeCell ref="BG21:BH21"/>
    <mergeCell ref="BJ21:BK21"/>
    <mergeCell ref="BA21:BB21"/>
    <mergeCell ref="CN21:CO21"/>
    <mergeCell ref="CQ21:CR21"/>
    <mergeCell ref="CT21:CU21"/>
    <mergeCell ref="CW21:CX21"/>
    <mergeCell ref="CZ21:DA21"/>
    <mergeCell ref="DC21:DD21"/>
    <mergeCell ref="BV21:BW21"/>
    <mergeCell ref="BY21:BZ21"/>
    <mergeCell ref="CB21:CC21"/>
    <mergeCell ref="CE21:CF21"/>
    <mergeCell ref="CH21:CI21"/>
    <mergeCell ref="EV1:EX1"/>
    <mergeCell ref="FA1:FC1"/>
    <mergeCell ref="FF1:FH1"/>
    <mergeCell ref="V9:X9"/>
    <mergeCell ref="AF9:AH9"/>
    <mergeCell ref="A1:C1"/>
    <mergeCell ref="I1:M1"/>
    <mergeCell ref="AE1:AG1"/>
    <mergeCell ref="AH1:AJ1"/>
    <mergeCell ref="AK1:AM1"/>
    <mergeCell ref="AN1:AP1"/>
    <mergeCell ref="DF1:DH1"/>
    <mergeCell ref="DI1:DK1"/>
    <mergeCell ref="BP1:CD1"/>
    <mergeCell ref="CE1:CG1"/>
    <mergeCell ref="CH1:CJ1"/>
    <mergeCell ref="CK1:CM1"/>
    <mergeCell ref="CN1:CP1"/>
    <mergeCell ref="CQ1:CS1"/>
    <mergeCell ref="AQ1:AS1"/>
    <mergeCell ref="AT1:AV1"/>
    <mergeCell ref="AW1:AY1"/>
    <mergeCell ref="BC1:BE1"/>
    <mergeCell ref="I2:M2"/>
    <mergeCell ref="FH11:FK12"/>
    <mergeCell ref="FL11:FO12"/>
    <mergeCell ref="FP11:FS12"/>
    <mergeCell ref="FT11:FW12"/>
    <mergeCell ref="W13:Y14"/>
    <mergeCell ref="Z13:AB14"/>
    <mergeCell ref="AC13:AE14"/>
    <mergeCell ref="AJ13:AL14"/>
    <mergeCell ref="AM13:AO14"/>
    <mergeCell ref="AP13:AR14"/>
    <mergeCell ref="EJ11:EM12"/>
    <mergeCell ref="EN11:EQ12"/>
    <mergeCell ref="ER11:EU12"/>
    <mergeCell ref="EV11:EY12"/>
    <mergeCell ref="EZ11:FC12"/>
    <mergeCell ref="FD11:FG12"/>
    <mergeCell ref="DD13:DG14"/>
    <mergeCell ref="DH13:DK14"/>
    <mergeCell ref="DL13:DO14"/>
    <mergeCell ref="CN13:CQ14"/>
    <mergeCell ref="CR13:CU14"/>
    <mergeCell ref="Z16:AA16"/>
    <mergeCell ref="AC16:AD16"/>
    <mergeCell ref="AF16:AG16"/>
    <mergeCell ref="AI16:AJ16"/>
    <mergeCell ref="AL16:AM16"/>
    <mergeCell ref="AO16:AP16"/>
    <mergeCell ref="CF13:CI14"/>
    <mergeCell ref="CJ13:CM14"/>
    <mergeCell ref="AS13:AU14"/>
    <mergeCell ref="BE13:BN13"/>
    <mergeCell ref="BP13:BS14"/>
    <mergeCell ref="BT13:BW14"/>
    <mergeCell ref="BX13:CA14"/>
    <mergeCell ref="CB13:CE14"/>
    <mergeCell ref="BP16:BQ16"/>
    <mergeCell ref="BS16:BT16"/>
    <mergeCell ref="BV16:BW16"/>
    <mergeCell ref="BY16:BZ16"/>
    <mergeCell ref="AR16:AS16"/>
    <mergeCell ref="AU16:AV16"/>
    <mergeCell ref="AX16:AY16"/>
    <mergeCell ref="BA16:BB16"/>
    <mergeCell ref="BD16:BE16"/>
    <mergeCell ref="FG18:FJ19"/>
    <mergeCell ref="FK18:FN19"/>
    <mergeCell ref="FO18:FR19"/>
    <mergeCell ref="FW16:FX16"/>
    <mergeCell ref="FZ16:GA16"/>
    <mergeCell ref="W18:Z19"/>
    <mergeCell ref="AA18:AD19"/>
    <mergeCell ref="AE18:AH19"/>
    <mergeCell ref="AI18:AL19"/>
    <mergeCell ref="AM18:AP19"/>
    <mergeCell ref="EV16:EW16"/>
    <mergeCell ref="EY16:EZ16"/>
    <mergeCell ref="FB16:FC16"/>
    <mergeCell ref="FE16:FF16"/>
    <mergeCell ref="FH16:FI16"/>
    <mergeCell ref="FK16:FL16"/>
    <mergeCell ref="ED16:EE16"/>
    <mergeCell ref="EG16:EH16"/>
    <mergeCell ref="EJ16:EK16"/>
    <mergeCell ref="EM16:EN16"/>
    <mergeCell ref="EP16:EQ16"/>
    <mergeCell ref="ES16:ET16"/>
    <mergeCell ref="DL16:DM16"/>
    <mergeCell ref="DO16:DP16"/>
    <mergeCell ref="DG18:DJ19"/>
    <mergeCell ref="BO18:BR19"/>
    <mergeCell ref="BS18:BV19"/>
    <mergeCell ref="BW18:BZ19"/>
    <mergeCell ref="CA18:CD19"/>
    <mergeCell ref="CE18:CH19"/>
    <mergeCell ref="CI18:CL19"/>
    <mergeCell ref="FT16:FU16"/>
    <mergeCell ref="EA16:EB16"/>
    <mergeCell ref="CT16:CU16"/>
    <mergeCell ref="CW16:CX16"/>
    <mergeCell ref="CZ16:DA16"/>
    <mergeCell ref="DC16:DD16"/>
    <mergeCell ref="DF16:DG16"/>
    <mergeCell ref="DI16:DJ16"/>
    <mergeCell ref="CB16:CC16"/>
    <mergeCell ref="CE16:CF16"/>
    <mergeCell ref="CH16:CI16"/>
    <mergeCell ref="CK16:CL16"/>
    <mergeCell ref="CN16:CO16"/>
    <mergeCell ref="CQ16:CR16"/>
    <mergeCell ref="DX16:DY16"/>
    <mergeCell ref="FN16:FO16"/>
    <mergeCell ref="FQ16:FR16"/>
    <mergeCell ref="DR16:DS16"/>
    <mergeCell ref="DU16:DV16"/>
    <mergeCell ref="FS18:FV19"/>
    <mergeCell ref="FW18:FZ19"/>
    <mergeCell ref="W21:X21"/>
    <mergeCell ref="Z21:AA21"/>
    <mergeCell ref="AC21:AD21"/>
    <mergeCell ref="AF21:AG21"/>
    <mergeCell ref="AI21:AJ21"/>
    <mergeCell ref="EI18:EL19"/>
    <mergeCell ref="EM18:EP19"/>
    <mergeCell ref="EQ18:ET19"/>
    <mergeCell ref="EU18:EX19"/>
    <mergeCell ref="EY18:FB19"/>
    <mergeCell ref="FC18:FF19"/>
    <mergeCell ref="DK18:DN19"/>
    <mergeCell ref="DO18:DR19"/>
    <mergeCell ref="DS18:DV19"/>
    <mergeCell ref="DW18:DZ19"/>
    <mergeCell ref="EA18:ED19"/>
    <mergeCell ref="EE18:EH19"/>
    <mergeCell ref="CM18:CP19"/>
    <mergeCell ref="CQ18:CT19"/>
    <mergeCell ref="BD21:BE21"/>
    <mergeCell ref="CK21:CL21"/>
    <mergeCell ref="ED21:EE21"/>
    <mergeCell ref="EG21:EH21"/>
    <mergeCell ref="EJ21:EK21"/>
    <mergeCell ref="EM21:EN21"/>
    <mergeCell ref="DF21:DG21"/>
    <mergeCell ref="DI21:DJ21"/>
    <mergeCell ref="DL21:DM21"/>
    <mergeCell ref="DO21:DP21"/>
    <mergeCell ref="DR21:DS21"/>
    <mergeCell ref="DU21:DV21"/>
    <mergeCell ref="FZ21:GA21"/>
    <mergeCell ref="W23:Z24"/>
    <mergeCell ref="AA23:AD24"/>
    <mergeCell ref="AE23:AH24"/>
    <mergeCell ref="AI23:AL24"/>
    <mergeCell ref="AM23:AP24"/>
    <mergeCell ref="AQ23:AT24"/>
    <mergeCell ref="AU23:AX24"/>
    <mergeCell ref="AY23:BB24"/>
    <mergeCell ref="BC23:BF24"/>
    <mergeCell ref="FH21:FI21"/>
    <mergeCell ref="FK21:FL21"/>
    <mergeCell ref="FN21:FO21"/>
    <mergeCell ref="FQ21:FR21"/>
    <mergeCell ref="FT21:FU21"/>
    <mergeCell ref="FW21:FX21"/>
    <mergeCell ref="EP21:EQ21"/>
    <mergeCell ref="ES21:ET21"/>
    <mergeCell ref="EV21:EW21"/>
    <mergeCell ref="EY21:EZ21"/>
    <mergeCell ref="FB21:FC21"/>
    <mergeCell ref="FE21:FF21"/>
    <mergeCell ref="DX21:DY21"/>
    <mergeCell ref="EA21:EB21"/>
    <mergeCell ref="CE23:CH24"/>
    <mergeCell ref="CI23:CL24"/>
    <mergeCell ref="CM23:CP24"/>
    <mergeCell ref="CQ23:CT24"/>
    <mergeCell ref="CU23:CX24"/>
    <mergeCell ref="CY23:DB24"/>
    <mergeCell ref="BG23:BJ24"/>
    <mergeCell ref="BK23:BN24"/>
    <mergeCell ref="BO23:BR24"/>
    <mergeCell ref="BS23:BV24"/>
    <mergeCell ref="BW23:BZ24"/>
    <mergeCell ref="CA23:CD24"/>
    <mergeCell ref="EM23:EP24"/>
    <mergeCell ref="EQ23:ET24"/>
    <mergeCell ref="EU23:EX24"/>
    <mergeCell ref="DC23:DF24"/>
    <mergeCell ref="DG23:DJ24"/>
    <mergeCell ref="DK23:DN24"/>
    <mergeCell ref="DO23:DR24"/>
    <mergeCell ref="DS23:DV24"/>
    <mergeCell ref="DW23:DZ24"/>
    <mergeCell ref="W29:X29"/>
    <mergeCell ref="Z29:AA29"/>
    <mergeCell ref="AC29:AD29"/>
    <mergeCell ref="AF29:AG29"/>
    <mergeCell ref="AI29:AJ29"/>
    <mergeCell ref="AL29:AM29"/>
    <mergeCell ref="FW23:FZ24"/>
    <mergeCell ref="W26:Z27"/>
    <mergeCell ref="AA26:AD27"/>
    <mergeCell ref="AE26:AH27"/>
    <mergeCell ref="AI26:AL27"/>
    <mergeCell ref="AM26:AP27"/>
    <mergeCell ref="AQ26:AT27"/>
    <mergeCell ref="AU26:AX27"/>
    <mergeCell ref="AY26:BB27"/>
    <mergeCell ref="EY23:FB24"/>
    <mergeCell ref="FC23:FF24"/>
    <mergeCell ref="FG23:FJ24"/>
    <mergeCell ref="FK23:FN24"/>
    <mergeCell ref="FO23:FR24"/>
    <mergeCell ref="FS23:FV24"/>
    <mergeCell ref="EA23:ED24"/>
    <mergeCell ref="EE23:EH24"/>
    <mergeCell ref="EI23:EL24"/>
    <mergeCell ref="BG29:BH29"/>
    <mergeCell ref="BJ29:BK29"/>
    <mergeCell ref="BM29:BN29"/>
    <mergeCell ref="BP29:BQ29"/>
    <mergeCell ref="BS29:BT29"/>
    <mergeCell ref="BV29:BW29"/>
    <mergeCell ref="AO29:AP29"/>
    <mergeCell ref="AR29:AS29"/>
    <mergeCell ref="AU29:AV29"/>
    <mergeCell ref="AX29:AY29"/>
    <mergeCell ref="BA29:BB29"/>
    <mergeCell ref="BD29:BE29"/>
    <mergeCell ref="DW29:DX29"/>
    <mergeCell ref="DZ29:EA29"/>
    <mergeCell ref="EC29:ED29"/>
    <mergeCell ref="EF29:EG29"/>
    <mergeCell ref="BY29:BZ29"/>
    <mergeCell ref="CB29:CC29"/>
    <mergeCell ref="CE29:CF29"/>
    <mergeCell ref="CH29:CI29"/>
    <mergeCell ref="DK29:DL29"/>
    <mergeCell ref="DN29:DO29"/>
    <mergeCell ref="FS29:FT29"/>
    <mergeCell ref="FV29:FW29"/>
    <mergeCell ref="W31:Z32"/>
    <mergeCell ref="AA31:AD32"/>
    <mergeCell ref="AE31:AH32"/>
    <mergeCell ref="AI31:AL32"/>
    <mergeCell ref="AM31:AP32"/>
    <mergeCell ref="AQ31:AT32"/>
    <mergeCell ref="AU31:AX32"/>
    <mergeCell ref="AY31:BB32"/>
    <mergeCell ref="FA29:FB29"/>
    <mergeCell ref="FD29:FE29"/>
    <mergeCell ref="FG29:FH29"/>
    <mergeCell ref="FJ29:FK29"/>
    <mergeCell ref="FM29:FN29"/>
    <mergeCell ref="FP29:FQ29"/>
    <mergeCell ref="EI29:EJ29"/>
    <mergeCell ref="EL29:EM29"/>
    <mergeCell ref="EO29:EP29"/>
    <mergeCell ref="ER29:ES29"/>
    <mergeCell ref="EU29:EV29"/>
    <mergeCell ref="EX29:EY29"/>
    <mergeCell ref="DQ29:DR29"/>
    <mergeCell ref="DT29:DU29"/>
    <mergeCell ref="CA31:CD32"/>
    <mergeCell ref="CE31:CH32"/>
    <mergeCell ref="DK31:DN32"/>
    <mergeCell ref="DO31:DR32"/>
    <mergeCell ref="DS31:DV32"/>
    <mergeCell ref="DW31:DZ32"/>
    <mergeCell ref="BC31:BF32"/>
    <mergeCell ref="BG31:BJ32"/>
    <mergeCell ref="BK31:BN32"/>
    <mergeCell ref="BO31:BR32"/>
    <mergeCell ref="BS31:BV32"/>
    <mergeCell ref="BW31:BZ32"/>
    <mergeCell ref="EY31:FB32"/>
    <mergeCell ref="FC31:FF32"/>
    <mergeCell ref="FG31:FJ32"/>
    <mergeCell ref="FK31:FN32"/>
    <mergeCell ref="FO31:FR32"/>
    <mergeCell ref="FS31:FV32"/>
    <mergeCell ref="EA31:ED32"/>
    <mergeCell ref="EE31:EH32"/>
    <mergeCell ref="EI31:EL32"/>
    <mergeCell ref="EM31:EP32"/>
    <mergeCell ref="EQ31:ET32"/>
    <mergeCell ref="EU31:EX32"/>
    <mergeCell ref="AU34:AX35"/>
    <mergeCell ref="AY34:BB35"/>
    <mergeCell ref="BC34:BF35"/>
    <mergeCell ref="BG34:BJ35"/>
    <mergeCell ref="BK34:BN35"/>
    <mergeCell ref="BO34:BR35"/>
    <mergeCell ref="W34:Z35"/>
    <mergeCell ref="AA34:AD35"/>
    <mergeCell ref="AE34:AH35"/>
    <mergeCell ref="AI34:AL35"/>
    <mergeCell ref="AM34:AP35"/>
    <mergeCell ref="AQ34:AT35"/>
    <mergeCell ref="W38:Z39"/>
    <mergeCell ref="AA38:AD39"/>
    <mergeCell ref="AE38:AH39"/>
    <mergeCell ref="AI38:AL39"/>
    <mergeCell ref="AM38:AP39"/>
    <mergeCell ref="AQ38:AT39"/>
    <mergeCell ref="FC34:FF35"/>
    <mergeCell ref="EI36:EL36"/>
    <mergeCell ref="EM36:EP36"/>
    <mergeCell ref="EQ36:ET36"/>
    <mergeCell ref="EU36:EX36"/>
    <mergeCell ref="EY36:FB36"/>
    <mergeCell ref="EE34:EH35"/>
    <mergeCell ref="EI34:EL35"/>
    <mergeCell ref="EM34:EP35"/>
    <mergeCell ref="EQ34:ET35"/>
    <mergeCell ref="EU34:EX35"/>
    <mergeCell ref="EY34:FB35"/>
    <mergeCell ref="CV34:DJ34"/>
    <mergeCell ref="DK34:DN35"/>
    <mergeCell ref="DO34:DR35"/>
    <mergeCell ref="DS34:DV35"/>
    <mergeCell ref="DW34:DZ35"/>
    <mergeCell ref="EA34:ED35"/>
    <mergeCell ref="FM38:FP39"/>
    <mergeCell ref="W41:X42"/>
    <mergeCell ref="Y41:Z42"/>
    <mergeCell ref="AA41:AB42"/>
    <mergeCell ref="AC41:AD42"/>
    <mergeCell ref="AE41:AF42"/>
    <mergeCell ref="AG41:AH42"/>
    <mergeCell ref="EC38:EF39"/>
    <mergeCell ref="EG38:EJ39"/>
    <mergeCell ref="EK38:EN39"/>
    <mergeCell ref="EO38:ER39"/>
    <mergeCell ref="ES38:EV39"/>
    <mergeCell ref="EW38:EZ39"/>
    <mergeCell ref="DE38:DH39"/>
    <mergeCell ref="DI38:DL39"/>
    <mergeCell ref="DM38:DP39"/>
    <mergeCell ref="DQ38:DT39"/>
    <mergeCell ref="DU38:DX39"/>
    <mergeCell ref="DY38:EB39"/>
    <mergeCell ref="AU38:AX39"/>
    <mergeCell ref="AY38:BB39"/>
    <mergeCell ref="BC38:BF39"/>
    <mergeCell ref="BG38:BJ39"/>
    <mergeCell ref="BK38:BN39"/>
    <mergeCell ref="FA38:FD39"/>
    <mergeCell ref="FE38:FH39"/>
    <mergeCell ref="FI38:FL39"/>
    <mergeCell ref="BO38:BR39"/>
    <mergeCell ref="BG41:BH42"/>
    <mergeCell ref="BI41:BJ42"/>
    <mergeCell ref="BK41:BL42"/>
    <mergeCell ref="BM41:BN42"/>
    <mergeCell ref="BO41:BP42"/>
    <mergeCell ref="BQ41:BR42"/>
    <mergeCell ref="CI41:CJ42"/>
    <mergeCell ref="CK41:CL42"/>
    <mergeCell ref="BU41:BV42"/>
    <mergeCell ref="BW41:BX42"/>
    <mergeCell ref="BY41:BZ42"/>
    <mergeCell ref="CA41:CB42"/>
    <mergeCell ref="CC41:CD42"/>
    <mergeCell ref="DC41:DD42"/>
    <mergeCell ref="DE41:DF42"/>
    <mergeCell ref="DG41:DH42"/>
    <mergeCell ref="DI41:DJ42"/>
    <mergeCell ref="DK41:DL42"/>
    <mergeCell ref="DM41:DN42"/>
    <mergeCell ref="CQ41:CR42"/>
    <mergeCell ref="A45:C45"/>
    <mergeCell ref="CE41:CF42"/>
    <mergeCell ref="CG41:CH42"/>
    <mergeCell ref="AI41:AJ42"/>
    <mergeCell ref="AK41:AL42"/>
    <mergeCell ref="AM41:AN42"/>
    <mergeCell ref="AO41:AP42"/>
    <mergeCell ref="AQ41:AR42"/>
    <mergeCell ref="AS41:AT42"/>
    <mergeCell ref="AU41:AV42"/>
    <mergeCell ref="AW41:AX42"/>
    <mergeCell ref="AY41:AZ42"/>
    <mergeCell ref="BA41:BB42"/>
    <mergeCell ref="BC41:BD42"/>
    <mergeCell ref="BE41:BF42"/>
    <mergeCell ref="EA41:EB42"/>
    <mergeCell ref="EC41:ED42"/>
    <mergeCell ref="EE41:EF42"/>
    <mergeCell ref="EG41:EH42"/>
    <mergeCell ref="EI41:EJ42"/>
    <mergeCell ref="EK41:EL42"/>
    <mergeCell ref="DO41:DP42"/>
    <mergeCell ref="DQ41:DR42"/>
    <mergeCell ref="DS41:DT42"/>
    <mergeCell ref="DU41:DV42"/>
    <mergeCell ref="DW41:DX42"/>
    <mergeCell ref="DY41:DZ42"/>
    <mergeCell ref="EM54:EP55"/>
    <mergeCell ref="EQ54:ET55"/>
    <mergeCell ref="EU54:EX55"/>
    <mergeCell ref="EY54:FB55"/>
    <mergeCell ref="FC54:FF55"/>
    <mergeCell ref="EY41:EZ42"/>
    <mergeCell ref="FA41:FB42"/>
    <mergeCell ref="FC41:FD42"/>
    <mergeCell ref="FE41:FF42"/>
    <mergeCell ref="EM51:EP52"/>
    <mergeCell ref="EQ51:ET52"/>
    <mergeCell ref="EU51:EX52"/>
    <mergeCell ref="EM41:EN42"/>
    <mergeCell ref="EO41:EP42"/>
    <mergeCell ref="EQ41:ER42"/>
    <mergeCell ref="ES41:ET42"/>
    <mergeCell ref="EU41:EV42"/>
    <mergeCell ref="EW41:EX42"/>
    <mergeCell ref="DO54:DP54"/>
    <mergeCell ref="DD60:DF60"/>
    <mergeCell ref="N60:Q61"/>
    <mergeCell ref="R60:U61"/>
    <mergeCell ref="V60:Y61"/>
    <mergeCell ref="Z60:AC61"/>
    <mergeCell ref="AD60:AG61"/>
    <mergeCell ref="AH60:AK61"/>
    <mergeCell ref="CS41:CT42"/>
    <mergeCell ref="CU41:CV42"/>
    <mergeCell ref="CW41:CX42"/>
    <mergeCell ref="CY41:CZ42"/>
    <mergeCell ref="DA41:DB42"/>
    <mergeCell ref="AL60:AO61"/>
    <mergeCell ref="AP60:AS61"/>
    <mergeCell ref="AT60:AW61"/>
    <mergeCell ref="BS60:BU60"/>
    <mergeCell ref="AA52:AS52"/>
    <mergeCell ref="BA52:BS52"/>
    <mergeCell ref="CA52:CS52"/>
    <mergeCell ref="CM41:CN42"/>
    <mergeCell ref="CO41:CP42"/>
    <mergeCell ref="BS41:BT42"/>
    <mergeCell ref="CP54:CQ54"/>
  </mergeCells>
  <phoneticPr fontId="3"/>
  <printOptions horizontalCentered="1" verticalCentered="1"/>
  <pageMargins left="0.19685039370078741" right="0.19685039370078741" top="0.78740157480314965" bottom="0.23622047244094491" header="0.39370078740157483" footer="0.19685039370078741"/>
  <pageSetup paperSize="9" scale="77" orientation="landscape" r:id="rId1"/>
  <headerFooter alignWithMargins="0">
    <oddHeader>&amp;L&amp;8様式１－１&amp;R&amp;9（用紙Ａ４）</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FG42"/>
  <sheetViews>
    <sheetView view="pageBreakPreview" zoomScaleNormal="100" zoomScaleSheetLayoutView="100" workbookViewId="0">
      <selection sqref="A1:C1"/>
    </sheetView>
  </sheetViews>
  <sheetFormatPr defaultColWidth="9" defaultRowHeight="12" x14ac:dyDescent="0.4"/>
  <cols>
    <col min="1" max="189" width="0.875" style="13" customWidth="1"/>
    <col min="190" max="16384" width="9" style="13"/>
  </cols>
  <sheetData>
    <row r="1" spans="1:163" ht="1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8"/>
      <c r="BS1" s="97"/>
      <c r="BT1" s="15"/>
      <c r="BU1" s="59"/>
      <c r="BV1" s="15"/>
      <c r="BW1" s="15"/>
      <c r="BX1" s="59"/>
      <c r="BY1" s="15"/>
      <c r="BZ1" s="15"/>
      <c r="CA1" s="59"/>
      <c r="CB1" s="15"/>
      <c r="CC1" s="15"/>
      <c r="CD1" s="59"/>
      <c r="CE1" s="15"/>
      <c r="CF1" s="15"/>
      <c r="CG1" s="59"/>
      <c r="CH1" s="15"/>
      <c r="CI1" s="15"/>
      <c r="CJ1" s="59"/>
      <c r="CK1" s="15"/>
      <c r="CL1" s="15"/>
      <c r="CM1" s="59"/>
      <c r="CN1" s="15"/>
      <c r="CO1" s="16"/>
    </row>
    <row r="2" spans="1:163" ht="12.75" thickBot="1" x14ac:dyDescent="0.45"/>
    <row r="3" spans="1:163" x14ac:dyDescent="0.4">
      <c r="A3" s="96"/>
      <c r="B3" s="95"/>
      <c r="C3" s="95"/>
      <c r="D3" s="94"/>
      <c r="E3" s="96"/>
      <c r="F3" s="95"/>
      <c r="G3" s="95"/>
      <c r="H3" s="95"/>
      <c r="I3" s="95"/>
      <c r="J3" s="95"/>
      <c r="K3" s="95"/>
      <c r="L3" s="95"/>
      <c r="M3" s="95"/>
      <c r="N3" s="95"/>
      <c r="O3" s="95"/>
      <c r="P3" s="95"/>
      <c r="Q3" s="95"/>
      <c r="R3" s="95"/>
      <c r="S3" s="95"/>
      <c r="T3" s="95"/>
      <c r="U3" s="95"/>
      <c r="V3" s="95"/>
      <c r="W3" s="95"/>
      <c r="X3" s="95"/>
      <c r="Y3" s="95"/>
      <c r="Z3" s="95"/>
      <c r="AA3" s="95"/>
      <c r="AB3" s="95"/>
      <c r="AC3" s="95"/>
      <c r="AD3" s="96"/>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4"/>
      <c r="BR3" s="82"/>
      <c r="BS3" s="82"/>
      <c r="BT3" s="93" t="s">
        <v>336</v>
      </c>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c r="DR3" s="93"/>
      <c r="DS3" s="93"/>
      <c r="DT3" s="93"/>
      <c r="DU3" s="93"/>
      <c r="DV3" s="93"/>
      <c r="DW3" s="93"/>
      <c r="DX3" s="93"/>
      <c r="DY3" s="93"/>
      <c r="DZ3" s="93"/>
      <c r="EA3" s="93"/>
      <c r="EB3" s="93"/>
      <c r="EC3" s="93"/>
      <c r="ED3" s="93"/>
      <c r="EE3" s="93"/>
      <c r="EF3" s="93"/>
      <c r="EG3" s="93"/>
      <c r="EH3" s="93"/>
      <c r="EI3" s="93"/>
      <c r="EJ3" s="93"/>
      <c r="EK3" s="93"/>
      <c r="EL3" s="93"/>
      <c r="EM3" s="93"/>
      <c r="EN3" s="93"/>
      <c r="EO3" s="93"/>
      <c r="EP3" s="93"/>
      <c r="EQ3" s="93"/>
      <c r="ER3" s="93"/>
      <c r="ES3" s="93"/>
      <c r="ET3" s="93"/>
      <c r="EU3" s="93"/>
      <c r="EV3" s="93"/>
      <c r="EW3" s="93"/>
      <c r="EX3" s="93"/>
      <c r="EY3" s="93"/>
      <c r="EZ3" s="93"/>
      <c r="FA3" s="93"/>
      <c r="FB3" s="93"/>
      <c r="FC3" s="93"/>
      <c r="FD3" s="93"/>
      <c r="FE3" s="93"/>
      <c r="FF3" s="93"/>
      <c r="FG3" s="92"/>
    </row>
    <row r="4" spans="1:163" x14ac:dyDescent="0.4">
      <c r="A4" s="91" t="s">
        <v>335</v>
      </c>
      <c r="B4" s="42"/>
      <c r="C4" s="37"/>
      <c r="D4" s="80"/>
      <c r="E4" s="76"/>
      <c r="AD4" s="76"/>
      <c r="BR4" s="517">
        <v>1</v>
      </c>
      <c r="BS4" s="518"/>
      <c r="BT4" s="90">
        <f>BR4+1</f>
        <v>2</v>
      </c>
      <c r="BU4" s="89"/>
      <c r="BV4" s="88">
        <f>BT4+1</f>
        <v>3</v>
      </c>
      <c r="BW4" s="87"/>
      <c r="BX4" s="90">
        <f>BV4+1</f>
        <v>4</v>
      </c>
      <c r="BY4" s="89"/>
      <c r="BZ4" s="88">
        <f>BX4+1</f>
        <v>5</v>
      </c>
      <c r="CA4" s="87"/>
      <c r="CB4" s="90">
        <f>BZ4+1</f>
        <v>6</v>
      </c>
      <c r="CC4" s="89"/>
      <c r="CD4" s="88">
        <f>CB4+1</f>
        <v>7</v>
      </c>
      <c r="CE4" s="87"/>
      <c r="CF4" s="90">
        <f>CD4+1</f>
        <v>8</v>
      </c>
      <c r="CG4" s="89"/>
      <c r="CH4" s="88">
        <f>CF4+1</f>
        <v>9</v>
      </c>
      <c r="CI4" s="87"/>
      <c r="CJ4" s="509">
        <f>CH4+1</f>
        <v>10</v>
      </c>
      <c r="CK4" s="510"/>
      <c r="CL4" s="507">
        <f>CJ4+1</f>
        <v>11</v>
      </c>
      <c r="CM4" s="508"/>
      <c r="CN4" s="509">
        <f>CL4+1</f>
        <v>12</v>
      </c>
      <c r="CO4" s="510"/>
      <c r="CP4" s="507">
        <f>CN4+1</f>
        <v>13</v>
      </c>
      <c r="CQ4" s="508"/>
      <c r="CR4" s="509">
        <f>CP4+1</f>
        <v>14</v>
      </c>
      <c r="CS4" s="510"/>
      <c r="CT4" s="507">
        <f>CR4+1</f>
        <v>15</v>
      </c>
      <c r="CU4" s="508"/>
      <c r="CV4" s="509">
        <f>CT4+1</f>
        <v>16</v>
      </c>
      <c r="CW4" s="510"/>
      <c r="CX4" s="507">
        <f>CV4+1</f>
        <v>17</v>
      </c>
      <c r="CY4" s="508"/>
      <c r="CZ4" s="509">
        <f>CX4+1</f>
        <v>18</v>
      </c>
      <c r="DA4" s="510"/>
      <c r="DB4" s="507">
        <f>CZ4+1</f>
        <v>19</v>
      </c>
      <c r="DC4" s="508"/>
      <c r="DD4" s="509">
        <f>DB4+1</f>
        <v>20</v>
      </c>
      <c r="DE4" s="510"/>
      <c r="DF4" s="507">
        <f>DD4+1</f>
        <v>21</v>
      </c>
      <c r="DG4" s="508"/>
      <c r="DH4" s="509">
        <f>DF4+1</f>
        <v>22</v>
      </c>
      <c r="DI4" s="510"/>
      <c r="DJ4" s="507">
        <f>DH4+1</f>
        <v>23</v>
      </c>
      <c r="DK4" s="508"/>
      <c r="DL4" s="509">
        <f>DJ4+1</f>
        <v>24</v>
      </c>
      <c r="DM4" s="510"/>
      <c r="DN4" s="507">
        <f>DL4+1</f>
        <v>25</v>
      </c>
      <c r="DO4" s="508"/>
      <c r="DP4" s="509">
        <f>DN4+1</f>
        <v>26</v>
      </c>
      <c r="DQ4" s="510"/>
      <c r="DR4" s="507">
        <f>DP4+1</f>
        <v>27</v>
      </c>
      <c r="DS4" s="508"/>
      <c r="DT4" s="509">
        <f>DR4+1</f>
        <v>28</v>
      </c>
      <c r="DU4" s="510"/>
      <c r="DV4" s="507">
        <f>DT4+1</f>
        <v>29</v>
      </c>
      <c r="DW4" s="508"/>
      <c r="DX4" s="509">
        <f>DV4+1</f>
        <v>30</v>
      </c>
      <c r="DY4" s="510"/>
      <c r="DZ4" s="507">
        <f>DX4+1</f>
        <v>31</v>
      </c>
      <c r="EA4" s="508"/>
      <c r="EB4" s="509">
        <f>DZ4+1</f>
        <v>32</v>
      </c>
      <c r="EC4" s="510"/>
      <c r="ED4" s="507">
        <f>EB4+1</f>
        <v>33</v>
      </c>
      <c r="EE4" s="508"/>
      <c r="EF4" s="509">
        <f>ED4+1</f>
        <v>34</v>
      </c>
      <c r="EG4" s="510"/>
      <c r="EH4" s="507">
        <f>EF4+1</f>
        <v>35</v>
      </c>
      <c r="EI4" s="508"/>
      <c r="EJ4" s="509">
        <f>EH4+1</f>
        <v>36</v>
      </c>
      <c r="EK4" s="510"/>
      <c r="EL4" s="507">
        <f>EJ4+1</f>
        <v>37</v>
      </c>
      <c r="EM4" s="508"/>
      <c r="EN4" s="509">
        <f>EL4+1</f>
        <v>38</v>
      </c>
      <c r="EO4" s="510"/>
      <c r="EP4" s="507">
        <f>EN4+1</f>
        <v>39</v>
      </c>
      <c r="EQ4" s="508"/>
      <c r="ER4" s="509">
        <f>EP4+1</f>
        <v>40</v>
      </c>
      <c r="ES4" s="510"/>
      <c r="ET4" s="507">
        <f>ER4+1</f>
        <v>41</v>
      </c>
      <c r="EU4" s="508"/>
      <c r="EV4" s="509">
        <f>ET4+1</f>
        <v>42</v>
      </c>
      <c r="EW4" s="510"/>
      <c r="EX4" s="507">
        <f>EV4+1</f>
        <v>43</v>
      </c>
      <c r="EY4" s="508"/>
      <c r="EZ4" s="509">
        <f>EX4+1</f>
        <v>44</v>
      </c>
      <c r="FA4" s="510"/>
      <c r="FB4" s="507">
        <f>EZ4+1</f>
        <v>45</v>
      </c>
      <c r="FC4" s="508"/>
      <c r="FD4" s="509">
        <f>FB4+1</f>
        <v>46</v>
      </c>
      <c r="FE4" s="510"/>
      <c r="FF4" s="507">
        <f>FD4+1</f>
        <v>47</v>
      </c>
      <c r="FG4" s="534"/>
    </row>
    <row r="5" spans="1:163" ht="13.5" customHeight="1" x14ac:dyDescent="0.4">
      <c r="A5" s="76"/>
      <c r="D5" s="75"/>
      <c r="E5" s="76"/>
      <c r="J5" s="13" t="s">
        <v>334</v>
      </c>
      <c r="O5" s="442" t="s">
        <v>333</v>
      </c>
      <c r="P5" s="442"/>
      <c r="Q5" s="442"/>
      <c r="R5" s="442"/>
      <c r="S5" s="442"/>
      <c r="T5" s="442"/>
      <c r="U5" s="442"/>
      <c r="V5" s="442"/>
      <c r="W5" s="442"/>
      <c r="X5" s="442"/>
      <c r="Y5" s="442"/>
      <c r="Z5" s="442"/>
      <c r="AA5" s="86"/>
      <c r="AB5" s="86"/>
      <c r="AC5" s="86"/>
      <c r="AD5" s="76"/>
      <c r="AG5" s="39"/>
      <c r="AH5" s="13" t="s">
        <v>332</v>
      </c>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75"/>
      <c r="BR5" s="511" t="s">
        <v>331</v>
      </c>
      <c r="BS5" s="512"/>
      <c r="BT5" s="519" t="s">
        <v>330</v>
      </c>
      <c r="BU5" s="520"/>
      <c r="BV5" s="525" t="s">
        <v>329</v>
      </c>
      <c r="BW5" s="526"/>
      <c r="BX5" s="519" t="s">
        <v>328</v>
      </c>
      <c r="BY5" s="520"/>
      <c r="BZ5" s="525" t="s">
        <v>327</v>
      </c>
      <c r="CA5" s="526"/>
      <c r="CB5" s="519" t="s">
        <v>326</v>
      </c>
      <c r="CC5" s="520"/>
      <c r="CD5" s="525" t="s">
        <v>325</v>
      </c>
      <c r="CE5" s="526"/>
      <c r="CF5" s="519" t="s">
        <v>324</v>
      </c>
      <c r="CG5" s="520"/>
      <c r="CH5" s="525" t="s">
        <v>323</v>
      </c>
      <c r="CI5" s="526"/>
      <c r="CJ5" s="519" t="s">
        <v>322</v>
      </c>
      <c r="CK5" s="520"/>
      <c r="CL5" s="525" t="s">
        <v>321</v>
      </c>
      <c r="CM5" s="526"/>
      <c r="CN5" s="519" t="s">
        <v>320</v>
      </c>
      <c r="CO5" s="520"/>
      <c r="CP5" s="525" t="s">
        <v>319</v>
      </c>
      <c r="CQ5" s="526"/>
      <c r="CR5" s="519" t="s">
        <v>318</v>
      </c>
      <c r="CS5" s="520"/>
      <c r="CT5" s="525" t="s">
        <v>317</v>
      </c>
      <c r="CU5" s="526"/>
      <c r="CV5" s="519" t="s">
        <v>316</v>
      </c>
      <c r="CW5" s="520"/>
      <c r="CX5" s="525" t="s">
        <v>315</v>
      </c>
      <c r="CY5" s="526"/>
      <c r="CZ5" s="519" t="s">
        <v>314</v>
      </c>
      <c r="DA5" s="520"/>
      <c r="DB5" s="525" t="s">
        <v>313</v>
      </c>
      <c r="DC5" s="526"/>
      <c r="DD5" s="519" t="s">
        <v>312</v>
      </c>
      <c r="DE5" s="520"/>
      <c r="DF5" s="525" t="s">
        <v>311</v>
      </c>
      <c r="DG5" s="526"/>
      <c r="DH5" s="519" t="s">
        <v>310</v>
      </c>
      <c r="DI5" s="520"/>
      <c r="DJ5" s="525" t="s">
        <v>309</v>
      </c>
      <c r="DK5" s="526"/>
      <c r="DL5" s="519" t="s">
        <v>308</v>
      </c>
      <c r="DM5" s="520"/>
      <c r="DN5" s="525" t="s">
        <v>307</v>
      </c>
      <c r="DO5" s="526"/>
      <c r="DP5" s="519" t="s">
        <v>306</v>
      </c>
      <c r="DQ5" s="520"/>
      <c r="DR5" s="525" t="s">
        <v>305</v>
      </c>
      <c r="DS5" s="526"/>
      <c r="DT5" s="519" t="s">
        <v>304</v>
      </c>
      <c r="DU5" s="520"/>
      <c r="DV5" s="525" t="s">
        <v>303</v>
      </c>
      <c r="DW5" s="526"/>
      <c r="DX5" s="519" t="s">
        <v>302</v>
      </c>
      <c r="DY5" s="520"/>
      <c r="DZ5" s="525" t="s">
        <v>301</v>
      </c>
      <c r="EA5" s="526"/>
      <c r="EB5" s="519" t="s">
        <v>300</v>
      </c>
      <c r="EC5" s="520"/>
      <c r="ED5" s="525" t="s">
        <v>299</v>
      </c>
      <c r="EE5" s="526"/>
      <c r="EF5" s="519" t="s">
        <v>298</v>
      </c>
      <c r="EG5" s="520"/>
      <c r="EH5" s="525" t="s">
        <v>297</v>
      </c>
      <c r="EI5" s="526"/>
      <c r="EJ5" s="519" t="s">
        <v>296</v>
      </c>
      <c r="EK5" s="520"/>
      <c r="EL5" s="525" t="s">
        <v>295</v>
      </c>
      <c r="EM5" s="526"/>
      <c r="EN5" s="519" t="s">
        <v>294</v>
      </c>
      <c r="EO5" s="520"/>
      <c r="EP5" s="525" t="s">
        <v>293</v>
      </c>
      <c r="EQ5" s="526"/>
      <c r="ER5" s="519" t="s">
        <v>292</v>
      </c>
      <c r="ES5" s="520"/>
      <c r="ET5" s="525" t="s">
        <v>291</v>
      </c>
      <c r="EU5" s="526"/>
      <c r="EV5" s="519" t="s">
        <v>290</v>
      </c>
      <c r="EW5" s="520"/>
      <c r="EX5" s="525" t="s">
        <v>289</v>
      </c>
      <c r="EY5" s="526"/>
      <c r="EZ5" s="519" t="s">
        <v>288</v>
      </c>
      <c r="FA5" s="520"/>
      <c r="FB5" s="525" t="s">
        <v>287</v>
      </c>
      <c r="FC5" s="526"/>
      <c r="FD5" s="519" t="s">
        <v>286</v>
      </c>
      <c r="FE5" s="520"/>
      <c r="FF5" s="525" t="s">
        <v>285</v>
      </c>
      <c r="FG5" s="531"/>
    </row>
    <row r="6" spans="1:163" ht="13.5" customHeight="1" x14ac:dyDescent="0.4">
      <c r="A6" s="76"/>
      <c r="D6" s="75"/>
      <c r="E6" s="76"/>
      <c r="O6" s="13" t="s">
        <v>284</v>
      </c>
      <c r="Z6" s="86"/>
      <c r="AA6" s="86"/>
      <c r="AB6" s="86"/>
      <c r="AC6" s="86"/>
      <c r="AD6" s="76"/>
      <c r="BQ6" s="75"/>
      <c r="BR6" s="513"/>
      <c r="BS6" s="514"/>
      <c r="BT6" s="521"/>
      <c r="BU6" s="522"/>
      <c r="BV6" s="527"/>
      <c r="BW6" s="528"/>
      <c r="BX6" s="521"/>
      <c r="BY6" s="522"/>
      <c r="BZ6" s="527"/>
      <c r="CA6" s="528"/>
      <c r="CB6" s="521"/>
      <c r="CC6" s="522"/>
      <c r="CD6" s="527"/>
      <c r="CE6" s="528"/>
      <c r="CF6" s="521"/>
      <c r="CG6" s="522"/>
      <c r="CH6" s="527"/>
      <c r="CI6" s="528"/>
      <c r="CJ6" s="521"/>
      <c r="CK6" s="522"/>
      <c r="CL6" s="527"/>
      <c r="CM6" s="528"/>
      <c r="CN6" s="521"/>
      <c r="CO6" s="522"/>
      <c r="CP6" s="527"/>
      <c r="CQ6" s="528"/>
      <c r="CR6" s="521"/>
      <c r="CS6" s="522"/>
      <c r="CT6" s="527"/>
      <c r="CU6" s="528"/>
      <c r="CV6" s="521"/>
      <c r="CW6" s="522"/>
      <c r="CX6" s="527"/>
      <c r="CY6" s="528"/>
      <c r="CZ6" s="521"/>
      <c r="DA6" s="522"/>
      <c r="DB6" s="527"/>
      <c r="DC6" s="528"/>
      <c r="DD6" s="521"/>
      <c r="DE6" s="522"/>
      <c r="DF6" s="527"/>
      <c r="DG6" s="528"/>
      <c r="DH6" s="521"/>
      <c r="DI6" s="522"/>
      <c r="DJ6" s="527"/>
      <c r="DK6" s="528"/>
      <c r="DL6" s="521"/>
      <c r="DM6" s="522"/>
      <c r="DN6" s="527"/>
      <c r="DO6" s="528"/>
      <c r="DP6" s="521"/>
      <c r="DQ6" s="522"/>
      <c r="DR6" s="527"/>
      <c r="DS6" s="528"/>
      <c r="DT6" s="521"/>
      <c r="DU6" s="522"/>
      <c r="DV6" s="527"/>
      <c r="DW6" s="528"/>
      <c r="DX6" s="521"/>
      <c r="DY6" s="522"/>
      <c r="DZ6" s="527"/>
      <c r="EA6" s="528"/>
      <c r="EB6" s="521"/>
      <c r="EC6" s="522"/>
      <c r="ED6" s="527"/>
      <c r="EE6" s="528"/>
      <c r="EF6" s="521"/>
      <c r="EG6" s="522"/>
      <c r="EH6" s="527"/>
      <c r="EI6" s="528"/>
      <c r="EJ6" s="521"/>
      <c r="EK6" s="522"/>
      <c r="EL6" s="527"/>
      <c r="EM6" s="528"/>
      <c r="EN6" s="521"/>
      <c r="EO6" s="522"/>
      <c r="EP6" s="527"/>
      <c r="EQ6" s="528"/>
      <c r="ER6" s="521"/>
      <c r="ES6" s="522"/>
      <c r="ET6" s="527"/>
      <c r="EU6" s="528"/>
      <c r="EV6" s="521"/>
      <c r="EW6" s="522"/>
      <c r="EX6" s="527"/>
      <c r="EY6" s="528"/>
      <c r="EZ6" s="521"/>
      <c r="FA6" s="522"/>
      <c r="FB6" s="527"/>
      <c r="FC6" s="528"/>
      <c r="FD6" s="521"/>
      <c r="FE6" s="522"/>
      <c r="FF6" s="527"/>
      <c r="FG6" s="532"/>
    </row>
    <row r="7" spans="1:163" ht="14.25" customHeight="1" thickBot="1" x14ac:dyDescent="0.45">
      <c r="A7" s="76"/>
      <c r="D7" s="75"/>
      <c r="E7" s="69"/>
      <c r="F7" s="62"/>
      <c r="G7" s="62"/>
      <c r="H7" s="62"/>
      <c r="I7" s="62"/>
      <c r="J7" s="62"/>
      <c r="K7" s="62"/>
      <c r="L7" s="62"/>
      <c r="M7" s="62"/>
      <c r="N7" s="62"/>
      <c r="O7" s="62"/>
      <c r="P7" s="62"/>
      <c r="Q7" s="62"/>
      <c r="R7" s="62"/>
      <c r="S7" s="62"/>
      <c r="T7" s="62"/>
      <c r="U7" s="62"/>
      <c r="V7" s="62"/>
      <c r="W7" s="62"/>
      <c r="X7" s="62"/>
      <c r="Y7" s="62"/>
      <c r="Z7" s="62"/>
      <c r="AA7" s="62"/>
      <c r="AB7" s="62"/>
      <c r="AC7" s="62"/>
      <c r="AD7" s="69"/>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85" t="s">
        <v>283</v>
      </c>
      <c r="BQ7" s="61"/>
      <c r="BR7" s="515"/>
      <c r="BS7" s="516"/>
      <c r="BT7" s="523"/>
      <c r="BU7" s="524"/>
      <c r="BV7" s="529"/>
      <c r="BW7" s="530"/>
      <c r="BX7" s="523"/>
      <c r="BY7" s="524"/>
      <c r="BZ7" s="529"/>
      <c r="CA7" s="530"/>
      <c r="CB7" s="523"/>
      <c r="CC7" s="524"/>
      <c r="CD7" s="529"/>
      <c r="CE7" s="530"/>
      <c r="CF7" s="523"/>
      <c r="CG7" s="524"/>
      <c r="CH7" s="529"/>
      <c r="CI7" s="530"/>
      <c r="CJ7" s="523"/>
      <c r="CK7" s="524"/>
      <c r="CL7" s="529"/>
      <c r="CM7" s="530"/>
      <c r="CN7" s="523"/>
      <c r="CO7" s="524"/>
      <c r="CP7" s="529"/>
      <c r="CQ7" s="530"/>
      <c r="CR7" s="523"/>
      <c r="CS7" s="524"/>
      <c r="CT7" s="529"/>
      <c r="CU7" s="530"/>
      <c r="CV7" s="523"/>
      <c r="CW7" s="524"/>
      <c r="CX7" s="529"/>
      <c r="CY7" s="530"/>
      <c r="CZ7" s="523"/>
      <c r="DA7" s="524"/>
      <c r="DB7" s="529"/>
      <c r="DC7" s="530"/>
      <c r="DD7" s="523"/>
      <c r="DE7" s="524"/>
      <c r="DF7" s="529"/>
      <c r="DG7" s="530"/>
      <c r="DH7" s="523"/>
      <c r="DI7" s="524"/>
      <c r="DJ7" s="529"/>
      <c r="DK7" s="530"/>
      <c r="DL7" s="523"/>
      <c r="DM7" s="524"/>
      <c r="DN7" s="529"/>
      <c r="DO7" s="530"/>
      <c r="DP7" s="523"/>
      <c r="DQ7" s="524"/>
      <c r="DR7" s="529"/>
      <c r="DS7" s="530"/>
      <c r="DT7" s="523"/>
      <c r="DU7" s="524"/>
      <c r="DV7" s="529"/>
      <c r="DW7" s="530"/>
      <c r="DX7" s="523"/>
      <c r="DY7" s="524"/>
      <c r="DZ7" s="529"/>
      <c r="EA7" s="530"/>
      <c r="EB7" s="523"/>
      <c r="EC7" s="524"/>
      <c r="ED7" s="529"/>
      <c r="EE7" s="530"/>
      <c r="EF7" s="523"/>
      <c r="EG7" s="524"/>
      <c r="EH7" s="529"/>
      <c r="EI7" s="530"/>
      <c r="EJ7" s="523"/>
      <c r="EK7" s="524"/>
      <c r="EL7" s="529"/>
      <c r="EM7" s="530"/>
      <c r="EN7" s="523"/>
      <c r="EO7" s="524"/>
      <c r="EP7" s="529"/>
      <c r="EQ7" s="530"/>
      <c r="ER7" s="523"/>
      <c r="ES7" s="524"/>
      <c r="ET7" s="529"/>
      <c r="EU7" s="530"/>
      <c r="EV7" s="523"/>
      <c r="EW7" s="524"/>
      <c r="EX7" s="529"/>
      <c r="EY7" s="530"/>
      <c r="EZ7" s="523"/>
      <c r="FA7" s="524"/>
      <c r="FB7" s="529"/>
      <c r="FC7" s="530"/>
      <c r="FD7" s="523"/>
      <c r="FE7" s="524"/>
      <c r="FF7" s="529"/>
      <c r="FG7" s="533"/>
    </row>
    <row r="8" spans="1:163" ht="15" customHeight="1" x14ac:dyDescent="0.4">
      <c r="A8" s="76"/>
      <c r="D8" s="75"/>
      <c r="E8" s="42" t="s">
        <v>282</v>
      </c>
      <c r="F8" s="42"/>
      <c r="G8" s="42"/>
      <c r="H8" s="84"/>
      <c r="I8" s="503" t="s">
        <v>281</v>
      </c>
      <c r="J8" s="504"/>
      <c r="K8" s="504"/>
      <c r="L8" s="504"/>
      <c r="M8" s="504"/>
      <c r="N8" s="504"/>
      <c r="O8" s="504"/>
      <c r="P8" s="504"/>
      <c r="Q8" s="504"/>
      <c r="R8" s="504"/>
      <c r="S8" s="504"/>
      <c r="T8" s="504"/>
      <c r="U8" s="504"/>
      <c r="V8" s="504"/>
      <c r="W8" s="504"/>
      <c r="X8" s="504"/>
      <c r="Y8" s="504"/>
      <c r="Z8" s="504"/>
      <c r="AA8" s="504"/>
      <c r="AB8" s="504"/>
      <c r="AC8" s="504"/>
      <c r="AD8" s="535"/>
      <c r="AE8" s="536"/>
      <c r="AF8" s="536"/>
      <c r="AG8" s="537"/>
      <c r="AH8" s="541"/>
      <c r="AI8" s="536"/>
      <c r="AJ8" s="536"/>
      <c r="AK8" s="554"/>
      <c r="AL8" s="547"/>
      <c r="AM8" s="536"/>
      <c r="AN8" s="536"/>
      <c r="AO8" s="554"/>
      <c r="AP8" s="547"/>
      <c r="AQ8" s="536"/>
      <c r="AR8" s="536"/>
      <c r="AS8" s="537"/>
      <c r="AT8" s="541"/>
      <c r="AU8" s="536"/>
      <c r="AV8" s="536"/>
      <c r="AW8" s="554"/>
      <c r="AX8" s="547"/>
      <c r="AY8" s="536"/>
      <c r="AZ8" s="536"/>
      <c r="BA8" s="554"/>
      <c r="BB8" s="547"/>
      <c r="BC8" s="536"/>
      <c r="BD8" s="536"/>
      <c r="BE8" s="537"/>
      <c r="BF8" s="541"/>
      <c r="BG8" s="536"/>
      <c r="BH8" s="536"/>
      <c r="BI8" s="554"/>
      <c r="BJ8" s="547"/>
      <c r="BK8" s="536"/>
      <c r="BL8" s="536"/>
      <c r="BM8" s="554"/>
      <c r="BN8" s="547"/>
      <c r="BO8" s="536"/>
      <c r="BP8" s="536"/>
      <c r="BQ8" s="562"/>
      <c r="BR8" s="535" t="s">
        <v>1044</v>
      </c>
      <c r="BS8" s="537"/>
      <c r="BT8" s="542" t="s">
        <v>1044</v>
      </c>
      <c r="BU8" s="543"/>
      <c r="BV8" s="541" t="s">
        <v>1044</v>
      </c>
      <c r="BW8" s="537"/>
      <c r="BX8" s="542" t="s">
        <v>1044</v>
      </c>
      <c r="BY8" s="543"/>
      <c r="BZ8" s="541" t="s">
        <v>1044</v>
      </c>
      <c r="CA8" s="537"/>
      <c r="CB8" s="542" t="s">
        <v>1044</v>
      </c>
      <c r="CC8" s="543"/>
      <c r="CD8" s="541" t="s">
        <v>1044</v>
      </c>
      <c r="CE8" s="537"/>
      <c r="CF8" s="542" t="s">
        <v>1044</v>
      </c>
      <c r="CG8" s="543"/>
      <c r="CH8" s="541" t="s">
        <v>1044</v>
      </c>
      <c r="CI8" s="537"/>
      <c r="CJ8" s="542" t="s">
        <v>1044</v>
      </c>
      <c r="CK8" s="543"/>
      <c r="CL8" s="541" t="s">
        <v>1044</v>
      </c>
      <c r="CM8" s="537"/>
      <c r="CN8" s="542" t="s">
        <v>1044</v>
      </c>
      <c r="CO8" s="543"/>
      <c r="CP8" s="541" t="s">
        <v>1044</v>
      </c>
      <c r="CQ8" s="537"/>
      <c r="CR8" s="542" t="s">
        <v>1044</v>
      </c>
      <c r="CS8" s="543"/>
      <c r="CT8" s="541" t="s">
        <v>1044</v>
      </c>
      <c r="CU8" s="537"/>
      <c r="CV8" s="542" t="s">
        <v>1044</v>
      </c>
      <c r="CW8" s="543"/>
      <c r="CX8" s="541" t="s">
        <v>1044</v>
      </c>
      <c r="CY8" s="537"/>
      <c r="CZ8" s="542" t="s">
        <v>1044</v>
      </c>
      <c r="DA8" s="543"/>
      <c r="DB8" s="541" t="s">
        <v>1044</v>
      </c>
      <c r="DC8" s="537"/>
      <c r="DD8" s="542" t="s">
        <v>1044</v>
      </c>
      <c r="DE8" s="543"/>
      <c r="DF8" s="541" t="s">
        <v>1044</v>
      </c>
      <c r="DG8" s="537"/>
      <c r="DH8" s="542" t="s">
        <v>1044</v>
      </c>
      <c r="DI8" s="543"/>
      <c r="DJ8" s="541" t="s">
        <v>1044</v>
      </c>
      <c r="DK8" s="537"/>
      <c r="DL8" s="542" t="s">
        <v>1044</v>
      </c>
      <c r="DM8" s="543"/>
      <c r="DN8" s="541" t="s">
        <v>1044</v>
      </c>
      <c r="DO8" s="537"/>
      <c r="DP8" s="542" t="s">
        <v>1044</v>
      </c>
      <c r="DQ8" s="543"/>
      <c r="DR8" s="541" t="s">
        <v>1044</v>
      </c>
      <c r="DS8" s="537"/>
      <c r="DT8" s="542" t="s">
        <v>1044</v>
      </c>
      <c r="DU8" s="543"/>
      <c r="DV8" s="541" t="s">
        <v>1044</v>
      </c>
      <c r="DW8" s="537"/>
      <c r="DX8" s="542" t="s">
        <v>1044</v>
      </c>
      <c r="DY8" s="543"/>
      <c r="DZ8" s="541" t="s">
        <v>1044</v>
      </c>
      <c r="EA8" s="537"/>
      <c r="EB8" s="542" t="s">
        <v>1044</v>
      </c>
      <c r="EC8" s="543"/>
      <c r="ED8" s="541" t="s">
        <v>1044</v>
      </c>
      <c r="EE8" s="537"/>
      <c r="EF8" s="542" t="s">
        <v>1044</v>
      </c>
      <c r="EG8" s="543"/>
      <c r="EH8" s="541" t="s">
        <v>1044</v>
      </c>
      <c r="EI8" s="537"/>
      <c r="EJ8" s="542" t="s">
        <v>1044</v>
      </c>
      <c r="EK8" s="543"/>
      <c r="EL8" s="541" t="s">
        <v>1044</v>
      </c>
      <c r="EM8" s="537"/>
      <c r="EN8" s="542" t="s">
        <v>1044</v>
      </c>
      <c r="EO8" s="543"/>
      <c r="EP8" s="541" t="s">
        <v>1044</v>
      </c>
      <c r="EQ8" s="537"/>
      <c r="ER8" s="542" t="s">
        <v>1044</v>
      </c>
      <c r="ES8" s="543"/>
      <c r="ET8" s="541" t="s">
        <v>1044</v>
      </c>
      <c r="EU8" s="537"/>
      <c r="EV8" s="542" t="s">
        <v>1044</v>
      </c>
      <c r="EW8" s="543"/>
      <c r="EX8" s="541" t="s">
        <v>1044</v>
      </c>
      <c r="EY8" s="537"/>
      <c r="EZ8" s="542" t="s">
        <v>1044</v>
      </c>
      <c r="FA8" s="543"/>
      <c r="FB8" s="541" t="s">
        <v>1044</v>
      </c>
      <c r="FC8" s="537"/>
      <c r="FD8" s="542" t="s">
        <v>1044</v>
      </c>
      <c r="FE8" s="543"/>
      <c r="FF8" s="541" t="s">
        <v>1044</v>
      </c>
      <c r="FG8" s="562"/>
    </row>
    <row r="9" spans="1:163" ht="15" customHeight="1" x14ac:dyDescent="0.4">
      <c r="A9" s="81" t="s">
        <v>280</v>
      </c>
      <c r="B9" s="37"/>
      <c r="C9" s="37"/>
      <c r="D9" s="80"/>
      <c r="E9" s="23" t="s">
        <v>279</v>
      </c>
      <c r="F9" s="23"/>
      <c r="G9" s="23"/>
      <c r="H9" s="79"/>
      <c r="I9" s="505" t="s">
        <v>278</v>
      </c>
      <c r="J9" s="506"/>
      <c r="K9" s="506"/>
      <c r="L9" s="506"/>
      <c r="M9" s="506"/>
      <c r="N9" s="506"/>
      <c r="O9" s="506"/>
      <c r="P9" s="506"/>
      <c r="Q9" s="506"/>
      <c r="R9" s="506"/>
      <c r="S9" s="506"/>
      <c r="T9" s="506"/>
      <c r="U9" s="506"/>
      <c r="V9" s="506"/>
      <c r="W9" s="506"/>
      <c r="X9" s="506"/>
      <c r="Y9" s="506"/>
      <c r="Z9" s="506"/>
      <c r="AA9" s="506"/>
      <c r="AB9" s="506"/>
      <c r="AC9" s="506"/>
      <c r="AD9" s="538"/>
      <c r="AE9" s="539"/>
      <c r="AF9" s="539"/>
      <c r="AG9" s="540"/>
      <c r="AH9" s="488"/>
      <c r="AI9" s="539"/>
      <c r="AJ9" s="539"/>
      <c r="AK9" s="546"/>
      <c r="AL9" s="491"/>
      <c r="AM9" s="539"/>
      <c r="AN9" s="539"/>
      <c r="AO9" s="546"/>
      <c r="AP9" s="491"/>
      <c r="AQ9" s="539"/>
      <c r="AR9" s="539"/>
      <c r="AS9" s="540"/>
      <c r="AT9" s="488"/>
      <c r="AU9" s="539"/>
      <c r="AV9" s="539"/>
      <c r="AW9" s="546"/>
      <c r="AX9" s="491"/>
      <c r="AY9" s="539"/>
      <c r="AZ9" s="539"/>
      <c r="BA9" s="546"/>
      <c r="BB9" s="491"/>
      <c r="BC9" s="539"/>
      <c r="BD9" s="539"/>
      <c r="BE9" s="540"/>
      <c r="BF9" s="488"/>
      <c r="BG9" s="539"/>
      <c r="BH9" s="539"/>
      <c r="BI9" s="546"/>
      <c r="BJ9" s="491"/>
      <c r="BK9" s="539"/>
      <c r="BL9" s="539"/>
      <c r="BM9" s="546"/>
      <c r="BN9" s="491"/>
      <c r="BO9" s="539"/>
      <c r="BP9" s="539"/>
      <c r="BQ9" s="561"/>
      <c r="BR9" s="538" t="s">
        <v>1044</v>
      </c>
      <c r="BS9" s="540"/>
      <c r="BT9" s="544" t="s">
        <v>1044</v>
      </c>
      <c r="BU9" s="545"/>
      <c r="BV9" s="488" t="s">
        <v>1044</v>
      </c>
      <c r="BW9" s="540"/>
      <c r="BX9" s="544" t="s">
        <v>1044</v>
      </c>
      <c r="BY9" s="545"/>
      <c r="BZ9" s="488" t="s">
        <v>1044</v>
      </c>
      <c r="CA9" s="540"/>
      <c r="CB9" s="544" t="s">
        <v>1044</v>
      </c>
      <c r="CC9" s="545"/>
      <c r="CD9" s="488" t="s">
        <v>1044</v>
      </c>
      <c r="CE9" s="540"/>
      <c r="CF9" s="544" t="s">
        <v>1044</v>
      </c>
      <c r="CG9" s="545"/>
      <c r="CH9" s="488" t="s">
        <v>1044</v>
      </c>
      <c r="CI9" s="540"/>
      <c r="CJ9" s="544" t="s">
        <v>1044</v>
      </c>
      <c r="CK9" s="545"/>
      <c r="CL9" s="488" t="s">
        <v>1044</v>
      </c>
      <c r="CM9" s="540"/>
      <c r="CN9" s="544" t="s">
        <v>1044</v>
      </c>
      <c r="CO9" s="545"/>
      <c r="CP9" s="488" t="s">
        <v>1044</v>
      </c>
      <c r="CQ9" s="540"/>
      <c r="CR9" s="544" t="s">
        <v>1044</v>
      </c>
      <c r="CS9" s="545"/>
      <c r="CT9" s="488" t="s">
        <v>1044</v>
      </c>
      <c r="CU9" s="540"/>
      <c r="CV9" s="544" t="s">
        <v>1044</v>
      </c>
      <c r="CW9" s="545"/>
      <c r="CX9" s="488" t="s">
        <v>1044</v>
      </c>
      <c r="CY9" s="540"/>
      <c r="CZ9" s="544" t="s">
        <v>1044</v>
      </c>
      <c r="DA9" s="545"/>
      <c r="DB9" s="488" t="s">
        <v>1044</v>
      </c>
      <c r="DC9" s="540"/>
      <c r="DD9" s="544" t="s">
        <v>1044</v>
      </c>
      <c r="DE9" s="545"/>
      <c r="DF9" s="488" t="s">
        <v>1044</v>
      </c>
      <c r="DG9" s="540"/>
      <c r="DH9" s="544" t="s">
        <v>1044</v>
      </c>
      <c r="DI9" s="545"/>
      <c r="DJ9" s="488" t="s">
        <v>1044</v>
      </c>
      <c r="DK9" s="540"/>
      <c r="DL9" s="544" t="s">
        <v>1044</v>
      </c>
      <c r="DM9" s="545"/>
      <c r="DN9" s="488" t="s">
        <v>1044</v>
      </c>
      <c r="DO9" s="540"/>
      <c r="DP9" s="544" t="s">
        <v>1044</v>
      </c>
      <c r="DQ9" s="545"/>
      <c r="DR9" s="488" t="s">
        <v>1044</v>
      </c>
      <c r="DS9" s="540"/>
      <c r="DT9" s="544" t="s">
        <v>1044</v>
      </c>
      <c r="DU9" s="545"/>
      <c r="DV9" s="488" t="s">
        <v>1044</v>
      </c>
      <c r="DW9" s="540"/>
      <c r="DX9" s="544" t="s">
        <v>1044</v>
      </c>
      <c r="DY9" s="545"/>
      <c r="DZ9" s="488" t="s">
        <v>1044</v>
      </c>
      <c r="EA9" s="540"/>
      <c r="EB9" s="544" t="s">
        <v>1044</v>
      </c>
      <c r="EC9" s="545"/>
      <c r="ED9" s="488" t="s">
        <v>1044</v>
      </c>
      <c r="EE9" s="540"/>
      <c r="EF9" s="544" t="s">
        <v>1044</v>
      </c>
      <c r="EG9" s="545"/>
      <c r="EH9" s="488" t="s">
        <v>1044</v>
      </c>
      <c r="EI9" s="540"/>
      <c r="EJ9" s="544" t="s">
        <v>1044</v>
      </c>
      <c r="EK9" s="545"/>
      <c r="EL9" s="488" t="s">
        <v>1044</v>
      </c>
      <c r="EM9" s="540"/>
      <c r="EN9" s="544" t="s">
        <v>1044</v>
      </c>
      <c r="EO9" s="545"/>
      <c r="EP9" s="488" t="s">
        <v>1044</v>
      </c>
      <c r="EQ9" s="540"/>
      <c r="ER9" s="544" t="s">
        <v>1044</v>
      </c>
      <c r="ES9" s="545"/>
      <c r="ET9" s="488" t="s">
        <v>1044</v>
      </c>
      <c r="EU9" s="540"/>
      <c r="EV9" s="544" t="s">
        <v>1044</v>
      </c>
      <c r="EW9" s="545"/>
      <c r="EX9" s="488" t="s">
        <v>1044</v>
      </c>
      <c r="EY9" s="540"/>
      <c r="EZ9" s="544" t="s">
        <v>1044</v>
      </c>
      <c r="FA9" s="545"/>
      <c r="FB9" s="488" t="s">
        <v>1044</v>
      </c>
      <c r="FC9" s="540"/>
      <c r="FD9" s="544" t="s">
        <v>1044</v>
      </c>
      <c r="FE9" s="545"/>
      <c r="FF9" s="488" t="s">
        <v>1044</v>
      </c>
      <c r="FG9" s="561"/>
    </row>
    <row r="10" spans="1:163" ht="15" customHeight="1" x14ac:dyDescent="0.4">
      <c r="A10" s="81"/>
      <c r="B10" s="37"/>
      <c r="C10" s="37"/>
      <c r="D10" s="80"/>
      <c r="E10" s="23" t="s">
        <v>277</v>
      </c>
      <c r="F10" s="23"/>
      <c r="G10" s="23"/>
      <c r="H10" s="79"/>
      <c r="I10" s="505" t="s">
        <v>276</v>
      </c>
      <c r="J10" s="506"/>
      <c r="K10" s="506"/>
      <c r="L10" s="506"/>
      <c r="M10" s="506"/>
      <c r="N10" s="506"/>
      <c r="O10" s="506"/>
      <c r="P10" s="506"/>
      <c r="Q10" s="506"/>
      <c r="R10" s="506"/>
      <c r="S10" s="506"/>
      <c r="T10" s="506"/>
      <c r="U10" s="506"/>
      <c r="V10" s="506"/>
      <c r="W10" s="506"/>
      <c r="X10" s="506"/>
      <c r="Y10" s="506"/>
      <c r="Z10" s="506"/>
      <c r="AA10" s="506"/>
      <c r="AB10" s="506"/>
      <c r="AC10" s="506"/>
      <c r="AD10" s="538"/>
      <c r="AE10" s="539"/>
      <c r="AF10" s="539"/>
      <c r="AG10" s="540"/>
      <c r="AH10" s="488"/>
      <c r="AI10" s="539"/>
      <c r="AJ10" s="539"/>
      <c r="AK10" s="546"/>
      <c r="AL10" s="491"/>
      <c r="AM10" s="539"/>
      <c r="AN10" s="539"/>
      <c r="AO10" s="546"/>
      <c r="AP10" s="491"/>
      <c r="AQ10" s="539"/>
      <c r="AR10" s="539"/>
      <c r="AS10" s="540"/>
      <c r="AT10" s="488"/>
      <c r="AU10" s="539"/>
      <c r="AV10" s="539"/>
      <c r="AW10" s="546"/>
      <c r="AX10" s="491"/>
      <c r="AY10" s="539"/>
      <c r="AZ10" s="539"/>
      <c r="BA10" s="546"/>
      <c r="BB10" s="491"/>
      <c r="BC10" s="539"/>
      <c r="BD10" s="539"/>
      <c r="BE10" s="540"/>
      <c r="BF10" s="488"/>
      <c r="BG10" s="539"/>
      <c r="BH10" s="539"/>
      <c r="BI10" s="546"/>
      <c r="BJ10" s="491"/>
      <c r="BK10" s="539"/>
      <c r="BL10" s="539"/>
      <c r="BM10" s="546"/>
      <c r="BN10" s="491"/>
      <c r="BO10" s="539"/>
      <c r="BP10" s="539"/>
      <c r="BQ10" s="561"/>
      <c r="BR10" s="538" t="s">
        <v>1044</v>
      </c>
      <c r="BS10" s="540"/>
      <c r="BT10" s="544" t="s">
        <v>1044</v>
      </c>
      <c r="BU10" s="545"/>
      <c r="BV10" s="488" t="s">
        <v>1044</v>
      </c>
      <c r="BW10" s="540"/>
      <c r="BX10" s="544" t="s">
        <v>1044</v>
      </c>
      <c r="BY10" s="545"/>
      <c r="BZ10" s="488" t="s">
        <v>1044</v>
      </c>
      <c r="CA10" s="540"/>
      <c r="CB10" s="544" t="s">
        <v>1044</v>
      </c>
      <c r="CC10" s="545"/>
      <c r="CD10" s="488" t="s">
        <v>1044</v>
      </c>
      <c r="CE10" s="540"/>
      <c r="CF10" s="544" t="s">
        <v>1044</v>
      </c>
      <c r="CG10" s="545"/>
      <c r="CH10" s="488" t="s">
        <v>1044</v>
      </c>
      <c r="CI10" s="540"/>
      <c r="CJ10" s="544" t="s">
        <v>1044</v>
      </c>
      <c r="CK10" s="545"/>
      <c r="CL10" s="488" t="s">
        <v>1044</v>
      </c>
      <c r="CM10" s="540"/>
      <c r="CN10" s="544" t="s">
        <v>1044</v>
      </c>
      <c r="CO10" s="545"/>
      <c r="CP10" s="488" t="s">
        <v>1044</v>
      </c>
      <c r="CQ10" s="540"/>
      <c r="CR10" s="544" t="s">
        <v>1044</v>
      </c>
      <c r="CS10" s="545"/>
      <c r="CT10" s="488" t="s">
        <v>1044</v>
      </c>
      <c r="CU10" s="540"/>
      <c r="CV10" s="544" t="s">
        <v>1044</v>
      </c>
      <c r="CW10" s="545"/>
      <c r="CX10" s="488" t="s">
        <v>1044</v>
      </c>
      <c r="CY10" s="540"/>
      <c r="CZ10" s="544" t="s">
        <v>1044</v>
      </c>
      <c r="DA10" s="545"/>
      <c r="DB10" s="488" t="s">
        <v>1044</v>
      </c>
      <c r="DC10" s="540"/>
      <c r="DD10" s="544" t="s">
        <v>1044</v>
      </c>
      <c r="DE10" s="545"/>
      <c r="DF10" s="488" t="s">
        <v>1044</v>
      </c>
      <c r="DG10" s="540"/>
      <c r="DH10" s="544" t="s">
        <v>1044</v>
      </c>
      <c r="DI10" s="545"/>
      <c r="DJ10" s="488" t="s">
        <v>1044</v>
      </c>
      <c r="DK10" s="540"/>
      <c r="DL10" s="544" t="s">
        <v>1044</v>
      </c>
      <c r="DM10" s="545"/>
      <c r="DN10" s="488" t="s">
        <v>1044</v>
      </c>
      <c r="DO10" s="540"/>
      <c r="DP10" s="544" t="s">
        <v>1044</v>
      </c>
      <c r="DQ10" s="545"/>
      <c r="DR10" s="488" t="s">
        <v>1044</v>
      </c>
      <c r="DS10" s="540"/>
      <c r="DT10" s="544" t="s">
        <v>1044</v>
      </c>
      <c r="DU10" s="545"/>
      <c r="DV10" s="488" t="s">
        <v>1044</v>
      </c>
      <c r="DW10" s="540"/>
      <c r="DX10" s="544" t="s">
        <v>1044</v>
      </c>
      <c r="DY10" s="545"/>
      <c r="DZ10" s="488" t="s">
        <v>1044</v>
      </c>
      <c r="EA10" s="540"/>
      <c r="EB10" s="544" t="s">
        <v>1044</v>
      </c>
      <c r="EC10" s="545"/>
      <c r="ED10" s="488" t="s">
        <v>1044</v>
      </c>
      <c r="EE10" s="540"/>
      <c r="EF10" s="544" t="s">
        <v>1044</v>
      </c>
      <c r="EG10" s="545"/>
      <c r="EH10" s="488" t="s">
        <v>1044</v>
      </c>
      <c r="EI10" s="540"/>
      <c r="EJ10" s="544" t="s">
        <v>1044</v>
      </c>
      <c r="EK10" s="545"/>
      <c r="EL10" s="488" t="s">
        <v>1044</v>
      </c>
      <c r="EM10" s="540"/>
      <c r="EN10" s="544" t="s">
        <v>1044</v>
      </c>
      <c r="EO10" s="545"/>
      <c r="EP10" s="488" t="s">
        <v>1044</v>
      </c>
      <c r="EQ10" s="540"/>
      <c r="ER10" s="544" t="s">
        <v>1044</v>
      </c>
      <c r="ES10" s="545"/>
      <c r="ET10" s="488" t="s">
        <v>1044</v>
      </c>
      <c r="EU10" s="540"/>
      <c r="EV10" s="544" t="s">
        <v>1044</v>
      </c>
      <c r="EW10" s="545"/>
      <c r="EX10" s="488" t="s">
        <v>1044</v>
      </c>
      <c r="EY10" s="540"/>
      <c r="EZ10" s="544" t="s">
        <v>1044</v>
      </c>
      <c r="FA10" s="545"/>
      <c r="FB10" s="488" t="s">
        <v>1044</v>
      </c>
      <c r="FC10" s="540"/>
      <c r="FD10" s="544" t="s">
        <v>1044</v>
      </c>
      <c r="FE10" s="545"/>
      <c r="FF10" s="488" t="s">
        <v>1044</v>
      </c>
      <c r="FG10" s="561"/>
    </row>
    <row r="11" spans="1:163" ht="15" customHeight="1" x14ac:dyDescent="0.4">
      <c r="A11" s="81"/>
      <c r="B11" s="37"/>
      <c r="C11" s="37"/>
      <c r="D11" s="80"/>
      <c r="E11" s="23" t="s">
        <v>275</v>
      </c>
      <c r="F11" s="23"/>
      <c r="G11" s="23"/>
      <c r="H11" s="79"/>
      <c r="I11" s="505" t="s">
        <v>274</v>
      </c>
      <c r="J11" s="506"/>
      <c r="K11" s="506"/>
      <c r="L11" s="506"/>
      <c r="M11" s="506"/>
      <c r="N11" s="506"/>
      <c r="O11" s="506"/>
      <c r="P11" s="506"/>
      <c r="Q11" s="506"/>
      <c r="R11" s="506"/>
      <c r="S11" s="506"/>
      <c r="T11" s="506"/>
      <c r="U11" s="506"/>
      <c r="V11" s="506"/>
      <c r="W11" s="506"/>
      <c r="X11" s="506"/>
      <c r="Y11" s="506"/>
      <c r="Z11" s="506"/>
      <c r="AA11" s="506"/>
      <c r="AB11" s="506"/>
      <c r="AC11" s="506"/>
      <c r="AD11" s="538"/>
      <c r="AE11" s="539"/>
      <c r="AF11" s="539"/>
      <c r="AG11" s="540"/>
      <c r="AH11" s="488"/>
      <c r="AI11" s="539"/>
      <c r="AJ11" s="539"/>
      <c r="AK11" s="546"/>
      <c r="AL11" s="491"/>
      <c r="AM11" s="539"/>
      <c r="AN11" s="539"/>
      <c r="AO11" s="546"/>
      <c r="AP11" s="491"/>
      <c r="AQ11" s="539"/>
      <c r="AR11" s="539"/>
      <c r="AS11" s="540"/>
      <c r="AT11" s="488"/>
      <c r="AU11" s="539"/>
      <c r="AV11" s="539"/>
      <c r="AW11" s="546"/>
      <c r="AX11" s="491"/>
      <c r="AY11" s="539"/>
      <c r="AZ11" s="539"/>
      <c r="BA11" s="546"/>
      <c r="BB11" s="491"/>
      <c r="BC11" s="539"/>
      <c r="BD11" s="539"/>
      <c r="BE11" s="540"/>
      <c r="BF11" s="488"/>
      <c r="BG11" s="539"/>
      <c r="BH11" s="539"/>
      <c r="BI11" s="546"/>
      <c r="BJ11" s="491"/>
      <c r="BK11" s="539"/>
      <c r="BL11" s="539"/>
      <c r="BM11" s="546"/>
      <c r="BN11" s="491"/>
      <c r="BO11" s="539"/>
      <c r="BP11" s="539"/>
      <c r="BQ11" s="561"/>
      <c r="BR11" s="538" t="s">
        <v>1044</v>
      </c>
      <c r="BS11" s="540"/>
      <c r="BT11" s="544" t="s">
        <v>1044</v>
      </c>
      <c r="BU11" s="545"/>
      <c r="BV11" s="488" t="s">
        <v>1044</v>
      </c>
      <c r="BW11" s="540"/>
      <c r="BX11" s="544" t="s">
        <v>1044</v>
      </c>
      <c r="BY11" s="545"/>
      <c r="BZ11" s="488" t="s">
        <v>1044</v>
      </c>
      <c r="CA11" s="540"/>
      <c r="CB11" s="544" t="s">
        <v>1044</v>
      </c>
      <c r="CC11" s="545"/>
      <c r="CD11" s="488" t="s">
        <v>1044</v>
      </c>
      <c r="CE11" s="540"/>
      <c r="CF11" s="544" t="s">
        <v>1044</v>
      </c>
      <c r="CG11" s="545"/>
      <c r="CH11" s="488" t="s">
        <v>1044</v>
      </c>
      <c r="CI11" s="540"/>
      <c r="CJ11" s="544" t="s">
        <v>1044</v>
      </c>
      <c r="CK11" s="545"/>
      <c r="CL11" s="488" t="s">
        <v>1044</v>
      </c>
      <c r="CM11" s="540"/>
      <c r="CN11" s="544" t="s">
        <v>1044</v>
      </c>
      <c r="CO11" s="545"/>
      <c r="CP11" s="488" t="s">
        <v>1044</v>
      </c>
      <c r="CQ11" s="540"/>
      <c r="CR11" s="544" t="s">
        <v>1044</v>
      </c>
      <c r="CS11" s="545"/>
      <c r="CT11" s="488" t="s">
        <v>1044</v>
      </c>
      <c r="CU11" s="540"/>
      <c r="CV11" s="544" t="s">
        <v>1044</v>
      </c>
      <c r="CW11" s="545"/>
      <c r="CX11" s="488" t="s">
        <v>1044</v>
      </c>
      <c r="CY11" s="540"/>
      <c r="CZ11" s="544" t="s">
        <v>1044</v>
      </c>
      <c r="DA11" s="545"/>
      <c r="DB11" s="488" t="s">
        <v>1044</v>
      </c>
      <c r="DC11" s="540"/>
      <c r="DD11" s="544" t="s">
        <v>1044</v>
      </c>
      <c r="DE11" s="545"/>
      <c r="DF11" s="488" t="s">
        <v>1044</v>
      </c>
      <c r="DG11" s="540"/>
      <c r="DH11" s="544" t="s">
        <v>1044</v>
      </c>
      <c r="DI11" s="545"/>
      <c r="DJ11" s="488" t="s">
        <v>1044</v>
      </c>
      <c r="DK11" s="540"/>
      <c r="DL11" s="544" t="s">
        <v>1044</v>
      </c>
      <c r="DM11" s="545"/>
      <c r="DN11" s="488" t="s">
        <v>1044</v>
      </c>
      <c r="DO11" s="540"/>
      <c r="DP11" s="544" t="s">
        <v>1044</v>
      </c>
      <c r="DQ11" s="545"/>
      <c r="DR11" s="488" t="s">
        <v>1044</v>
      </c>
      <c r="DS11" s="540"/>
      <c r="DT11" s="544" t="s">
        <v>1044</v>
      </c>
      <c r="DU11" s="545"/>
      <c r="DV11" s="488" t="s">
        <v>1044</v>
      </c>
      <c r="DW11" s="540"/>
      <c r="DX11" s="544" t="s">
        <v>1044</v>
      </c>
      <c r="DY11" s="545"/>
      <c r="DZ11" s="488" t="s">
        <v>1044</v>
      </c>
      <c r="EA11" s="540"/>
      <c r="EB11" s="544" t="s">
        <v>1044</v>
      </c>
      <c r="EC11" s="545"/>
      <c r="ED11" s="488" t="s">
        <v>1044</v>
      </c>
      <c r="EE11" s="540"/>
      <c r="EF11" s="544" t="s">
        <v>1044</v>
      </c>
      <c r="EG11" s="545"/>
      <c r="EH11" s="488" t="s">
        <v>1044</v>
      </c>
      <c r="EI11" s="540"/>
      <c r="EJ11" s="544" t="s">
        <v>1044</v>
      </c>
      <c r="EK11" s="545"/>
      <c r="EL11" s="488" t="s">
        <v>1044</v>
      </c>
      <c r="EM11" s="540"/>
      <c r="EN11" s="544" t="s">
        <v>1044</v>
      </c>
      <c r="EO11" s="545"/>
      <c r="EP11" s="488" t="s">
        <v>1044</v>
      </c>
      <c r="EQ11" s="540"/>
      <c r="ER11" s="544" t="s">
        <v>1044</v>
      </c>
      <c r="ES11" s="545"/>
      <c r="ET11" s="488" t="s">
        <v>1044</v>
      </c>
      <c r="EU11" s="540"/>
      <c r="EV11" s="544" t="s">
        <v>1044</v>
      </c>
      <c r="EW11" s="545"/>
      <c r="EX11" s="488" t="s">
        <v>1044</v>
      </c>
      <c r="EY11" s="540"/>
      <c r="EZ11" s="544" t="s">
        <v>1044</v>
      </c>
      <c r="FA11" s="545"/>
      <c r="FB11" s="488" t="s">
        <v>1044</v>
      </c>
      <c r="FC11" s="540"/>
      <c r="FD11" s="544" t="s">
        <v>1044</v>
      </c>
      <c r="FE11" s="545"/>
      <c r="FF11" s="488" t="s">
        <v>1044</v>
      </c>
      <c r="FG11" s="561"/>
    </row>
    <row r="12" spans="1:163" ht="15" customHeight="1" x14ac:dyDescent="0.4">
      <c r="A12" s="81"/>
      <c r="B12" s="37"/>
      <c r="C12" s="37"/>
      <c r="D12" s="80"/>
      <c r="E12" s="23" t="s">
        <v>273</v>
      </c>
      <c r="F12" s="23"/>
      <c r="G12" s="23"/>
      <c r="H12" s="79"/>
      <c r="I12" s="505" t="s">
        <v>272</v>
      </c>
      <c r="J12" s="506"/>
      <c r="K12" s="506"/>
      <c r="L12" s="506"/>
      <c r="M12" s="506"/>
      <c r="N12" s="506"/>
      <c r="O12" s="506"/>
      <c r="P12" s="506"/>
      <c r="Q12" s="506"/>
      <c r="R12" s="506"/>
      <c r="S12" s="506"/>
      <c r="T12" s="506"/>
      <c r="U12" s="506"/>
      <c r="V12" s="506"/>
      <c r="W12" s="506"/>
      <c r="X12" s="506"/>
      <c r="Y12" s="506"/>
      <c r="Z12" s="506"/>
      <c r="AA12" s="506"/>
      <c r="AB12" s="506"/>
      <c r="AC12" s="506"/>
      <c r="AD12" s="538"/>
      <c r="AE12" s="539"/>
      <c r="AF12" s="539"/>
      <c r="AG12" s="540"/>
      <c r="AH12" s="488"/>
      <c r="AI12" s="539"/>
      <c r="AJ12" s="539"/>
      <c r="AK12" s="546"/>
      <c r="AL12" s="491"/>
      <c r="AM12" s="539"/>
      <c r="AN12" s="539"/>
      <c r="AO12" s="546"/>
      <c r="AP12" s="491"/>
      <c r="AQ12" s="539"/>
      <c r="AR12" s="539"/>
      <c r="AS12" s="540"/>
      <c r="AT12" s="488"/>
      <c r="AU12" s="539"/>
      <c r="AV12" s="539"/>
      <c r="AW12" s="546"/>
      <c r="AX12" s="491"/>
      <c r="AY12" s="539"/>
      <c r="AZ12" s="539"/>
      <c r="BA12" s="546"/>
      <c r="BB12" s="491"/>
      <c r="BC12" s="539"/>
      <c r="BD12" s="539"/>
      <c r="BE12" s="540"/>
      <c r="BF12" s="488"/>
      <c r="BG12" s="539"/>
      <c r="BH12" s="539"/>
      <c r="BI12" s="546"/>
      <c r="BJ12" s="491"/>
      <c r="BK12" s="539"/>
      <c r="BL12" s="539"/>
      <c r="BM12" s="546"/>
      <c r="BN12" s="491"/>
      <c r="BO12" s="539"/>
      <c r="BP12" s="539"/>
      <c r="BQ12" s="561"/>
      <c r="BR12" s="538" t="s">
        <v>1044</v>
      </c>
      <c r="BS12" s="540"/>
      <c r="BT12" s="544" t="s">
        <v>1044</v>
      </c>
      <c r="BU12" s="545"/>
      <c r="BV12" s="488" t="s">
        <v>1044</v>
      </c>
      <c r="BW12" s="540"/>
      <c r="BX12" s="544" t="s">
        <v>1044</v>
      </c>
      <c r="BY12" s="545"/>
      <c r="BZ12" s="488" t="s">
        <v>1044</v>
      </c>
      <c r="CA12" s="540"/>
      <c r="CB12" s="544" t="s">
        <v>1044</v>
      </c>
      <c r="CC12" s="545"/>
      <c r="CD12" s="488" t="s">
        <v>1044</v>
      </c>
      <c r="CE12" s="540"/>
      <c r="CF12" s="544" t="s">
        <v>1044</v>
      </c>
      <c r="CG12" s="545"/>
      <c r="CH12" s="488" t="s">
        <v>1044</v>
      </c>
      <c r="CI12" s="540"/>
      <c r="CJ12" s="544" t="s">
        <v>1044</v>
      </c>
      <c r="CK12" s="545"/>
      <c r="CL12" s="488" t="s">
        <v>1044</v>
      </c>
      <c r="CM12" s="540"/>
      <c r="CN12" s="544" t="s">
        <v>1044</v>
      </c>
      <c r="CO12" s="545"/>
      <c r="CP12" s="488" t="s">
        <v>1044</v>
      </c>
      <c r="CQ12" s="540"/>
      <c r="CR12" s="544" t="s">
        <v>1044</v>
      </c>
      <c r="CS12" s="545"/>
      <c r="CT12" s="488" t="s">
        <v>1044</v>
      </c>
      <c r="CU12" s="540"/>
      <c r="CV12" s="544" t="s">
        <v>1044</v>
      </c>
      <c r="CW12" s="545"/>
      <c r="CX12" s="488" t="s">
        <v>1044</v>
      </c>
      <c r="CY12" s="540"/>
      <c r="CZ12" s="544" t="s">
        <v>1044</v>
      </c>
      <c r="DA12" s="545"/>
      <c r="DB12" s="488" t="s">
        <v>1044</v>
      </c>
      <c r="DC12" s="540"/>
      <c r="DD12" s="544" t="s">
        <v>1044</v>
      </c>
      <c r="DE12" s="545"/>
      <c r="DF12" s="488" t="s">
        <v>1044</v>
      </c>
      <c r="DG12" s="540"/>
      <c r="DH12" s="544" t="s">
        <v>1044</v>
      </c>
      <c r="DI12" s="545"/>
      <c r="DJ12" s="488" t="s">
        <v>1044</v>
      </c>
      <c r="DK12" s="540"/>
      <c r="DL12" s="544" t="s">
        <v>1044</v>
      </c>
      <c r="DM12" s="545"/>
      <c r="DN12" s="488" t="s">
        <v>1044</v>
      </c>
      <c r="DO12" s="540"/>
      <c r="DP12" s="544" t="s">
        <v>1044</v>
      </c>
      <c r="DQ12" s="545"/>
      <c r="DR12" s="488" t="s">
        <v>1044</v>
      </c>
      <c r="DS12" s="540"/>
      <c r="DT12" s="544" t="s">
        <v>1044</v>
      </c>
      <c r="DU12" s="545"/>
      <c r="DV12" s="488" t="s">
        <v>1044</v>
      </c>
      <c r="DW12" s="540"/>
      <c r="DX12" s="544" t="s">
        <v>1044</v>
      </c>
      <c r="DY12" s="545"/>
      <c r="DZ12" s="488" t="s">
        <v>1044</v>
      </c>
      <c r="EA12" s="540"/>
      <c r="EB12" s="544" t="s">
        <v>1044</v>
      </c>
      <c r="EC12" s="545"/>
      <c r="ED12" s="488" t="s">
        <v>1044</v>
      </c>
      <c r="EE12" s="540"/>
      <c r="EF12" s="544" t="s">
        <v>1044</v>
      </c>
      <c r="EG12" s="545"/>
      <c r="EH12" s="488" t="s">
        <v>1044</v>
      </c>
      <c r="EI12" s="540"/>
      <c r="EJ12" s="544" t="s">
        <v>1044</v>
      </c>
      <c r="EK12" s="545"/>
      <c r="EL12" s="488" t="s">
        <v>1044</v>
      </c>
      <c r="EM12" s="540"/>
      <c r="EN12" s="544" t="s">
        <v>1044</v>
      </c>
      <c r="EO12" s="545"/>
      <c r="EP12" s="488" t="s">
        <v>1044</v>
      </c>
      <c r="EQ12" s="540"/>
      <c r="ER12" s="544" t="s">
        <v>1044</v>
      </c>
      <c r="ES12" s="545"/>
      <c r="ET12" s="488" t="s">
        <v>1044</v>
      </c>
      <c r="EU12" s="540"/>
      <c r="EV12" s="544" t="s">
        <v>1044</v>
      </c>
      <c r="EW12" s="545"/>
      <c r="EX12" s="488" t="s">
        <v>1044</v>
      </c>
      <c r="EY12" s="540"/>
      <c r="EZ12" s="544" t="s">
        <v>1044</v>
      </c>
      <c r="FA12" s="545"/>
      <c r="FB12" s="488" t="s">
        <v>1044</v>
      </c>
      <c r="FC12" s="540"/>
      <c r="FD12" s="544" t="s">
        <v>1044</v>
      </c>
      <c r="FE12" s="545"/>
      <c r="FF12" s="488" t="s">
        <v>1044</v>
      </c>
      <c r="FG12" s="561"/>
    </row>
    <row r="13" spans="1:163" ht="15" customHeight="1" x14ac:dyDescent="0.4">
      <c r="A13" s="81"/>
      <c r="B13" s="37"/>
      <c r="C13" s="37"/>
      <c r="D13" s="80"/>
      <c r="E13" s="23" t="s">
        <v>271</v>
      </c>
      <c r="F13" s="23"/>
      <c r="G13" s="23"/>
      <c r="H13" s="79"/>
      <c r="I13" s="469" t="s">
        <v>270</v>
      </c>
      <c r="J13" s="470"/>
      <c r="K13" s="470"/>
      <c r="L13" s="470"/>
      <c r="M13" s="470"/>
      <c r="N13" s="470"/>
      <c r="O13" s="470"/>
      <c r="P13" s="470"/>
      <c r="Q13" s="470"/>
      <c r="R13" s="470"/>
      <c r="S13" s="470"/>
      <c r="T13" s="470"/>
      <c r="U13" s="470"/>
      <c r="V13" s="470"/>
      <c r="W13" s="470"/>
      <c r="X13" s="470"/>
      <c r="Y13" s="470"/>
      <c r="Z13" s="470"/>
      <c r="AA13" s="470"/>
      <c r="AB13" s="470"/>
      <c r="AC13" s="470"/>
      <c r="AD13" s="538"/>
      <c r="AE13" s="539"/>
      <c r="AF13" s="539"/>
      <c r="AG13" s="540"/>
      <c r="AH13" s="488"/>
      <c r="AI13" s="539"/>
      <c r="AJ13" s="539"/>
      <c r="AK13" s="546"/>
      <c r="AL13" s="491"/>
      <c r="AM13" s="539"/>
      <c r="AN13" s="539"/>
      <c r="AO13" s="546"/>
      <c r="AP13" s="491"/>
      <c r="AQ13" s="539"/>
      <c r="AR13" s="539"/>
      <c r="AS13" s="540"/>
      <c r="AT13" s="488"/>
      <c r="AU13" s="539"/>
      <c r="AV13" s="539"/>
      <c r="AW13" s="546"/>
      <c r="AX13" s="491"/>
      <c r="AY13" s="539"/>
      <c r="AZ13" s="539"/>
      <c r="BA13" s="546"/>
      <c r="BB13" s="491"/>
      <c r="BC13" s="539"/>
      <c r="BD13" s="539"/>
      <c r="BE13" s="540"/>
      <c r="BF13" s="488"/>
      <c r="BG13" s="539"/>
      <c r="BH13" s="539"/>
      <c r="BI13" s="546"/>
      <c r="BJ13" s="491"/>
      <c r="BK13" s="539"/>
      <c r="BL13" s="539"/>
      <c r="BM13" s="546"/>
      <c r="BN13" s="491"/>
      <c r="BO13" s="539"/>
      <c r="BP13" s="539"/>
      <c r="BQ13" s="561"/>
      <c r="BR13" s="538" t="s">
        <v>1044</v>
      </c>
      <c r="BS13" s="540"/>
      <c r="BT13" s="544" t="s">
        <v>1044</v>
      </c>
      <c r="BU13" s="545"/>
      <c r="BV13" s="488" t="s">
        <v>1044</v>
      </c>
      <c r="BW13" s="540"/>
      <c r="BX13" s="544" t="s">
        <v>1044</v>
      </c>
      <c r="BY13" s="545"/>
      <c r="BZ13" s="488" t="s">
        <v>1044</v>
      </c>
      <c r="CA13" s="540"/>
      <c r="CB13" s="544" t="s">
        <v>1044</v>
      </c>
      <c r="CC13" s="545"/>
      <c r="CD13" s="488" t="s">
        <v>1044</v>
      </c>
      <c r="CE13" s="540"/>
      <c r="CF13" s="544" t="s">
        <v>1044</v>
      </c>
      <c r="CG13" s="545"/>
      <c r="CH13" s="488" t="s">
        <v>1044</v>
      </c>
      <c r="CI13" s="540"/>
      <c r="CJ13" s="544" t="s">
        <v>1044</v>
      </c>
      <c r="CK13" s="545"/>
      <c r="CL13" s="488" t="s">
        <v>1044</v>
      </c>
      <c r="CM13" s="540"/>
      <c r="CN13" s="544" t="s">
        <v>1044</v>
      </c>
      <c r="CO13" s="545"/>
      <c r="CP13" s="488" t="s">
        <v>1044</v>
      </c>
      <c r="CQ13" s="540"/>
      <c r="CR13" s="544" t="s">
        <v>1044</v>
      </c>
      <c r="CS13" s="545"/>
      <c r="CT13" s="488" t="s">
        <v>1044</v>
      </c>
      <c r="CU13" s="540"/>
      <c r="CV13" s="544" t="s">
        <v>1044</v>
      </c>
      <c r="CW13" s="545"/>
      <c r="CX13" s="488" t="s">
        <v>1044</v>
      </c>
      <c r="CY13" s="540"/>
      <c r="CZ13" s="544" t="s">
        <v>1044</v>
      </c>
      <c r="DA13" s="545"/>
      <c r="DB13" s="488" t="s">
        <v>1044</v>
      </c>
      <c r="DC13" s="540"/>
      <c r="DD13" s="544" t="s">
        <v>1044</v>
      </c>
      <c r="DE13" s="545"/>
      <c r="DF13" s="488" t="s">
        <v>1044</v>
      </c>
      <c r="DG13" s="540"/>
      <c r="DH13" s="544" t="s">
        <v>1044</v>
      </c>
      <c r="DI13" s="545"/>
      <c r="DJ13" s="488" t="s">
        <v>1044</v>
      </c>
      <c r="DK13" s="540"/>
      <c r="DL13" s="544" t="s">
        <v>1044</v>
      </c>
      <c r="DM13" s="545"/>
      <c r="DN13" s="488" t="s">
        <v>1044</v>
      </c>
      <c r="DO13" s="540"/>
      <c r="DP13" s="544" t="s">
        <v>1044</v>
      </c>
      <c r="DQ13" s="545"/>
      <c r="DR13" s="488" t="s">
        <v>1044</v>
      </c>
      <c r="DS13" s="540"/>
      <c r="DT13" s="544" t="s">
        <v>1044</v>
      </c>
      <c r="DU13" s="545"/>
      <c r="DV13" s="488" t="s">
        <v>1044</v>
      </c>
      <c r="DW13" s="540"/>
      <c r="DX13" s="544" t="s">
        <v>1044</v>
      </c>
      <c r="DY13" s="545"/>
      <c r="DZ13" s="488" t="s">
        <v>1044</v>
      </c>
      <c r="EA13" s="540"/>
      <c r="EB13" s="544" t="s">
        <v>1044</v>
      </c>
      <c r="EC13" s="545"/>
      <c r="ED13" s="488" t="s">
        <v>1044</v>
      </c>
      <c r="EE13" s="540"/>
      <c r="EF13" s="544" t="s">
        <v>1044</v>
      </c>
      <c r="EG13" s="545"/>
      <c r="EH13" s="488" t="s">
        <v>1044</v>
      </c>
      <c r="EI13" s="540"/>
      <c r="EJ13" s="544" t="s">
        <v>1044</v>
      </c>
      <c r="EK13" s="545"/>
      <c r="EL13" s="488" t="s">
        <v>1044</v>
      </c>
      <c r="EM13" s="540"/>
      <c r="EN13" s="544" t="s">
        <v>1044</v>
      </c>
      <c r="EO13" s="545"/>
      <c r="EP13" s="488" t="s">
        <v>1044</v>
      </c>
      <c r="EQ13" s="540"/>
      <c r="ER13" s="544" t="s">
        <v>1044</v>
      </c>
      <c r="ES13" s="545"/>
      <c r="ET13" s="488" t="s">
        <v>1044</v>
      </c>
      <c r="EU13" s="540"/>
      <c r="EV13" s="544" t="s">
        <v>1044</v>
      </c>
      <c r="EW13" s="545"/>
      <c r="EX13" s="488" t="s">
        <v>1044</v>
      </c>
      <c r="EY13" s="540"/>
      <c r="EZ13" s="544" t="s">
        <v>1044</v>
      </c>
      <c r="FA13" s="545"/>
      <c r="FB13" s="488" t="s">
        <v>1044</v>
      </c>
      <c r="FC13" s="540"/>
      <c r="FD13" s="544" t="s">
        <v>1044</v>
      </c>
      <c r="FE13" s="545"/>
      <c r="FF13" s="488" t="s">
        <v>1044</v>
      </c>
      <c r="FG13" s="561"/>
    </row>
    <row r="14" spans="1:163" ht="15" customHeight="1" x14ac:dyDescent="0.4">
      <c r="A14" s="81"/>
      <c r="B14" s="37"/>
      <c r="C14" s="37"/>
      <c r="D14" s="80"/>
      <c r="E14" s="23" t="s">
        <v>269</v>
      </c>
      <c r="F14" s="23"/>
      <c r="G14" s="23"/>
      <c r="H14" s="79"/>
      <c r="I14" s="505" t="s">
        <v>268</v>
      </c>
      <c r="J14" s="506"/>
      <c r="K14" s="506"/>
      <c r="L14" s="506"/>
      <c r="M14" s="506"/>
      <c r="N14" s="506"/>
      <c r="O14" s="506"/>
      <c r="P14" s="506"/>
      <c r="Q14" s="506"/>
      <c r="R14" s="506"/>
      <c r="S14" s="506"/>
      <c r="T14" s="506"/>
      <c r="U14" s="506"/>
      <c r="V14" s="506"/>
      <c r="W14" s="506"/>
      <c r="X14" s="506"/>
      <c r="Y14" s="506"/>
      <c r="Z14" s="506"/>
      <c r="AA14" s="506"/>
      <c r="AB14" s="506"/>
      <c r="AC14" s="506"/>
      <c r="AD14" s="538"/>
      <c r="AE14" s="539"/>
      <c r="AF14" s="539"/>
      <c r="AG14" s="540"/>
      <c r="AH14" s="488"/>
      <c r="AI14" s="539"/>
      <c r="AJ14" s="539"/>
      <c r="AK14" s="546"/>
      <c r="AL14" s="491"/>
      <c r="AM14" s="539"/>
      <c r="AN14" s="539"/>
      <c r="AO14" s="546"/>
      <c r="AP14" s="491"/>
      <c r="AQ14" s="539"/>
      <c r="AR14" s="539"/>
      <c r="AS14" s="540"/>
      <c r="AT14" s="488"/>
      <c r="AU14" s="539"/>
      <c r="AV14" s="539"/>
      <c r="AW14" s="546"/>
      <c r="AX14" s="491"/>
      <c r="AY14" s="539"/>
      <c r="AZ14" s="539"/>
      <c r="BA14" s="546"/>
      <c r="BB14" s="491"/>
      <c r="BC14" s="539"/>
      <c r="BD14" s="539"/>
      <c r="BE14" s="540"/>
      <c r="BF14" s="488"/>
      <c r="BG14" s="539"/>
      <c r="BH14" s="539"/>
      <c r="BI14" s="546"/>
      <c r="BJ14" s="491"/>
      <c r="BK14" s="539"/>
      <c r="BL14" s="539"/>
      <c r="BM14" s="546"/>
      <c r="BN14" s="491"/>
      <c r="BO14" s="539"/>
      <c r="BP14" s="539"/>
      <c r="BQ14" s="561"/>
      <c r="BR14" s="538" t="s">
        <v>1044</v>
      </c>
      <c r="BS14" s="540"/>
      <c r="BT14" s="544" t="s">
        <v>1044</v>
      </c>
      <c r="BU14" s="545"/>
      <c r="BV14" s="488" t="s">
        <v>1044</v>
      </c>
      <c r="BW14" s="540"/>
      <c r="BX14" s="544" t="s">
        <v>1044</v>
      </c>
      <c r="BY14" s="545"/>
      <c r="BZ14" s="488" t="s">
        <v>1044</v>
      </c>
      <c r="CA14" s="540"/>
      <c r="CB14" s="544" t="s">
        <v>1044</v>
      </c>
      <c r="CC14" s="545"/>
      <c r="CD14" s="488" t="s">
        <v>1044</v>
      </c>
      <c r="CE14" s="540"/>
      <c r="CF14" s="544" t="s">
        <v>1044</v>
      </c>
      <c r="CG14" s="545"/>
      <c r="CH14" s="488" t="s">
        <v>1044</v>
      </c>
      <c r="CI14" s="540"/>
      <c r="CJ14" s="544" t="s">
        <v>1044</v>
      </c>
      <c r="CK14" s="545"/>
      <c r="CL14" s="488" t="s">
        <v>1044</v>
      </c>
      <c r="CM14" s="540"/>
      <c r="CN14" s="544" t="s">
        <v>1044</v>
      </c>
      <c r="CO14" s="545"/>
      <c r="CP14" s="488" t="s">
        <v>1044</v>
      </c>
      <c r="CQ14" s="540"/>
      <c r="CR14" s="544" t="s">
        <v>1044</v>
      </c>
      <c r="CS14" s="545"/>
      <c r="CT14" s="488" t="s">
        <v>1044</v>
      </c>
      <c r="CU14" s="540"/>
      <c r="CV14" s="544" t="s">
        <v>1044</v>
      </c>
      <c r="CW14" s="545"/>
      <c r="CX14" s="488" t="s">
        <v>1044</v>
      </c>
      <c r="CY14" s="540"/>
      <c r="CZ14" s="544" t="s">
        <v>1044</v>
      </c>
      <c r="DA14" s="545"/>
      <c r="DB14" s="488" t="s">
        <v>1044</v>
      </c>
      <c r="DC14" s="540"/>
      <c r="DD14" s="544" t="s">
        <v>1044</v>
      </c>
      <c r="DE14" s="545"/>
      <c r="DF14" s="488" t="s">
        <v>1044</v>
      </c>
      <c r="DG14" s="540"/>
      <c r="DH14" s="544" t="s">
        <v>1044</v>
      </c>
      <c r="DI14" s="545"/>
      <c r="DJ14" s="488" t="s">
        <v>1044</v>
      </c>
      <c r="DK14" s="540"/>
      <c r="DL14" s="544" t="s">
        <v>1044</v>
      </c>
      <c r="DM14" s="545"/>
      <c r="DN14" s="488" t="s">
        <v>1044</v>
      </c>
      <c r="DO14" s="540"/>
      <c r="DP14" s="544" t="s">
        <v>1044</v>
      </c>
      <c r="DQ14" s="545"/>
      <c r="DR14" s="488" t="s">
        <v>1044</v>
      </c>
      <c r="DS14" s="540"/>
      <c r="DT14" s="544" t="s">
        <v>1044</v>
      </c>
      <c r="DU14" s="545"/>
      <c r="DV14" s="488" t="s">
        <v>1044</v>
      </c>
      <c r="DW14" s="540"/>
      <c r="DX14" s="544" t="s">
        <v>1044</v>
      </c>
      <c r="DY14" s="545"/>
      <c r="DZ14" s="488" t="s">
        <v>1044</v>
      </c>
      <c r="EA14" s="540"/>
      <c r="EB14" s="544" t="s">
        <v>1044</v>
      </c>
      <c r="EC14" s="545"/>
      <c r="ED14" s="488" t="s">
        <v>1044</v>
      </c>
      <c r="EE14" s="540"/>
      <c r="EF14" s="544" t="s">
        <v>1044</v>
      </c>
      <c r="EG14" s="545"/>
      <c r="EH14" s="488" t="s">
        <v>1044</v>
      </c>
      <c r="EI14" s="540"/>
      <c r="EJ14" s="544" t="s">
        <v>1044</v>
      </c>
      <c r="EK14" s="545"/>
      <c r="EL14" s="488" t="s">
        <v>1044</v>
      </c>
      <c r="EM14" s="540"/>
      <c r="EN14" s="544" t="s">
        <v>1044</v>
      </c>
      <c r="EO14" s="545"/>
      <c r="EP14" s="488" t="s">
        <v>1044</v>
      </c>
      <c r="EQ14" s="540"/>
      <c r="ER14" s="544" t="s">
        <v>1044</v>
      </c>
      <c r="ES14" s="545"/>
      <c r="ET14" s="488" t="s">
        <v>1044</v>
      </c>
      <c r="EU14" s="540"/>
      <c r="EV14" s="544" t="s">
        <v>1044</v>
      </c>
      <c r="EW14" s="545"/>
      <c r="EX14" s="488" t="s">
        <v>1044</v>
      </c>
      <c r="EY14" s="540"/>
      <c r="EZ14" s="544" t="s">
        <v>1044</v>
      </c>
      <c r="FA14" s="545"/>
      <c r="FB14" s="488" t="s">
        <v>1044</v>
      </c>
      <c r="FC14" s="540"/>
      <c r="FD14" s="544" t="s">
        <v>1044</v>
      </c>
      <c r="FE14" s="545"/>
      <c r="FF14" s="488" t="s">
        <v>1044</v>
      </c>
      <c r="FG14" s="561"/>
    </row>
    <row r="15" spans="1:163" ht="15" customHeight="1" x14ac:dyDescent="0.4">
      <c r="A15" s="81" t="s">
        <v>267</v>
      </c>
      <c r="B15" s="37"/>
      <c r="C15" s="37"/>
      <c r="D15" s="80"/>
      <c r="E15" s="23" t="s">
        <v>266</v>
      </c>
      <c r="F15" s="23"/>
      <c r="G15" s="23"/>
      <c r="H15" s="79"/>
      <c r="I15" s="505" t="s">
        <v>265</v>
      </c>
      <c r="J15" s="506"/>
      <c r="K15" s="506"/>
      <c r="L15" s="506"/>
      <c r="M15" s="506"/>
      <c r="N15" s="506"/>
      <c r="O15" s="506"/>
      <c r="P15" s="506"/>
      <c r="Q15" s="506"/>
      <c r="R15" s="506"/>
      <c r="S15" s="506"/>
      <c r="T15" s="506"/>
      <c r="U15" s="506"/>
      <c r="V15" s="506"/>
      <c r="W15" s="506"/>
      <c r="X15" s="506"/>
      <c r="Y15" s="506"/>
      <c r="Z15" s="506"/>
      <c r="AA15" s="506"/>
      <c r="AB15" s="506"/>
      <c r="AC15" s="506"/>
      <c r="AD15" s="538"/>
      <c r="AE15" s="539"/>
      <c r="AF15" s="539"/>
      <c r="AG15" s="540"/>
      <c r="AH15" s="488"/>
      <c r="AI15" s="539"/>
      <c r="AJ15" s="539"/>
      <c r="AK15" s="546"/>
      <c r="AL15" s="491"/>
      <c r="AM15" s="539"/>
      <c r="AN15" s="539"/>
      <c r="AO15" s="546"/>
      <c r="AP15" s="491"/>
      <c r="AQ15" s="539"/>
      <c r="AR15" s="539"/>
      <c r="AS15" s="540"/>
      <c r="AT15" s="488"/>
      <c r="AU15" s="539"/>
      <c r="AV15" s="539"/>
      <c r="AW15" s="546"/>
      <c r="AX15" s="491"/>
      <c r="AY15" s="539"/>
      <c r="AZ15" s="539"/>
      <c r="BA15" s="546"/>
      <c r="BB15" s="491"/>
      <c r="BC15" s="539"/>
      <c r="BD15" s="539"/>
      <c r="BE15" s="540"/>
      <c r="BF15" s="488"/>
      <c r="BG15" s="539"/>
      <c r="BH15" s="539"/>
      <c r="BI15" s="546"/>
      <c r="BJ15" s="491"/>
      <c r="BK15" s="539"/>
      <c r="BL15" s="539"/>
      <c r="BM15" s="546"/>
      <c r="BN15" s="491"/>
      <c r="BO15" s="539"/>
      <c r="BP15" s="539"/>
      <c r="BQ15" s="561"/>
      <c r="BR15" s="538" t="s">
        <v>1044</v>
      </c>
      <c r="BS15" s="540"/>
      <c r="BT15" s="544" t="s">
        <v>1044</v>
      </c>
      <c r="BU15" s="545"/>
      <c r="BV15" s="488" t="s">
        <v>1044</v>
      </c>
      <c r="BW15" s="540"/>
      <c r="BX15" s="544" t="s">
        <v>1044</v>
      </c>
      <c r="BY15" s="545"/>
      <c r="BZ15" s="488" t="s">
        <v>1044</v>
      </c>
      <c r="CA15" s="540"/>
      <c r="CB15" s="544" t="s">
        <v>1044</v>
      </c>
      <c r="CC15" s="545"/>
      <c r="CD15" s="488" t="s">
        <v>1044</v>
      </c>
      <c r="CE15" s="540"/>
      <c r="CF15" s="544" t="s">
        <v>1044</v>
      </c>
      <c r="CG15" s="545"/>
      <c r="CH15" s="488" t="s">
        <v>1044</v>
      </c>
      <c r="CI15" s="540"/>
      <c r="CJ15" s="544" t="s">
        <v>1044</v>
      </c>
      <c r="CK15" s="545"/>
      <c r="CL15" s="488" t="s">
        <v>1044</v>
      </c>
      <c r="CM15" s="540"/>
      <c r="CN15" s="544" t="s">
        <v>1044</v>
      </c>
      <c r="CO15" s="545"/>
      <c r="CP15" s="488" t="s">
        <v>1044</v>
      </c>
      <c r="CQ15" s="540"/>
      <c r="CR15" s="544" t="s">
        <v>1044</v>
      </c>
      <c r="CS15" s="545"/>
      <c r="CT15" s="488" t="s">
        <v>1044</v>
      </c>
      <c r="CU15" s="540"/>
      <c r="CV15" s="544" t="s">
        <v>1044</v>
      </c>
      <c r="CW15" s="545"/>
      <c r="CX15" s="488" t="s">
        <v>1044</v>
      </c>
      <c r="CY15" s="540"/>
      <c r="CZ15" s="544" t="s">
        <v>1044</v>
      </c>
      <c r="DA15" s="545"/>
      <c r="DB15" s="488" t="s">
        <v>1044</v>
      </c>
      <c r="DC15" s="540"/>
      <c r="DD15" s="544" t="s">
        <v>1044</v>
      </c>
      <c r="DE15" s="545"/>
      <c r="DF15" s="488" t="s">
        <v>1044</v>
      </c>
      <c r="DG15" s="540"/>
      <c r="DH15" s="544" t="s">
        <v>1044</v>
      </c>
      <c r="DI15" s="545"/>
      <c r="DJ15" s="488" t="s">
        <v>1044</v>
      </c>
      <c r="DK15" s="540"/>
      <c r="DL15" s="544" t="s">
        <v>1044</v>
      </c>
      <c r="DM15" s="545"/>
      <c r="DN15" s="488" t="s">
        <v>1044</v>
      </c>
      <c r="DO15" s="540"/>
      <c r="DP15" s="544" t="s">
        <v>1044</v>
      </c>
      <c r="DQ15" s="545"/>
      <c r="DR15" s="488" t="s">
        <v>1044</v>
      </c>
      <c r="DS15" s="540"/>
      <c r="DT15" s="544" t="s">
        <v>1044</v>
      </c>
      <c r="DU15" s="545"/>
      <c r="DV15" s="488" t="s">
        <v>1044</v>
      </c>
      <c r="DW15" s="540"/>
      <c r="DX15" s="544" t="s">
        <v>1044</v>
      </c>
      <c r="DY15" s="545"/>
      <c r="DZ15" s="488" t="s">
        <v>1044</v>
      </c>
      <c r="EA15" s="540"/>
      <c r="EB15" s="544" t="s">
        <v>1044</v>
      </c>
      <c r="EC15" s="545"/>
      <c r="ED15" s="488" t="s">
        <v>1044</v>
      </c>
      <c r="EE15" s="540"/>
      <c r="EF15" s="544" t="s">
        <v>1044</v>
      </c>
      <c r="EG15" s="545"/>
      <c r="EH15" s="488" t="s">
        <v>1044</v>
      </c>
      <c r="EI15" s="540"/>
      <c r="EJ15" s="544" t="s">
        <v>1044</v>
      </c>
      <c r="EK15" s="545"/>
      <c r="EL15" s="488" t="s">
        <v>1044</v>
      </c>
      <c r="EM15" s="540"/>
      <c r="EN15" s="544" t="s">
        <v>1044</v>
      </c>
      <c r="EO15" s="545"/>
      <c r="EP15" s="488" t="s">
        <v>1044</v>
      </c>
      <c r="EQ15" s="540"/>
      <c r="ER15" s="544" t="s">
        <v>1044</v>
      </c>
      <c r="ES15" s="545"/>
      <c r="ET15" s="488" t="s">
        <v>1044</v>
      </c>
      <c r="EU15" s="540"/>
      <c r="EV15" s="544" t="s">
        <v>1044</v>
      </c>
      <c r="EW15" s="545"/>
      <c r="EX15" s="488" t="s">
        <v>1044</v>
      </c>
      <c r="EY15" s="540"/>
      <c r="EZ15" s="544" t="s">
        <v>1044</v>
      </c>
      <c r="FA15" s="545"/>
      <c r="FB15" s="488" t="s">
        <v>1044</v>
      </c>
      <c r="FC15" s="540"/>
      <c r="FD15" s="544" t="s">
        <v>1044</v>
      </c>
      <c r="FE15" s="545"/>
      <c r="FF15" s="488" t="s">
        <v>1044</v>
      </c>
      <c r="FG15" s="561"/>
    </row>
    <row r="16" spans="1:163" ht="15" customHeight="1" x14ac:dyDescent="0.4">
      <c r="A16" s="81"/>
      <c r="B16" s="37"/>
      <c r="C16" s="37"/>
      <c r="D16" s="80"/>
      <c r="E16" s="23" t="s">
        <v>264</v>
      </c>
      <c r="F16" s="23"/>
      <c r="G16" s="23"/>
      <c r="H16" s="79"/>
      <c r="I16" s="505" t="s">
        <v>263</v>
      </c>
      <c r="J16" s="506"/>
      <c r="K16" s="506"/>
      <c r="L16" s="506"/>
      <c r="M16" s="506"/>
      <c r="N16" s="506"/>
      <c r="O16" s="506"/>
      <c r="P16" s="506"/>
      <c r="Q16" s="506"/>
      <c r="R16" s="506"/>
      <c r="S16" s="506"/>
      <c r="T16" s="506"/>
      <c r="U16" s="506"/>
      <c r="V16" s="506"/>
      <c r="W16" s="506"/>
      <c r="X16" s="506"/>
      <c r="Y16" s="506"/>
      <c r="Z16" s="506"/>
      <c r="AA16" s="506"/>
      <c r="AB16" s="506"/>
      <c r="AC16" s="506"/>
      <c r="AD16" s="538"/>
      <c r="AE16" s="539"/>
      <c r="AF16" s="539"/>
      <c r="AG16" s="540"/>
      <c r="AH16" s="488"/>
      <c r="AI16" s="539"/>
      <c r="AJ16" s="539"/>
      <c r="AK16" s="546"/>
      <c r="AL16" s="491"/>
      <c r="AM16" s="539"/>
      <c r="AN16" s="539"/>
      <c r="AO16" s="546"/>
      <c r="AP16" s="491"/>
      <c r="AQ16" s="539"/>
      <c r="AR16" s="539"/>
      <c r="AS16" s="540"/>
      <c r="AT16" s="488"/>
      <c r="AU16" s="539"/>
      <c r="AV16" s="539"/>
      <c r="AW16" s="546"/>
      <c r="AX16" s="491"/>
      <c r="AY16" s="539"/>
      <c r="AZ16" s="539"/>
      <c r="BA16" s="546"/>
      <c r="BB16" s="491"/>
      <c r="BC16" s="539"/>
      <c r="BD16" s="539"/>
      <c r="BE16" s="540"/>
      <c r="BF16" s="488"/>
      <c r="BG16" s="539"/>
      <c r="BH16" s="539"/>
      <c r="BI16" s="546"/>
      <c r="BJ16" s="491"/>
      <c r="BK16" s="539"/>
      <c r="BL16" s="539"/>
      <c r="BM16" s="546"/>
      <c r="BN16" s="491"/>
      <c r="BO16" s="539"/>
      <c r="BP16" s="539"/>
      <c r="BQ16" s="561"/>
      <c r="BR16" s="538" t="s">
        <v>1044</v>
      </c>
      <c r="BS16" s="540"/>
      <c r="BT16" s="544" t="s">
        <v>1044</v>
      </c>
      <c r="BU16" s="545"/>
      <c r="BV16" s="488" t="s">
        <v>1044</v>
      </c>
      <c r="BW16" s="540"/>
      <c r="BX16" s="544" t="s">
        <v>1044</v>
      </c>
      <c r="BY16" s="545"/>
      <c r="BZ16" s="488" t="s">
        <v>1044</v>
      </c>
      <c r="CA16" s="540"/>
      <c r="CB16" s="544" t="s">
        <v>1044</v>
      </c>
      <c r="CC16" s="545"/>
      <c r="CD16" s="488" t="s">
        <v>1044</v>
      </c>
      <c r="CE16" s="540"/>
      <c r="CF16" s="544" t="s">
        <v>1044</v>
      </c>
      <c r="CG16" s="545"/>
      <c r="CH16" s="488" t="s">
        <v>1044</v>
      </c>
      <c r="CI16" s="540"/>
      <c r="CJ16" s="544" t="s">
        <v>1044</v>
      </c>
      <c r="CK16" s="545"/>
      <c r="CL16" s="488" t="s">
        <v>1044</v>
      </c>
      <c r="CM16" s="540"/>
      <c r="CN16" s="544" t="s">
        <v>1044</v>
      </c>
      <c r="CO16" s="545"/>
      <c r="CP16" s="488" t="s">
        <v>1044</v>
      </c>
      <c r="CQ16" s="540"/>
      <c r="CR16" s="544" t="s">
        <v>1044</v>
      </c>
      <c r="CS16" s="545"/>
      <c r="CT16" s="488" t="s">
        <v>1044</v>
      </c>
      <c r="CU16" s="540"/>
      <c r="CV16" s="544" t="s">
        <v>1044</v>
      </c>
      <c r="CW16" s="545"/>
      <c r="CX16" s="488" t="s">
        <v>1044</v>
      </c>
      <c r="CY16" s="540"/>
      <c r="CZ16" s="544" t="s">
        <v>1044</v>
      </c>
      <c r="DA16" s="545"/>
      <c r="DB16" s="488" t="s">
        <v>1044</v>
      </c>
      <c r="DC16" s="540"/>
      <c r="DD16" s="544" t="s">
        <v>1044</v>
      </c>
      <c r="DE16" s="545"/>
      <c r="DF16" s="488" t="s">
        <v>1044</v>
      </c>
      <c r="DG16" s="540"/>
      <c r="DH16" s="544" t="s">
        <v>1044</v>
      </c>
      <c r="DI16" s="545"/>
      <c r="DJ16" s="488" t="s">
        <v>1044</v>
      </c>
      <c r="DK16" s="540"/>
      <c r="DL16" s="544" t="s">
        <v>1044</v>
      </c>
      <c r="DM16" s="545"/>
      <c r="DN16" s="488" t="s">
        <v>1044</v>
      </c>
      <c r="DO16" s="540"/>
      <c r="DP16" s="544" t="s">
        <v>1044</v>
      </c>
      <c r="DQ16" s="545"/>
      <c r="DR16" s="488" t="s">
        <v>1044</v>
      </c>
      <c r="DS16" s="540"/>
      <c r="DT16" s="544" t="s">
        <v>1044</v>
      </c>
      <c r="DU16" s="545"/>
      <c r="DV16" s="488" t="s">
        <v>1044</v>
      </c>
      <c r="DW16" s="540"/>
      <c r="DX16" s="544" t="s">
        <v>1044</v>
      </c>
      <c r="DY16" s="545"/>
      <c r="DZ16" s="488" t="s">
        <v>1044</v>
      </c>
      <c r="EA16" s="540"/>
      <c r="EB16" s="544" t="s">
        <v>1044</v>
      </c>
      <c r="EC16" s="545"/>
      <c r="ED16" s="488" t="s">
        <v>1044</v>
      </c>
      <c r="EE16" s="540"/>
      <c r="EF16" s="544" t="s">
        <v>1044</v>
      </c>
      <c r="EG16" s="545"/>
      <c r="EH16" s="488" t="s">
        <v>1044</v>
      </c>
      <c r="EI16" s="540"/>
      <c r="EJ16" s="544" t="s">
        <v>1044</v>
      </c>
      <c r="EK16" s="545"/>
      <c r="EL16" s="488" t="s">
        <v>1044</v>
      </c>
      <c r="EM16" s="540"/>
      <c r="EN16" s="544" t="s">
        <v>1044</v>
      </c>
      <c r="EO16" s="545"/>
      <c r="EP16" s="488" t="s">
        <v>1044</v>
      </c>
      <c r="EQ16" s="540"/>
      <c r="ER16" s="544" t="s">
        <v>1044</v>
      </c>
      <c r="ES16" s="545"/>
      <c r="ET16" s="488" t="s">
        <v>1044</v>
      </c>
      <c r="EU16" s="540"/>
      <c r="EV16" s="544" t="s">
        <v>1044</v>
      </c>
      <c r="EW16" s="545"/>
      <c r="EX16" s="488" t="s">
        <v>1044</v>
      </c>
      <c r="EY16" s="540"/>
      <c r="EZ16" s="544" t="s">
        <v>1044</v>
      </c>
      <c r="FA16" s="545"/>
      <c r="FB16" s="488" t="s">
        <v>1044</v>
      </c>
      <c r="FC16" s="540"/>
      <c r="FD16" s="544" t="s">
        <v>1044</v>
      </c>
      <c r="FE16" s="545"/>
      <c r="FF16" s="488" t="s">
        <v>1044</v>
      </c>
      <c r="FG16" s="561"/>
    </row>
    <row r="17" spans="1:163" ht="15" customHeight="1" x14ac:dyDescent="0.4">
      <c r="A17" s="81"/>
      <c r="B17" s="37"/>
      <c r="C17" s="37"/>
      <c r="D17" s="80"/>
      <c r="E17" s="23" t="s">
        <v>262</v>
      </c>
      <c r="F17" s="23"/>
      <c r="G17" s="23"/>
      <c r="H17" s="79"/>
      <c r="I17" s="505" t="s">
        <v>261</v>
      </c>
      <c r="J17" s="506"/>
      <c r="K17" s="506"/>
      <c r="L17" s="506"/>
      <c r="M17" s="506"/>
      <c r="N17" s="506"/>
      <c r="O17" s="506"/>
      <c r="P17" s="506"/>
      <c r="Q17" s="506"/>
      <c r="R17" s="506"/>
      <c r="S17" s="506"/>
      <c r="T17" s="506"/>
      <c r="U17" s="506"/>
      <c r="V17" s="506"/>
      <c r="W17" s="506"/>
      <c r="X17" s="506"/>
      <c r="Y17" s="506"/>
      <c r="Z17" s="506"/>
      <c r="AA17" s="506"/>
      <c r="AB17" s="506"/>
      <c r="AC17" s="506"/>
      <c r="AD17" s="538"/>
      <c r="AE17" s="539"/>
      <c r="AF17" s="539"/>
      <c r="AG17" s="540"/>
      <c r="AH17" s="488"/>
      <c r="AI17" s="539"/>
      <c r="AJ17" s="539"/>
      <c r="AK17" s="546"/>
      <c r="AL17" s="491"/>
      <c r="AM17" s="539"/>
      <c r="AN17" s="539"/>
      <c r="AO17" s="546"/>
      <c r="AP17" s="491"/>
      <c r="AQ17" s="539"/>
      <c r="AR17" s="539"/>
      <c r="AS17" s="540"/>
      <c r="AT17" s="488"/>
      <c r="AU17" s="539"/>
      <c r="AV17" s="539"/>
      <c r="AW17" s="546"/>
      <c r="AX17" s="491"/>
      <c r="AY17" s="539"/>
      <c r="AZ17" s="539"/>
      <c r="BA17" s="546"/>
      <c r="BB17" s="491"/>
      <c r="BC17" s="539"/>
      <c r="BD17" s="539"/>
      <c r="BE17" s="540"/>
      <c r="BF17" s="488"/>
      <c r="BG17" s="539"/>
      <c r="BH17" s="539"/>
      <c r="BI17" s="546"/>
      <c r="BJ17" s="491"/>
      <c r="BK17" s="539"/>
      <c r="BL17" s="539"/>
      <c r="BM17" s="546"/>
      <c r="BN17" s="491"/>
      <c r="BO17" s="539"/>
      <c r="BP17" s="539"/>
      <c r="BQ17" s="561"/>
      <c r="BR17" s="538" t="s">
        <v>1044</v>
      </c>
      <c r="BS17" s="540"/>
      <c r="BT17" s="544" t="s">
        <v>1044</v>
      </c>
      <c r="BU17" s="545"/>
      <c r="BV17" s="488" t="s">
        <v>1044</v>
      </c>
      <c r="BW17" s="540"/>
      <c r="BX17" s="544" t="s">
        <v>1044</v>
      </c>
      <c r="BY17" s="545"/>
      <c r="BZ17" s="488" t="s">
        <v>1044</v>
      </c>
      <c r="CA17" s="540"/>
      <c r="CB17" s="544" t="s">
        <v>1044</v>
      </c>
      <c r="CC17" s="545"/>
      <c r="CD17" s="488" t="s">
        <v>1044</v>
      </c>
      <c r="CE17" s="540"/>
      <c r="CF17" s="544" t="s">
        <v>1044</v>
      </c>
      <c r="CG17" s="545"/>
      <c r="CH17" s="488" t="s">
        <v>1044</v>
      </c>
      <c r="CI17" s="540"/>
      <c r="CJ17" s="544" t="s">
        <v>1044</v>
      </c>
      <c r="CK17" s="545"/>
      <c r="CL17" s="488" t="s">
        <v>1044</v>
      </c>
      <c r="CM17" s="540"/>
      <c r="CN17" s="544" t="s">
        <v>1044</v>
      </c>
      <c r="CO17" s="545"/>
      <c r="CP17" s="488" t="s">
        <v>1044</v>
      </c>
      <c r="CQ17" s="540"/>
      <c r="CR17" s="544" t="s">
        <v>1044</v>
      </c>
      <c r="CS17" s="545"/>
      <c r="CT17" s="488" t="s">
        <v>1044</v>
      </c>
      <c r="CU17" s="540"/>
      <c r="CV17" s="544" t="s">
        <v>1044</v>
      </c>
      <c r="CW17" s="545"/>
      <c r="CX17" s="488" t="s">
        <v>1044</v>
      </c>
      <c r="CY17" s="540"/>
      <c r="CZ17" s="544" t="s">
        <v>1044</v>
      </c>
      <c r="DA17" s="545"/>
      <c r="DB17" s="488" t="s">
        <v>1044</v>
      </c>
      <c r="DC17" s="540"/>
      <c r="DD17" s="544" t="s">
        <v>1044</v>
      </c>
      <c r="DE17" s="545"/>
      <c r="DF17" s="488" t="s">
        <v>1044</v>
      </c>
      <c r="DG17" s="540"/>
      <c r="DH17" s="544" t="s">
        <v>1044</v>
      </c>
      <c r="DI17" s="545"/>
      <c r="DJ17" s="488" t="s">
        <v>1044</v>
      </c>
      <c r="DK17" s="540"/>
      <c r="DL17" s="544" t="s">
        <v>1044</v>
      </c>
      <c r="DM17" s="545"/>
      <c r="DN17" s="488" t="s">
        <v>1044</v>
      </c>
      <c r="DO17" s="540"/>
      <c r="DP17" s="544" t="s">
        <v>1044</v>
      </c>
      <c r="DQ17" s="545"/>
      <c r="DR17" s="488" t="s">
        <v>1044</v>
      </c>
      <c r="DS17" s="540"/>
      <c r="DT17" s="544" t="s">
        <v>1044</v>
      </c>
      <c r="DU17" s="545"/>
      <c r="DV17" s="488" t="s">
        <v>1044</v>
      </c>
      <c r="DW17" s="540"/>
      <c r="DX17" s="544" t="s">
        <v>1044</v>
      </c>
      <c r="DY17" s="545"/>
      <c r="DZ17" s="488" t="s">
        <v>1044</v>
      </c>
      <c r="EA17" s="540"/>
      <c r="EB17" s="544" t="s">
        <v>1044</v>
      </c>
      <c r="EC17" s="545"/>
      <c r="ED17" s="488" t="s">
        <v>1044</v>
      </c>
      <c r="EE17" s="540"/>
      <c r="EF17" s="544" t="s">
        <v>1044</v>
      </c>
      <c r="EG17" s="545"/>
      <c r="EH17" s="488" t="s">
        <v>1044</v>
      </c>
      <c r="EI17" s="540"/>
      <c r="EJ17" s="544" t="s">
        <v>1044</v>
      </c>
      <c r="EK17" s="545"/>
      <c r="EL17" s="488" t="s">
        <v>1044</v>
      </c>
      <c r="EM17" s="540"/>
      <c r="EN17" s="544" t="s">
        <v>1044</v>
      </c>
      <c r="EO17" s="545"/>
      <c r="EP17" s="488" t="s">
        <v>1044</v>
      </c>
      <c r="EQ17" s="540"/>
      <c r="ER17" s="544" t="s">
        <v>1044</v>
      </c>
      <c r="ES17" s="545"/>
      <c r="ET17" s="488" t="s">
        <v>1044</v>
      </c>
      <c r="EU17" s="540"/>
      <c r="EV17" s="544" t="s">
        <v>1044</v>
      </c>
      <c r="EW17" s="545"/>
      <c r="EX17" s="488" t="s">
        <v>1044</v>
      </c>
      <c r="EY17" s="540"/>
      <c r="EZ17" s="544" t="s">
        <v>1044</v>
      </c>
      <c r="FA17" s="545"/>
      <c r="FB17" s="488" t="s">
        <v>1044</v>
      </c>
      <c r="FC17" s="540"/>
      <c r="FD17" s="544" t="s">
        <v>1044</v>
      </c>
      <c r="FE17" s="545"/>
      <c r="FF17" s="488" t="s">
        <v>1044</v>
      </c>
      <c r="FG17" s="561"/>
    </row>
    <row r="18" spans="1:163" ht="15" customHeight="1" x14ac:dyDescent="0.4">
      <c r="A18" s="81"/>
      <c r="B18" s="37"/>
      <c r="C18" s="37"/>
      <c r="D18" s="80"/>
      <c r="E18" s="23" t="s">
        <v>260</v>
      </c>
      <c r="F18" s="23"/>
      <c r="G18" s="23"/>
      <c r="H18" s="79"/>
      <c r="I18" s="505" t="s">
        <v>259</v>
      </c>
      <c r="J18" s="506"/>
      <c r="K18" s="506"/>
      <c r="L18" s="506"/>
      <c r="M18" s="506"/>
      <c r="N18" s="506"/>
      <c r="O18" s="506"/>
      <c r="P18" s="506"/>
      <c r="Q18" s="506"/>
      <c r="R18" s="506"/>
      <c r="S18" s="506"/>
      <c r="T18" s="506"/>
      <c r="U18" s="506"/>
      <c r="V18" s="506"/>
      <c r="W18" s="506"/>
      <c r="X18" s="506"/>
      <c r="Y18" s="506"/>
      <c r="Z18" s="506"/>
      <c r="AA18" s="506"/>
      <c r="AB18" s="506"/>
      <c r="AC18" s="506"/>
      <c r="AD18" s="538"/>
      <c r="AE18" s="539"/>
      <c r="AF18" s="539"/>
      <c r="AG18" s="540"/>
      <c r="AH18" s="488"/>
      <c r="AI18" s="539"/>
      <c r="AJ18" s="539"/>
      <c r="AK18" s="546"/>
      <c r="AL18" s="491"/>
      <c r="AM18" s="539"/>
      <c r="AN18" s="539"/>
      <c r="AO18" s="546"/>
      <c r="AP18" s="491"/>
      <c r="AQ18" s="539"/>
      <c r="AR18" s="539"/>
      <c r="AS18" s="540"/>
      <c r="AT18" s="488"/>
      <c r="AU18" s="539"/>
      <c r="AV18" s="539"/>
      <c r="AW18" s="546"/>
      <c r="AX18" s="491"/>
      <c r="AY18" s="539"/>
      <c r="AZ18" s="539"/>
      <c r="BA18" s="546"/>
      <c r="BB18" s="491"/>
      <c r="BC18" s="539"/>
      <c r="BD18" s="539"/>
      <c r="BE18" s="540"/>
      <c r="BF18" s="488"/>
      <c r="BG18" s="539"/>
      <c r="BH18" s="539"/>
      <c r="BI18" s="546"/>
      <c r="BJ18" s="491"/>
      <c r="BK18" s="539"/>
      <c r="BL18" s="539"/>
      <c r="BM18" s="546"/>
      <c r="BN18" s="491"/>
      <c r="BO18" s="539"/>
      <c r="BP18" s="539"/>
      <c r="BQ18" s="561"/>
      <c r="BR18" s="538" t="s">
        <v>1044</v>
      </c>
      <c r="BS18" s="540"/>
      <c r="BT18" s="544" t="s">
        <v>1044</v>
      </c>
      <c r="BU18" s="545"/>
      <c r="BV18" s="488" t="s">
        <v>1044</v>
      </c>
      <c r="BW18" s="540"/>
      <c r="BX18" s="544" t="s">
        <v>1044</v>
      </c>
      <c r="BY18" s="545"/>
      <c r="BZ18" s="488" t="s">
        <v>1044</v>
      </c>
      <c r="CA18" s="540"/>
      <c r="CB18" s="544" t="s">
        <v>1044</v>
      </c>
      <c r="CC18" s="545"/>
      <c r="CD18" s="488" t="s">
        <v>1044</v>
      </c>
      <c r="CE18" s="540"/>
      <c r="CF18" s="544" t="s">
        <v>1044</v>
      </c>
      <c r="CG18" s="545"/>
      <c r="CH18" s="488" t="s">
        <v>1044</v>
      </c>
      <c r="CI18" s="540"/>
      <c r="CJ18" s="544" t="s">
        <v>1044</v>
      </c>
      <c r="CK18" s="545"/>
      <c r="CL18" s="488" t="s">
        <v>1044</v>
      </c>
      <c r="CM18" s="540"/>
      <c r="CN18" s="544" t="s">
        <v>1044</v>
      </c>
      <c r="CO18" s="545"/>
      <c r="CP18" s="488" t="s">
        <v>1044</v>
      </c>
      <c r="CQ18" s="540"/>
      <c r="CR18" s="544" t="s">
        <v>1044</v>
      </c>
      <c r="CS18" s="545"/>
      <c r="CT18" s="488" t="s">
        <v>1044</v>
      </c>
      <c r="CU18" s="540"/>
      <c r="CV18" s="544" t="s">
        <v>1044</v>
      </c>
      <c r="CW18" s="545"/>
      <c r="CX18" s="488" t="s">
        <v>1044</v>
      </c>
      <c r="CY18" s="540"/>
      <c r="CZ18" s="544" t="s">
        <v>1044</v>
      </c>
      <c r="DA18" s="545"/>
      <c r="DB18" s="488" t="s">
        <v>1044</v>
      </c>
      <c r="DC18" s="540"/>
      <c r="DD18" s="544" t="s">
        <v>1044</v>
      </c>
      <c r="DE18" s="545"/>
      <c r="DF18" s="488" t="s">
        <v>1044</v>
      </c>
      <c r="DG18" s="540"/>
      <c r="DH18" s="544" t="s">
        <v>1044</v>
      </c>
      <c r="DI18" s="545"/>
      <c r="DJ18" s="488" t="s">
        <v>1044</v>
      </c>
      <c r="DK18" s="540"/>
      <c r="DL18" s="544" t="s">
        <v>1044</v>
      </c>
      <c r="DM18" s="545"/>
      <c r="DN18" s="488" t="s">
        <v>1044</v>
      </c>
      <c r="DO18" s="540"/>
      <c r="DP18" s="544" t="s">
        <v>1044</v>
      </c>
      <c r="DQ18" s="545"/>
      <c r="DR18" s="488" t="s">
        <v>1044</v>
      </c>
      <c r="DS18" s="540"/>
      <c r="DT18" s="544" t="s">
        <v>1044</v>
      </c>
      <c r="DU18" s="545"/>
      <c r="DV18" s="488" t="s">
        <v>1044</v>
      </c>
      <c r="DW18" s="540"/>
      <c r="DX18" s="544" t="s">
        <v>1044</v>
      </c>
      <c r="DY18" s="545"/>
      <c r="DZ18" s="488" t="s">
        <v>1044</v>
      </c>
      <c r="EA18" s="540"/>
      <c r="EB18" s="544" t="s">
        <v>1044</v>
      </c>
      <c r="EC18" s="545"/>
      <c r="ED18" s="488" t="s">
        <v>1044</v>
      </c>
      <c r="EE18" s="540"/>
      <c r="EF18" s="544" t="s">
        <v>1044</v>
      </c>
      <c r="EG18" s="545"/>
      <c r="EH18" s="488" t="s">
        <v>1044</v>
      </c>
      <c r="EI18" s="540"/>
      <c r="EJ18" s="544" t="s">
        <v>1044</v>
      </c>
      <c r="EK18" s="545"/>
      <c r="EL18" s="488" t="s">
        <v>1044</v>
      </c>
      <c r="EM18" s="540"/>
      <c r="EN18" s="544" t="s">
        <v>1044</v>
      </c>
      <c r="EO18" s="545"/>
      <c r="EP18" s="488" t="s">
        <v>1044</v>
      </c>
      <c r="EQ18" s="540"/>
      <c r="ER18" s="544" t="s">
        <v>1044</v>
      </c>
      <c r="ES18" s="545"/>
      <c r="ET18" s="488" t="s">
        <v>1044</v>
      </c>
      <c r="EU18" s="540"/>
      <c r="EV18" s="544" t="s">
        <v>1044</v>
      </c>
      <c r="EW18" s="545"/>
      <c r="EX18" s="488" t="s">
        <v>1044</v>
      </c>
      <c r="EY18" s="540"/>
      <c r="EZ18" s="544" t="s">
        <v>1044</v>
      </c>
      <c r="FA18" s="545"/>
      <c r="FB18" s="488" t="s">
        <v>1044</v>
      </c>
      <c r="FC18" s="540"/>
      <c r="FD18" s="544" t="s">
        <v>1044</v>
      </c>
      <c r="FE18" s="545"/>
      <c r="FF18" s="488" t="s">
        <v>1044</v>
      </c>
      <c r="FG18" s="561"/>
    </row>
    <row r="19" spans="1:163" ht="15" customHeight="1" x14ac:dyDescent="0.4">
      <c r="A19" s="81"/>
      <c r="B19" s="37"/>
      <c r="C19" s="37"/>
      <c r="D19" s="80"/>
      <c r="E19" s="23" t="s">
        <v>258</v>
      </c>
      <c r="F19" s="23"/>
      <c r="G19" s="23"/>
      <c r="H19" s="79"/>
      <c r="I19" s="505" t="s">
        <v>257</v>
      </c>
      <c r="J19" s="506"/>
      <c r="K19" s="506"/>
      <c r="L19" s="506"/>
      <c r="M19" s="506"/>
      <c r="N19" s="506"/>
      <c r="O19" s="506"/>
      <c r="P19" s="506"/>
      <c r="Q19" s="506"/>
      <c r="R19" s="506"/>
      <c r="S19" s="506"/>
      <c r="T19" s="506"/>
      <c r="U19" s="506"/>
      <c r="V19" s="506"/>
      <c r="W19" s="506"/>
      <c r="X19" s="506"/>
      <c r="Y19" s="506"/>
      <c r="Z19" s="506"/>
      <c r="AA19" s="506"/>
      <c r="AB19" s="506"/>
      <c r="AC19" s="506"/>
      <c r="AD19" s="538"/>
      <c r="AE19" s="539"/>
      <c r="AF19" s="539"/>
      <c r="AG19" s="540"/>
      <c r="AH19" s="488"/>
      <c r="AI19" s="539"/>
      <c r="AJ19" s="539"/>
      <c r="AK19" s="546"/>
      <c r="AL19" s="491"/>
      <c r="AM19" s="539"/>
      <c r="AN19" s="539"/>
      <c r="AO19" s="546"/>
      <c r="AP19" s="491"/>
      <c r="AQ19" s="539"/>
      <c r="AR19" s="539"/>
      <c r="AS19" s="540"/>
      <c r="AT19" s="488"/>
      <c r="AU19" s="539"/>
      <c r="AV19" s="539"/>
      <c r="AW19" s="546"/>
      <c r="AX19" s="491"/>
      <c r="AY19" s="539"/>
      <c r="AZ19" s="539"/>
      <c r="BA19" s="546"/>
      <c r="BB19" s="491"/>
      <c r="BC19" s="539"/>
      <c r="BD19" s="539"/>
      <c r="BE19" s="540"/>
      <c r="BF19" s="488"/>
      <c r="BG19" s="539"/>
      <c r="BH19" s="539"/>
      <c r="BI19" s="546"/>
      <c r="BJ19" s="491"/>
      <c r="BK19" s="539"/>
      <c r="BL19" s="539"/>
      <c r="BM19" s="546"/>
      <c r="BN19" s="491"/>
      <c r="BO19" s="539"/>
      <c r="BP19" s="539"/>
      <c r="BQ19" s="561"/>
      <c r="BR19" s="538" t="s">
        <v>1044</v>
      </c>
      <c r="BS19" s="540"/>
      <c r="BT19" s="544" t="s">
        <v>1044</v>
      </c>
      <c r="BU19" s="545"/>
      <c r="BV19" s="488" t="s">
        <v>1044</v>
      </c>
      <c r="BW19" s="540"/>
      <c r="BX19" s="544" t="s">
        <v>1044</v>
      </c>
      <c r="BY19" s="545"/>
      <c r="BZ19" s="488" t="s">
        <v>1044</v>
      </c>
      <c r="CA19" s="540"/>
      <c r="CB19" s="544" t="s">
        <v>1044</v>
      </c>
      <c r="CC19" s="545"/>
      <c r="CD19" s="488" t="s">
        <v>1044</v>
      </c>
      <c r="CE19" s="540"/>
      <c r="CF19" s="544" t="s">
        <v>1044</v>
      </c>
      <c r="CG19" s="545"/>
      <c r="CH19" s="488" t="s">
        <v>1044</v>
      </c>
      <c r="CI19" s="540"/>
      <c r="CJ19" s="544" t="s">
        <v>1044</v>
      </c>
      <c r="CK19" s="545"/>
      <c r="CL19" s="488" t="s">
        <v>1044</v>
      </c>
      <c r="CM19" s="540"/>
      <c r="CN19" s="544" t="s">
        <v>1044</v>
      </c>
      <c r="CO19" s="545"/>
      <c r="CP19" s="488" t="s">
        <v>1044</v>
      </c>
      <c r="CQ19" s="540"/>
      <c r="CR19" s="544" t="s">
        <v>1044</v>
      </c>
      <c r="CS19" s="545"/>
      <c r="CT19" s="488" t="s">
        <v>1044</v>
      </c>
      <c r="CU19" s="540"/>
      <c r="CV19" s="544" t="s">
        <v>1044</v>
      </c>
      <c r="CW19" s="545"/>
      <c r="CX19" s="488" t="s">
        <v>1044</v>
      </c>
      <c r="CY19" s="540"/>
      <c r="CZ19" s="544" t="s">
        <v>1044</v>
      </c>
      <c r="DA19" s="545"/>
      <c r="DB19" s="488" t="s">
        <v>1044</v>
      </c>
      <c r="DC19" s="540"/>
      <c r="DD19" s="544" t="s">
        <v>1044</v>
      </c>
      <c r="DE19" s="545"/>
      <c r="DF19" s="488" t="s">
        <v>1044</v>
      </c>
      <c r="DG19" s="540"/>
      <c r="DH19" s="544" t="s">
        <v>1044</v>
      </c>
      <c r="DI19" s="545"/>
      <c r="DJ19" s="488" t="s">
        <v>1044</v>
      </c>
      <c r="DK19" s="540"/>
      <c r="DL19" s="544" t="s">
        <v>1044</v>
      </c>
      <c r="DM19" s="545"/>
      <c r="DN19" s="488" t="s">
        <v>1044</v>
      </c>
      <c r="DO19" s="540"/>
      <c r="DP19" s="544" t="s">
        <v>1044</v>
      </c>
      <c r="DQ19" s="545"/>
      <c r="DR19" s="488" t="s">
        <v>1044</v>
      </c>
      <c r="DS19" s="540"/>
      <c r="DT19" s="544" t="s">
        <v>1044</v>
      </c>
      <c r="DU19" s="545"/>
      <c r="DV19" s="488" t="s">
        <v>1044</v>
      </c>
      <c r="DW19" s="540"/>
      <c r="DX19" s="544" t="s">
        <v>1044</v>
      </c>
      <c r="DY19" s="545"/>
      <c r="DZ19" s="488" t="s">
        <v>1044</v>
      </c>
      <c r="EA19" s="540"/>
      <c r="EB19" s="544" t="s">
        <v>1044</v>
      </c>
      <c r="EC19" s="545"/>
      <c r="ED19" s="488" t="s">
        <v>1044</v>
      </c>
      <c r="EE19" s="540"/>
      <c r="EF19" s="544" t="s">
        <v>1044</v>
      </c>
      <c r="EG19" s="545"/>
      <c r="EH19" s="488" t="s">
        <v>1044</v>
      </c>
      <c r="EI19" s="540"/>
      <c r="EJ19" s="544" t="s">
        <v>1044</v>
      </c>
      <c r="EK19" s="545"/>
      <c r="EL19" s="488" t="s">
        <v>1044</v>
      </c>
      <c r="EM19" s="540"/>
      <c r="EN19" s="544" t="s">
        <v>1044</v>
      </c>
      <c r="EO19" s="545"/>
      <c r="EP19" s="488" t="s">
        <v>1044</v>
      </c>
      <c r="EQ19" s="540"/>
      <c r="ER19" s="544" t="s">
        <v>1044</v>
      </c>
      <c r="ES19" s="545"/>
      <c r="ET19" s="488" t="s">
        <v>1044</v>
      </c>
      <c r="EU19" s="540"/>
      <c r="EV19" s="544" t="s">
        <v>1044</v>
      </c>
      <c r="EW19" s="545"/>
      <c r="EX19" s="488" t="s">
        <v>1044</v>
      </c>
      <c r="EY19" s="540"/>
      <c r="EZ19" s="544" t="s">
        <v>1044</v>
      </c>
      <c r="FA19" s="545"/>
      <c r="FB19" s="488" t="s">
        <v>1044</v>
      </c>
      <c r="FC19" s="540"/>
      <c r="FD19" s="544" t="s">
        <v>1044</v>
      </c>
      <c r="FE19" s="545"/>
      <c r="FF19" s="488" t="s">
        <v>1044</v>
      </c>
      <c r="FG19" s="561"/>
    </row>
    <row r="20" spans="1:163" ht="15" customHeight="1" x14ac:dyDescent="0.4">
      <c r="A20" s="81"/>
      <c r="B20" s="37"/>
      <c r="C20" s="37"/>
      <c r="D20" s="80"/>
      <c r="E20" s="23" t="s">
        <v>256</v>
      </c>
      <c r="F20" s="23"/>
      <c r="G20" s="23"/>
      <c r="H20" s="79"/>
      <c r="I20" s="505" t="s">
        <v>255</v>
      </c>
      <c r="J20" s="506"/>
      <c r="K20" s="506"/>
      <c r="L20" s="506"/>
      <c r="M20" s="506"/>
      <c r="N20" s="506"/>
      <c r="O20" s="506"/>
      <c r="P20" s="506"/>
      <c r="Q20" s="506"/>
      <c r="R20" s="506"/>
      <c r="S20" s="506"/>
      <c r="T20" s="506"/>
      <c r="U20" s="506"/>
      <c r="V20" s="506"/>
      <c r="W20" s="506"/>
      <c r="X20" s="506"/>
      <c r="Y20" s="506"/>
      <c r="Z20" s="506"/>
      <c r="AA20" s="506"/>
      <c r="AB20" s="506"/>
      <c r="AC20" s="506"/>
      <c r="AD20" s="538"/>
      <c r="AE20" s="539"/>
      <c r="AF20" s="539"/>
      <c r="AG20" s="540"/>
      <c r="AH20" s="488"/>
      <c r="AI20" s="539"/>
      <c r="AJ20" s="539"/>
      <c r="AK20" s="546"/>
      <c r="AL20" s="491"/>
      <c r="AM20" s="539"/>
      <c r="AN20" s="539"/>
      <c r="AO20" s="546"/>
      <c r="AP20" s="491"/>
      <c r="AQ20" s="539"/>
      <c r="AR20" s="539"/>
      <c r="AS20" s="540"/>
      <c r="AT20" s="488"/>
      <c r="AU20" s="539"/>
      <c r="AV20" s="539"/>
      <c r="AW20" s="546"/>
      <c r="AX20" s="491"/>
      <c r="AY20" s="539"/>
      <c r="AZ20" s="539"/>
      <c r="BA20" s="546"/>
      <c r="BB20" s="491"/>
      <c r="BC20" s="539"/>
      <c r="BD20" s="539"/>
      <c r="BE20" s="540"/>
      <c r="BF20" s="488"/>
      <c r="BG20" s="539"/>
      <c r="BH20" s="539"/>
      <c r="BI20" s="546"/>
      <c r="BJ20" s="491"/>
      <c r="BK20" s="539"/>
      <c r="BL20" s="539"/>
      <c r="BM20" s="546"/>
      <c r="BN20" s="491"/>
      <c r="BO20" s="539"/>
      <c r="BP20" s="539"/>
      <c r="BQ20" s="561"/>
      <c r="BR20" s="538" t="s">
        <v>1044</v>
      </c>
      <c r="BS20" s="540"/>
      <c r="BT20" s="544" t="s">
        <v>1044</v>
      </c>
      <c r="BU20" s="545"/>
      <c r="BV20" s="488" t="s">
        <v>1044</v>
      </c>
      <c r="BW20" s="540"/>
      <c r="BX20" s="544" t="s">
        <v>1044</v>
      </c>
      <c r="BY20" s="545"/>
      <c r="BZ20" s="488" t="s">
        <v>1044</v>
      </c>
      <c r="CA20" s="540"/>
      <c r="CB20" s="544" t="s">
        <v>1044</v>
      </c>
      <c r="CC20" s="545"/>
      <c r="CD20" s="488" t="s">
        <v>1044</v>
      </c>
      <c r="CE20" s="540"/>
      <c r="CF20" s="544" t="s">
        <v>1044</v>
      </c>
      <c r="CG20" s="545"/>
      <c r="CH20" s="488" t="s">
        <v>1044</v>
      </c>
      <c r="CI20" s="540"/>
      <c r="CJ20" s="544" t="s">
        <v>1044</v>
      </c>
      <c r="CK20" s="545"/>
      <c r="CL20" s="488" t="s">
        <v>1044</v>
      </c>
      <c r="CM20" s="540"/>
      <c r="CN20" s="544" t="s">
        <v>1044</v>
      </c>
      <c r="CO20" s="545"/>
      <c r="CP20" s="488" t="s">
        <v>1044</v>
      </c>
      <c r="CQ20" s="540"/>
      <c r="CR20" s="544" t="s">
        <v>1044</v>
      </c>
      <c r="CS20" s="545"/>
      <c r="CT20" s="488" t="s">
        <v>1044</v>
      </c>
      <c r="CU20" s="540"/>
      <c r="CV20" s="544" t="s">
        <v>1044</v>
      </c>
      <c r="CW20" s="545"/>
      <c r="CX20" s="488" t="s">
        <v>1044</v>
      </c>
      <c r="CY20" s="540"/>
      <c r="CZ20" s="544" t="s">
        <v>1044</v>
      </c>
      <c r="DA20" s="545"/>
      <c r="DB20" s="488" t="s">
        <v>1044</v>
      </c>
      <c r="DC20" s="540"/>
      <c r="DD20" s="544" t="s">
        <v>1044</v>
      </c>
      <c r="DE20" s="545"/>
      <c r="DF20" s="488" t="s">
        <v>1044</v>
      </c>
      <c r="DG20" s="540"/>
      <c r="DH20" s="544" t="s">
        <v>1044</v>
      </c>
      <c r="DI20" s="545"/>
      <c r="DJ20" s="488" t="s">
        <v>1044</v>
      </c>
      <c r="DK20" s="540"/>
      <c r="DL20" s="544" t="s">
        <v>1044</v>
      </c>
      <c r="DM20" s="545"/>
      <c r="DN20" s="488" t="s">
        <v>1044</v>
      </c>
      <c r="DO20" s="540"/>
      <c r="DP20" s="544" t="s">
        <v>1044</v>
      </c>
      <c r="DQ20" s="545"/>
      <c r="DR20" s="488" t="s">
        <v>1044</v>
      </c>
      <c r="DS20" s="540"/>
      <c r="DT20" s="544" t="s">
        <v>1044</v>
      </c>
      <c r="DU20" s="545"/>
      <c r="DV20" s="488" t="s">
        <v>1044</v>
      </c>
      <c r="DW20" s="540"/>
      <c r="DX20" s="544" t="s">
        <v>1044</v>
      </c>
      <c r="DY20" s="545"/>
      <c r="DZ20" s="488" t="s">
        <v>1044</v>
      </c>
      <c r="EA20" s="540"/>
      <c r="EB20" s="544" t="s">
        <v>1044</v>
      </c>
      <c r="EC20" s="545"/>
      <c r="ED20" s="488" t="s">
        <v>1044</v>
      </c>
      <c r="EE20" s="540"/>
      <c r="EF20" s="544" t="s">
        <v>1044</v>
      </c>
      <c r="EG20" s="545"/>
      <c r="EH20" s="488" t="s">
        <v>1044</v>
      </c>
      <c r="EI20" s="540"/>
      <c r="EJ20" s="544" t="s">
        <v>1044</v>
      </c>
      <c r="EK20" s="545"/>
      <c r="EL20" s="488" t="s">
        <v>1044</v>
      </c>
      <c r="EM20" s="540"/>
      <c r="EN20" s="544" t="s">
        <v>1044</v>
      </c>
      <c r="EO20" s="545"/>
      <c r="EP20" s="488" t="s">
        <v>1044</v>
      </c>
      <c r="EQ20" s="540"/>
      <c r="ER20" s="544" t="s">
        <v>1044</v>
      </c>
      <c r="ES20" s="545"/>
      <c r="ET20" s="488" t="s">
        <v>1044</v>
      </c>
      <c r="EU20" s="540"/>
      <c r="EV20" s="544" t="s">
        <v>1044</v>
      </c>
      <c r="EW20" s="545"/>
      <c r="EX20" s="488" t="s">
        <v>1044</v>
      </c>
      <c r="EY20" s="540"/>
      <c r="EZ20" s="544" t="s">
        <v>1044</v>
      </c>
      <c r="FA20" s="545"/>
      <c r="FB20" s="488" t="s">
        <v>1044</v>
      </c>
      <c r="FC20" s="540"/>
      <c r="FD20" s="544" t="s">
        <v>1044</v>
      </c>
      <c r="FE20" s="545"/>
      <c r="FF20" s="488" t="s">
        <v>1044</v>
      </c>
      <c r="FG20" s="561"/>
    </row>
    <row r="21" spans="1:163" ht="15" customHeight="1" x14ac:dyDescent="0.4">
      <c r="A21" s="81" t="s">
        <v>254</v>
      </c>
      <c r="B21" s="37"/>
      <c r="C21" s="37"/>
      <c r="D21" s="80"/>
      <c r="E21" s="23" t="s">
        <v>253</v>
      </c>
      <c r="F21" s="23"/>
      <c r="G21" s="23"/>
      <c r="H21" s="79"/>
      <c r="I21" s="505" t="s">
        <v>252</v>
      </c>
      <c r="J21" s="506"/>
      <c r="K21" s="506"/>
      <c r="L21" s="506"/>
      <c r="M21" s="506"/>
      <c r="N21" s="506"/>
      <c r="O21" s="506"/>
      <c r="P21" s="506"/>
      <c r="Q21" s="506"/>
      <c r="R21" s="506"/>
      <c r="S21" s="506"/>
      <c r="T21" s="506"/>
      <c r="U21" s="506"/>
      <c r="V21" s="506"/>
      <c r="W21" s="506"/>
      <c r="X21" s="506"/>
      <c r="Y21" s="506"/>
      <c r="Z21" s="506"/>
      <c r="AA21" s="506"/>
      <c r="AB21" s="506"/>
      <c r="AC21" s="506"/>
      <c r="AD21" s="538"/>
      <c r="AE21" s="539"/>
      <c r="AF21" s="539"/>
      <c r="AG21" s="540"/>
      <c r="AH21" s="488"/>
      <c r="AI21" s="539"/>
      <c r="AJ21" s="539"/>
      <c r="AK21" s="546"/>
      <c r="AL21" s="491"/>
      <c r="AM21" s="539"/>
      <c r="AN21" s="539"/>
      <c r="AO21" s="546"/>
      <c r="AP21" s="491"/>
      <c r="AQ21" s="539"/>
      <c r="AR21" s="539"/>
      <c r="AS21" s="540"/>
      <c r="AT21" s="488"/>
      <c r="AU21" s="539"/>
      <c r="AV21" s="539"/>
      <c r="AW21" s="546"/>
      <c r="AX21" s="491"/>
      <c r="AY21" s="539"/>
      <c r="AZ21" s="539"/>
      <c r="BA21" s="546"/>
      <c r="BB21" s="491"/>
      <c r="BC21" s="539"/>
      <c r="BD21" s="539"/>
      <c r="BE21" s="540"/>
      <c r="BF21" s="488"/>
      <c r="BG21" s="539"/>
      <c r="BH21" s="539"/>
      <c r="BI21" s="546"/>
      <c r="BJ21" s="491"/>
      <c r="BK21" s="539"/>
      <c r="BL21" s="539"/>
      <c r="BM21" s="546"/>
      <c r="BN21" s="491"/>
      <c r="BO21" s="539"/>
      <c r="BP21" s="539"/>
      <c r="BQ21" s="561"/>
      <c r="BR21" s="538" t="s">
        <v>1044</v>
      </c>
      <c r="BS21" s="540"/>
      <c r="BT21" s="544" t="s">
        <v>1044</v>
      </c>
      <c r="BU21" s="545"/>
      <c r="BV21" s="488" t="s">
        <v>1044</v>
      </c>
      <c r="BW21" s="540"/>
      <c r="BX21" s="544" t="s">
        <v>1044</v>
      </c>
      <c r="BY21" s="545"/>
      <c r="BZ21" s="488" t="s">
        <v>1044</v>
      </c>
      <c r="CA21" s="540"/>
      <c r="CB21" s="544" t="s">
        <v>1044</v>
      </c>
      <c r="CC21" s="545"/>
      <c r="CD21" s="488" t="s">
        <v>1044</v>
      </c>
      <c r="CE21" s="540"/>
      <c r="CF21" s="544" t="s">
        <v>1044</v>
      </c>
      <c r="CG21" s="545"/>
      <c r="CH21" s="488" t="s">
        <v>1044</v>
      </c>
      <c r="CI21" s="540"/>
      <c r="CJ21" s="544" t="s">
        <v>1044</v>
      </c>
      <c r="CK21" s="545"/>
      <c r="CL21" s="488" t="s">
        <v>1044</v>
      </c>
      <c r="CM21" s="540"/>
      <c r="CN21" s="544" t="s">
        <v>1044</v>
      </c>
      <c r="CO21" s="545"/>
      <c r="CP21" s="488" t="s">
        <v>1044</v>
      </c>
      <c r="CQ21" s="540"/>
      <c r="CR21" s="544" t="s">
        <v>1044</v>
      </c>
      <c r="CS21" s="545"/>
      <c r="CT21" s="488" t="s">
        <v>1044</v>
      </c>
      <c r="CU21" s="540"/>
      <c r="CV21" s="544" t="s">
        <v>1044</v>
      </c>
      <c r="CW21" s="545"/>
      <c r="CX21" s="488" t="s">
        <v>1044</v>
      </c>
      <c r="CY21" s="540"/>
      <c r="CZ21" s="544" t="s">
        <v>1044</v>
      </c>
      <c r="DA21" s="545"/>
      <c r="DB21" s="488" t="s">
        <v>1044</v>
      </c>
      <c r="DC21" s="540"/>
      <c r="DD21" s="544" t="s">
        <v>1044</v>
      </c>
      <c r="DE21" s="545"/>
      <c r="DF21" s="488" t="s">
        <v>1044</v>
      </c>
      <c r="DG21" s="540"/>
      <c r="DH21" s="544" t="s">
        <v>1044</v>
      </c>
      <c r="DI21" s="545"/>
      <c r="DJ21" s="488" t="s">
        <v>1044</v>
      </c>
      <c r="DK21" s="540"/>
      <c r="DL21" s="544" t="s">
        <v>1044</v>
      </c>
      <c r="DM21" s="545"/>
      <c r="DN21" s="488" t="s">
        <v>1044</v>
      </c>
      <c r="DO21" s="540"/>
      <c r="DP21" s="544" t="s">
        <v>1044</v>
      </c>
      <c r="DQ21" s="545"/>
      <c r="DR21" s="488" t="s">
        <v>1044</v>
      </c>
      <c r="DS21" s="540"/>
      <c r="DT21" s="544" t="s">
        <v>1044</v>
      </c>
      <c r="DU21" s="545"/>
      <c r="DV21" s="488" t="s">
        <v>1044</v>
      </c>
      <c r="DW21" s="540"/>
      <c r="DX21" s="544" t="s">
        <v>1044</v>
      </c>
      <c r="DY21" s="545"/>
      <c r="DZ21" s="488" t="s">
        <v>1044</v>
      </c>
      <c r="EA21" s="540"/>
      <c r="EB21" s="544" t="s">
        <v>1044</v>
      </c>
      <c r="EC21" s="545"/>
      <c r="ED21" s="488" t="s">
        <v>1044</v>
      </c>
      <c r="EE21" s="540"/>
      <c r="EF21" s="544" t="s">
        <v>1044</v>
      </c>
      <c r="EG21" s="545"/>
      <c r="EH21" s="488" t="s">
        <v>1044</v>
      </c>
      <c r="EI21" s="540"/>
      <c r="EJ21" s="544" t="s">
        <v>1044</v>
      </c>
      <c r="EK21" s="545"/>
      <c r="EL21" s="488" t="s">
        <v>1044</v>
      </c>
      <c r="EM21" s="540"/>
      <c r="EN21" s="544" t="s">
        <v>1044</v>
      </c>
      <c r="EO21" s="545"/>
      <c r="EP21" s="488" t="s">
        <v>1044</v>
      </c>
      <c r="EQ21" s="540"/>
      <c r="ER21" s="544" t="s">
        <v>1044</v>
      </c>
      <c r="ES21" s="545"/>
      <c r="ET21" s="488" t="s">
        <v>1044</v>
      </c>
      <c r="EU21" s="540"/>
      <c r="EV21" s="544" t="s">
        <v>1044</v>
      </c>
      <c r="EW21" s="545"/>
      <c r="EX21" s="488" t="s">
        <v>1044</v>
      </c>
      <c r="EY21" s="540"/>
      <c r="EZ21" s="544" t="s">
        <v>1044</v>
      </c>
      <c r="FA21" s="545"/>
      <c r="FB21" s="488" t="s">
        <v>1044</v>
      </c>
      <c r="FC21" s="540"/>
      <c r="FD21" s="544" t="s">
        <v>1044</v>
      </c>
      <c r="FE21" s="545"/>
      <c r="FF21" s="488" t="s">
        <v>1044</v>
      </c>
      <c r="FG21" s="561"/>
    </row>
    <row r="22" spans="1:163" ht="15" customHeight="1" x14ac:dyDescent="0.4">
      <c r="A22" s="81"/>
      <c r="B22" s="37"/>
      <c r="C22" s="37"/>
      <c r="D22" s="80"/>
      <c r="E22" s="23" t="s">
        <v>251</v>
      </c>
      <c r="F22" s="23"/>
      <c r="G22" s="23"/>
      <c r="H22" s="79"/>
      <c r="I22" s="505" t="s">
        <v>250</v>
      </c>
      <c r="J22" s="506"/>
      <c r="K22" s="506"/>
      <c r="L22" s="506"/>
      <c r="M22" s="506"/>
      <c r="N22" s="506"/>
      <c r="O22" s="506"/>
      <c r="P22" s="506"/>
      <c r="Q22" s="506"/>
      <c r="R22" s="506"/>
      <c r="S22" s="506"/>
      <c r="T22" s="506"/>
      <c r="U22" s="506"/>
      <c r="V22" s="506"/>
      <c r="W22" s="506"/>
      <c r="X22" s="506"/>
      <c r="Y22" s="506"/>
      <c r="Z22" s="506"/>
      <c r="AA22" s="506"/>
      <c r="AB22" s="506"/>
      <c r="AC22" s="506"/>
      <c r="AD22" s="538"/>
      <c r="AE22" s="539"/>
      <c r="AF22" s="539"/>
      <c r="AG22" s="540"/>
      <c r="AH22" s="488"/>
      <c r="AI22" s="539"/>
      <c r="AJ22" s="539"/>
      <c r="AK22" s="546"/>
      <c r="AL22" s="491"/>
      <c r="AM22" s="539"/>
      <c r="AN22" s="539"/>
      <c r="AO22" s="546"/>
      <c r="AP22" s="491"/>
      <c r="AQ22" s="539"/>
      <c r="AR22" s="539"/>
      <c r="AS22" s="540"/>
      <c r="AT22" s="488"/>
      <c r="AU22" s="539"/>
      <c r="AV22" s="539"/>
      <c r="AW22" s="546"/>
      <c r="AX22" s="491"/>
      <c r="AY22" s="539"/>
      <c r="AZ22" s="539"/>
      <c r="BA22" s="546"/>
      <c r="BB22" s="491"/>
      <c r="BC22" s="539"/>
      <c r="BD22" s="539"/>
      <c r="BE22" s="540"/>
      <c r="BF22" s="488"/>
      <c r="BG22" s="539"/>
      <c r="BH22" s="539"/>
      <c r="BI22" s="546"/>
      <c r="BJ22" s="491"/>
      <c r="BK22" s="539"/>
      <c r="BL22" s="539"/>
      <c r="BM22" s="546"/>
      <c r="BN22" s="491"/>
      <c r="BO22" s="539"/>
      <c r="BP22" s="539"/>
      <c r="BQ22" s="561"/>
      <c r="BR22" s="538" t="s">
        <v>1044</v>
      </c>
      <c r="BS22" s="540"/>
      <c r="BT22" s="544" t="s">
        <v>1044</v>
      </c>
      <c r="BU22" s="545"/>
      <c r="BV22" s="488" t="s">
        <v>1044</v>
      </c>
      <c r="BW22" s="540"/>
      <c r="BX22" s="544" t="s">
        <v>1044</v>
      </c>
      <c r="BY22" s="545"/>
      <c r="BZ22" s="488" t="s">
        <v>1044</v>
      </c>
      <c r="CA22" s="540"/>
      <c r="CB22" s="544" t="s">
        <v>1044</v>
      </c>
      <c r="CC22" s="545"/>
      <c r="CD22" s="488" t="s">
        <v>1044</v>
      </c>
      <c r="CE22" s="540"/>
      <c r="CF22" s="544" t="s">
        <v>1044</v>
      </c>
      <c r="CG22" s="545"/>
      <c r="CH22" s="488" t="s">
        <v>1044</v>
      </c>
      <c r="CI22" s="540"/>
      <c r="CJ22" s="544" t="s">
        <v>1044</v>
      </c>
      <c r="CK22" s="545"/>
      <c r="CL22" s="488" t="s">
        <v>1044</v>
      </c>
      <c r="CM22" s="540"/>
      <c r="CN22" s="544" t="s">
        <v>1044</v>
      </c>
      <c r="CO22" s="545"/>
      <c r="CP22" s="488" t="s">
        <v>1044</v>
      </c>
      <c r="CQ22" s="540"/>
      <c r="CR22" s="544" t="s">
        <v>1044</v>
      </c>
      <c r="CS22" s="545"/>
      <c r="CT22" s="488" t="s">
        <v>1044</v>
      </c>
      <c r="CU22" s="540"/>
      <c r="CV22" s="544" t="s">
        <v>1044</v>
      </c>
      <c r="CW22" s="545"/>
      <c r="CX22" s="488" t="s">
        <v>1044</v>
      </c>
      <c r="CY22" s="540"/>
      <c r="CZ22" s="544" t="s">
        <v>1044</v>
      </c>
      <c r="DA22" s="545"/>
      <c r="DB22" s="488" t="s">
        <v>1044</v>
      </c>
      <c r="DC22" s="540"/>
      <c r="DD22" s="544" t="s">
        <v>1044</v>
      </c>
      <c r="DE22" s="545"/>
      <c r="DF22" s="488" t="s">
        <v>1044</v>
      </c>
      <c r="DG22" s="540"/>
      <c r="DH22" s="544" t="s">
        <v>1044</v>
      </c>
      <c r="DI22" s="545"/>
      <c r="DJ22" s="488" t="s">
        <v>1044</v>
      </c>
      <c r="DK22" s="540"/>
      <c r="DL22" s="544" t="s">
        <v>1044</v>
      </c>
      <c r="DM22" s="545"/>
      <c r="DN22" s="488" t="s">
        <v>1044</v>
      </c>
      <c r="DO22" s="540"/>
      <c r="DP22" s="544" t="s">
        <v>1044</v>
      </c>
      <c r="DQ22" s="545"/>
      <c r="DR22" s="488" t="s">
        <v>1044</v>
      </c>
      <c r="DS22" s="540"/>
      <c r="DT22" s="544" t="s">
        <v>1044</v>
      </c>
      <c r="DU22" s="545"/>
      <c r="DV22" s="488" t="s">
        <v>1044</v>
      </c>
      <c r="DW22" s="540"/>
      <c r="DX22" s="544" t="s">
        <v>1044</v>
      </c>
      <c r="DY22" s="545"/>
      <c r="DZ22" s="488" t="s">
        <v>1044</v>
      </c>
      <c r="EA22" s="540"/>
      <c r="EB22" s="544" t="s">
        <v>1044</v>
      </c>
      <c r="EC22" s="545"/>
      <c r="ED22" s="488" t="s">
        <v>1044</v>
      </c>
      <c r="EE22" s="540"/>
      <c r="EF22" s="544" t="s">
        <v>1044</v>
      </c>
      <c r="EG22" s="545"/>
      <c r="EH22" s="488" t="s">
        <v>1044</v>
      </c>
      <c r="EI22" s="540"/>
      <c r="EJ22" s="544" t="s">
        <v>1044</v>
      </c>
      <c r="EK22" s="545"/>
      <c r="EL22" s="488" t="s">
        <v>1044</v>
      </c>
      <c r="EM22" s="540"/>
      <c r="EN22" s="544" t="s">
        <v>1044</v>
      </c>
      <c r="EO22" s="545"/>
      <c r="EP22" s="488" t="s">
        <v>1044</v>
      </c>
      <c r="EQ22" s="540"/>
      <c r="ER22" s="544" t="s">
        <v>1044</v>
      </c>
      <c r="ES22" s="545"/>
      <c r="ET22" s="488" t="s">
        <v>1044</v>
      </c>
      <c r="EU22" s="540"/>
      <c r="EV22" s="544" t="s">
        <v>1044</v>
      </c>
      <c r="EW22" s="545"/>
      <c r="EX22" s="488" t="s">
        <v>1044</v>
      </c>
      <c r="EY22" s="540"/>
      <c r="EZ22" s="544" t="s">
        <v>1044</v>
      </c>
      <c r="FA22" s="545"/>
      <c r="FB22" s="488" t="s">
        <v>1044</v>
      </c>
      <c r="FC22" s="540"/>
      <c r="FD22" s="544" t="s">
        <v>1044</v>
      </c>
      <c r="FE22" s="545"/>
      <c r="FF22" s="488" t="s">
        <v>1044</v>
      </c>
      <c r="FG22" s="561"/>
    </row>
    <row r="23" spans="1:163" ht="15" customHeight="1" x14ac:dyDescent="0.4">
      <c r="A23" s="81"/>
      <c r="B23" s="37"/>
      <c r="C23" s="37"/>
      <c r="D23" s="80"/>
      <c r="E23" s="23" t="s">
        <v>249</v>
      </c>
      <c r="F23" s="23"/>
      <c r="G23" s="23"/>
      <c r="H23" s="79"/>
      <c r="I23" s="505" t="s">
        <v>248</v>
      </c>
      <c r="J23" s="506"/>
      <c r="K23" s="506"/>
      <c r="L23" s="506"/>
      <c r="M23" s="506"/>
      <c r="N23" s="506"/>
      <c r="O23" s="506"/>
      <c r="P23" s="506"/>
      <c r="Q23" s="506"/>
      <c r="R23" s="506"/>
      <c r="S23" s="506"/>
      <c r="T23" s="506"/>
      <c r="U23" s="506"/>
      <c r="V23" s="506"/>
      <c r="W23" s="506"/>
      <c r="X23" s="506"/>
      <c r="Y23" s="506"/>
      <c r="Z23" s="506"/>
      <c r="AA23" s="506"/>
      <c r="AB23" s="506"/>
      <c r="AC23" s="506"/>
      <c r="AD23" s="538"/>
      <c r="AE23" s="539"/>
      <c r="AF23" s="539"/>
      <c r="AG23" s="540"/>
      <c r="AH23" s="488"/>
      <c r="AI23" s="539"/>
      <c r="AJ23" s="539"/>
      <c r="AK23" s="546"/>
      <c r="AL23" s="491"/>
      <c r="AM23" s="539"/>
      <c r="AN23" s="539"/>
      <c r="AO23" s="546"/>
      <c r="AP23" s="491"/>
      <c r="AQ23" s="539"/>
      <c r="AR23" s="539"/>
      <c r="AS23" s="540"/>
      <c r="AT23" s="488"/>
      <c r="AU23" s="539"/>
      <c r="AV23" s="539"/>
      <c r="AW23" s="546"/>
      <c r="AX23" s="491"/>
      <c r="AY23" s="539"/>
      <c r="AZ23" s="539"/>
      <c r="BA23" s="546"/>
      <c r="BB23" s="491"/>
      <c r="BC23" s="539"/>
      <c r="BD23" s="539"/>
      <c r="BE23" s="540"/>
      <c r="BF23" s="488"/>
      <c r="BG23" s="539"/>
      <c r="BH23" s="539"/>
      <c r="BI23" s="546"/>
      <c r="BJ23" s="491"/>
      <c r="BK23" s="539"/>
      <c r="BL23" s="539"/>
      <c r="BM23" s="546"/>
      <c r="BN23" s="491"/>
      <c r="BO23" s="539"/>
      <c r="BP23" s="539"/>
      <c r="BQ23" s="561"/>
      <c r="BR23" s="538" t="s">
        <v>1044</v>
      </c>
      <c r="BS23" s="540"/>
      <c r="BT23" s="544" t="s">
        <v>1044</v>
      </c>
      <c r="BU23" s="545"/>
      <c r="BV23" s="488" t="s">
        <v>1044</v>
      </c>
      <c r="BW23" s="540"/>
      <c r="BX23" s="544" t="s">
        <v>1044</v>
      </c>
      <c r="BY23" s="545"/>
      <c r="BZ23" s="488" t="s">
        <v>1044</v>
      </c>
      <c r="CA23" s="540"/>
      <c r="CB23" s="544" t="s">
        <v>1044</v>
      </c>
      <c r="CC23" s="545"/>
      <c r="CD23" s="488" t="s">
        <v>1044</v>
      </c>
      <c r="CE23" s="540"/>
      <c r="CF23" s="544" t="s">
        <v>1044</v>
      </c>
      <c r="CG23" s="545"/>
      <c r="CH23" s="488" t="s">
        <v>1044</v>
      </c>
      <c r="CI23" s="540"/>
      <c r="CJ23" s="544" t="s">
        <v>1044</v>
      </c>
      <c r="CK23" s="545"/>
      <c r="CL23" s="488" t="s">
        <v>1044</v>
      </c>
      <c r="CM23" s="540"/>
      <c r="CN23" s="544" t="s">
        <v>1044</v>
      </c>
      <c r="CO23" s="545"/>
      <c r="CP23" s="488" t="s">
        <v>1044</v>
      </c>
      <c r="CQ23" s="540"/>
      <c r="CR23" s="544" t="s">
        <v>1044</v>
      </c>
      <c r="CS23" s="545"/>
      <c r="CT23" s="488" t="s">
        <v>1044</v>
      </c>
      <c r="CU23" s="540"/>
      <c r="CV23" s="544" t="s">
        <v>1044</v>
      </c>
      <c r="CW23" s="545"/>
      <c r="CX23" s="488" t="s">
        <v>1044</v>
      </c>
      <c r="CY23" s="540"/>
      <c r="CZ23" s="544" t="s">
        <v>1044</v>
      </c>
      <c r="DA23" s="545"/>
      <c r="DB23" s="488" t="s">
        <v>1044</v>
      </c>
      <c r="DC23" s="540"/>
      <c r="DD23" s="544" t="s">
        <v>1044</v>
      </c>
      <c r="DE23" s="545"/>
      <c r="DF23" s="488" t="s">
        <v>1044</v>
      </c>
      <c r="DG23" s="540"/>
      <c r="DH23" s="544" t="s">
        <v>1044</v>
      </c>
      <c r="DI23" s="545"/>
      <c r="DJ23" s="488" t="s">
        <v>1044</v>
      </c>
      <c r="DK23" s="540"/>
      <c r="DL23" s="544" t="s">
        <v>1044</v>
      </c>
      <c r="DM23" s="545"/>
      <c r="DN23" s="488" t="s">
        <v>1044</v>
      </c>
      <c r="DO23" s="540"/>
      <c r="DP23" s="544" t="s">
        <v>1044</v>
      </c>
      <c r="DQ23" s="545"/>
      <c r="DR23" s="488" t="s">
        <v>1044</v>
      </c>
      <c r="DS23" s="540"/>
      <c r="DT23" s="544" t="s">
        <v>1044</v>
      </c>
      <c r="DU23" s="545"/>
      <c r="DV23" s="488" t="s">
        <v>1044</v>
      </c>
      <c r="DW23" s="540"/>
      <c r="DX23" s="544" t="s">
        <v>1044</v>
      </c>
      <c r="DY23" s="545"/>
      <c r="DZ23" s="488" t="s">
        <v>1044</v>
      </c>
      <c r="EA23" s="540"/>
      <c r="EB23" s="544" t="s">
        <v>1044</v>
      </c>
      <c r="EC23" s="545"/>
      <c r="ED23" s="488" t="s">
        <v>1044</v>
      </c>
      <c r="EE23" s="540"/>
      <c r="EF23" s="544" t="s">
        <v>1044</v>
      </c>
      <c r="EG23" s="545"/>
      <c r="EH23" s="488" t="s">
        <v>1044</v>
      </c>
      <c r="EI23" s="540"/>
      <c r="EJ23" s="544" t="s">
        <v>1044</v>
      </c>
      <c r="EK23" s="545"/>
      <c r="EL23" s="488" t="s">
        <v>1044</v>
      </c>
      <c r="EM23" s="540"/>
      <c r="EN23" s="544" t="s">
        <v>1044</v>
      </c>
      <c r="EO23" s="545"/>
      <c r="EP23" s="488" t="s">
        <v>1044</v>
      </c>
      <c r="EQ23" s="540"/>
      <c r="ER23" s="544" t="s">
        <v>1044</v>
      </c>
      <c r="ES23" s="545"/>
      <c r="ET23" s="488" t="s">
        <v>1044</v>
      </c>
      <c r="EU23" s="540"/>
      <c r="EV23" s="544" t="s">
        <v>1044</v>
      </c>
      <c r="EW23" s="545"/>
      <c r="EX23" s="488" t="s">
        <v>1044</v>
      </c>
      <c r="EY23" s="540"/>
      <c r="EZ23" s="544" t="s">
        <v>1044</v>
      </c>
      <c r="FA23" s="545"/>
      <c r="FB23" s="488" t="s">
        <v>1044</v>
      </c>
      <c r="FC23" s="540"/>
      <c r="FD23" s="544" t="s">
        <v>1044</v>
      </c>
      <c r="FE23" s="545"/>
      <c r="FF23" s="488" t="s">
        <v>1044</v>
      </c>
      <c r="FG23" s="561"/>
    </row>
    <row r="24" spans="1:163" ht="15" customHeight="1" x14ac:dyDescent="0.4">
      <c r="A24" s="81"/>
      <c r="B24" s="37"/>
      <c r="C24" s="37"/>
      <c r="D24" s="80"/>
      <c r="E24" s="23" t="s">
        <v>247</v>
      </c>
      <c r="F24" s="23"/>
      <c r="G24" s="23"/>
      <c r="H24" s="79"/>
      <c r="I24" s="505" t="s">
        <v>246</v>
      </c>
      <c r="J24" s="506"/>
      <c r="K24" s="506"/>
      <c r="L24" s="506"/>
      <c r="M24" s="506"/>
      <c r="N24" s="506"/>
      <c r="O24" s="506"/>
      <c r="P24" s="506"/>
      <c r="Q24" s="506"/>
      <c r="R24" s="506"/>
      <c r="S24" s="506"/>
      <c r="T24" s="506"/>
      <c r="U24" s="506"/>
      <c r="V24" s="506"/>
      <c r="W24" s="506"/>
      <c r="X24" s="506"/>
      <c r="Y24" s="506"/>
      <c r="Z24" s="506"/>
      <c r="AA24" s="506"/>
      <c r="AB24" s="506"/>
      <c r="AC24" s="506"/>
      <c r="AD24" s="538"/>
      <c r="AE24" s="539"/>
      <c r="AF24" s="539"/>
      <c r="AG24" s="540"/>
      <c r="AH24" s="488"/>
      <c r="AI24" s="539"/>
      <c r="AJ24" s="539"/>
      <c r="AK24" s="546"/>
      <c r="AL24" s="491"/>
      <c r="AM24" s="539"/>
      <c r="AN24" s="539"/>
      <c r="AO24" s="546"/>
      <c r="AP24" s="491"/>
      <c r="AQ24" s="539"/>
      <c r="AR24" s="539"/>
      <c r="AS24" s="540"/>
      <c r="AT24" s="488"/>
      <c r="AU24" s="539"/>
      <c r="AV24" s="539"/>
      <c r="AW24" s="546"/>
      <c r="AX24" s="491"/>
      <c r="AY24" s="539"/>
      <c r="AZ24" s="539"/>
      <c r="BA24" s="546"/>
      <c r="BB24" s="491"/>
      <c r="BC24" s="539"/>
      <c r="BD24" s="539"/>
      <c r="BE24" s="540"/>
      <c r="BF24" s="488"/>
      <c r="BG24" s="539"/>
      <c r="BH24" s="539"/>
      <c r="BI24" s="546"/>
      <c r="BJ24" s="491"/>
      <c r="BK24" s="539"/>
      <c r="BL24" s="539"/>
      <c r="BM24" s="546"/>
      <c r="BN24" s="491"/>
      <c r="BO24" s="539"/>
      <c r="BP24" s="539"/>
      <c r="BQ24" s="561"/>
      <c r="BR24" s="538" t="s">
        <v>1044</v>
      </c>
      <c r="BS24" s="540"/>
      <c r="BT24" s="544" t="s">
        <v>1044</v>
      </c>
      <c r="BU24" s="545"/>
      <c r="BV24" s="488" t="s">
        <v>1044</v>
      </c>
      <c r="BW24" s="540"/>
      <c r="BX24" s="544" t="s">
        <v>1044</v>
      </c>
      <c r="BY24" s="545"/>
      <c r="BZ24" s="488" t="s">
        <v>1044</v>
      </c>
      <c r="CA24" s="540"/>
      <c r="CB24" s="544" t="s">
        <v>1044</v>
      </c>
      <c r="CC24" s="545"/>
      <c r="CD24" s="488" t="s">
        <v>1044</v>
      </c>
      <c r="CE24" s="540"/>
      <c r="CF24" s="544" t="s">
        <v>1044</v>
      </c>
      <c r="CG24" s="545"/>
      <c r="CH24" s="488" t="s">
        <v>1044</v>
      </c>
      <c r="CI24" s="540"/>
      <c r="CJ24" s="544" t="s">
        <v>1044</v>
      </c>
      <c r="CK24" s="545"/>
      <c r="CL24" s="488" t="s">
        <v>1044</v>
      </c>
      <c r="CM24" s="540"/>
      <c r="CN24" s="544" t="s">
        <v>1044</v>
      </c>
      <c r="CO24" s="545"/>
      <c r="CP24" s="488" t="s">
        <v>1044</v>
      </c>
      <c r="CQ24" s="540"/>
      <c r="CR24" s="544" t="s">
        <v>1044</v>
      </c>
      <c r="CS24" s="545"/>
      <c r="CT24" s="488" t="s">
        <v>1044</v>
      </c>
      <c r="CU24" s="540"/>
      <c r="CV24" s="544" t="s">
        <v>1044</v>
      </c>
      <c r="CW24" s="545"/>
      <c r="CX24" s="488" t="s">
        <v>1044</v>
      </c>
      <c r="CY24" s="540"/>
      <c r="CZ24" s="544" t="s">
        <v>1044</v>
      </c>
      <c r="DA24" s="545"/>
      <c r="DB24" s="488" t="s">
        <v>1044</v>
      </c>
      <c r="DC24" s="540"/>
      <c r="DD24" s="544" t="s">
        <v>1044</v>
      </c>
      <c r="DE24" s="545"/>
      <c r="DF24" s="488" t="s">
        <v>1044</v>
      </c>
      <c r="DG24" s="540"/>
      <c r="DH24" s="544" t="s">
        <v>1044</v>
      </c>
      <c r="DI24" s="545"/>
      <c r="DJ24" s="488" t="s">
        <v>1044</v>
      </c>
      <c r="DK24" s="540"/>
      <c r="DL24" s="544" t="s">
        <v>1044</v>
      </c>
      <c r="DM24" s="545"/>
      <c r="DN24" s="488" t="s">
        <v>1044</v>
      </c>
      <c r="DO24" s="540"/>
      <c r="DP24" s="544" t="s">
        <v>1044</v>
      </c>
      <c r="DQ24" s="545"/>
      <c r="DR24" s="488" t="s">
        <v>1044</v>
      </c>
      <c r="DS24" s="540"/>
      <c r="DT24" s="544" t="s">
        <v>1044</v>
      </c>
      <c r="DU24" s="545"/>
      <c r="DV24" s="488" t="s">
        <v>1044</v>
      </c>
      <c r="DW24" s="540"/>
      <c r="DX24" s="544" t="s">
        <v>1044</v>
      </c>
      <c r="DY24" s="545"/>
      <c r="DZ24" s="488" t="s">
        <v>1044</v>
      </c>
      <c r="EA24" s="540"/>
      <c r="EB24" s="544" t="s">
        <v>1044</v>
      </c>
      <c r="EC24" s="545"/>
      <c r="ED24" s="488" t="s">
        <v>1044</v>
      </c>
      <c r="EE24" s="540"/>
      <c r="EF24" s="544" t="s">
        <v>1044</v>
      </c>
      <c r="EG24" s="545"/>
      <c r="EH24" s="488" t="s">
        <v>1044</v>
      </c>
      <c r="EI24" s="540"/>
      <c r="EJ24" s="544" t="s">
        <v>1044</v>
      </c>
      <c r="EK24" s="545"/>
      <c r="EL24" s="488" t="s">
        <v>1044</v>
      </c>
      <c r="EM24" s="540"/>
      <c r="EN24" s="544" t="s">
        <v>1044</v>
      </c>
      <c r="EO24" s="545"/>
      <c r="EP24" s="488" t="s">
        <v>1044</v>
      </c>
      <c r="EQ24" s="540"/>
      <c r="ER24" s="544" t="s">
        <v>1044</v>
      </c>
      <c r="ES24" s="545"/>
      <c r="ET24" s="488" t="s">
        <v>1044</v>
      </c>
      <c r="EU24" s="540"/>
      <c r="EV24" s="544" t="s">
        <v>1044</v>
      </c>
      <c r="EW24" s="545"/>
      <c r="EX24" s="488" t="s">
        <v>1044</v>
      </c>
      <c r="EY24" s="540"/>
      <c r="EZ24" s="544" t="s">
        <v>1044</v>
      </c>
      <c r="FA24" s="545"/>
      <c r="FB24" s="488" t="s">
        <v>1044</v>
      </c>
      <c r="FC24" s="540"/>
      <c r="FD24" s="544" t="s">
        <v>1044</v>
      </c>
      <c r="FE24" s="545"/>
      <c r="FF24" s="488" t="s">
        <v>1044</v>
      </c>
      <c r="FG24" s="561"/>
    </row>
    <row r="25" spans="1:163" ht="15" customHeight="1" x14ac:dyDescent="0.4">
      <c r="A25" s="81"/>
      <c r="B25" s="37"/>
      <c r="C25" s="37"/>
      <c r="D25" s="80"/>
      <c r="E25" s="23" t="s">
        <v>245</v>
      </c>
      <c r="F25" s="23"/>
      <c r="G25" s="23"/>
      <c r="H25" s="79"/>
      <c r="I25" s="505" t="s">
        <v>244</v>
      </c>
      <c r="J25" s="506"/>
      <c r="K25" s="506"/>
      <c r="L25" s="506"/>
      <c r="M25" s="506"/>
      <c r="N25" s="506"/>
      <c r="O25" s="506"/>
      <c r="P25" s="506"/>
      <c r="Q25" s="506"/>
      <c r="R25" s="506"/>
      <c r="S25" s="506"/>
      <c r="T25" s="506"/>
      <c r="U25" s="506"/>
      <c r="V25" s="506"/>
      <c r="W25" s="506"/>
      <c r="X25" s="506"/>
      <c r="Y25" s="506"/>
      <c r="Z25" s="506"/>
      <c r="AA25" s="506"/>
      <c r="AB25" s="506"/>
      <c r="AC25" s="506"/>
      <c r="AD25" s="538"/>
      <c r="AE25" s="539"/>
      <c r="AF25" s="539"/>
      <c r="AG25" s="540"/>
      <c r="AH25" s="488"/>
      <c r="AI25" s="539"/>
      <c r="AJ25" s="539"/>
      <c r="AK25" s="546"/>
      <c r="AL25" s="491"/>
      <c r="AM25" s="539"/>
      <c r="AN25" s="539"/>
      <c r="AO25" s="546"/>
      <c r="AP25" s="491"/>
      <c r="AQ25" s="539"/>
      <c r="AR25" s="539"/>
      <c r="AS25" s="540"/>
      <c r="AT25" s="488"/>
      <c r="AU25" s="539"/>
      <c r="AV25" s="539"/>
      <c r="AW25" s="546"/>
      <c r="AX25" s="491"/>
      <c r="AY25" s="539"/>
      <c r="AZ25" s="539"/>
      <c r="BA25" s="546"/>
      <c r="BB25" s="491"/>
      <c r="BC25" s="539"/>
      <c r="BD25" s="539"/>
      <c r="BE25" s="540"/>
      <c r="BF25" s="488"/>
      <c r="BG25" s="539"/>
      <c r="BH25" s="539"/>
      <c r="BI25" s="546"/>
      <c r="BJ25" s="491"/>
      <c r="BK25" s="539"/>
      <c r="BL25" s="539"/>
      <c r="BM25" s="546"/>
      <c r="BN25" s="491"/>
      <c r="BO25" s="539"/>
      <c r="BP25" s="539"/>
      <c r="BQ25" s="561"/>
      <c r="BR25" s="538" t="s">
        <v>1044</v>
      </c>
      <c r="BS25" s="540"/>
      <c r="BT25" s="544" t="s">
        <v>1044</v>
      </c>
      <c r="BU25" s="545"/>
      <c r="BV25" s="488" t="s">
        <v>1044</v>
      </c>
      <c r="BW25" s="540"/>
      <c r="BX25" s="544" t="s">
        <v>1044</v>
      </c>
      <c r="BY25" s="545"/>
      <c r="BZ25" s="488" t="s">
        <v>1044</v>
      </c>
      <c r="CA25" s="540"/>
      <c r="CB25" s="544" t="s">
        <v>1044</v>
      </c>
      <c r="CC25" s="545"/>
      <c r="CD25" s="488" t="s">
        <v>1044</v>
      </c>
      <c r="CE25" s="540"/>
      <c r="CF25" s="544" t="s">
        <v>1044</v>
      </c>
      <c r="CG25" s="545"/>
      <c r="CH25" s="488" t="s">
        <v>1044</v>
      </c>
      <c r="CI25" s="540"/>
      <c r="CJ25" s="544" t="s">
        <v>1044</v>
      </c>
      <c r="CK25" s="545"/>
      <c r="CL25" s="488" t="s">
        <v>1044</v>
      </c>
      <c r="CM25" s="540"/>
      <c r="CN25" s="544" t="s">
        <v>1044</v>
      </c>
      <c r="CO25" s="545"/>
      <c r="CP25" s="488" t="s">
        <v>1044</v>
      </c>
      <c r="CQ25" s="540"/>
      <c r="CR25" s="544" t="s">
        <v>1044</v>
      </c>
      <c r="CS25" s="545"/>
      <c r="CT25" s="488" t="s">
        <v>1044</v>
      </c>
      <c r="CU25" s="540"/>
      <c r="CV25" s="544" t="s">
        <v>1044</v>
      </c>
      <c r="CW25" s="545"/>
      <c r="CX25" s="488" t="s">
        <v>1044</v>
      </c>
      <c r="CY25" s="540"/>
      <c r="CZ25" s="544" t="s">
        <v>1044</v>
      </c>
      <c r="DA25" s="545"/>
      <c r="DB25" s="488" t="s">
        <v>1044</v>
      </c>
      <c r="DC25" s="540"/>
      <c r="DD25" s="544" t="s">
        <v>1044</v>
      </c>
      <c r="DE25" s="545"/>
      <c r="DF25" s="488" t="s">
        <v>1044</v>
      </c>
      <c r="DG25" s="540"/>
      <c r="DH25" s="544" t="s">
        <v>1044</v>
      </c>
      <c r="DI25" s="545"/>
      <c r="DJ25" s="488" t="s">
        <v>1044</v>
      </c>
      <c r="DK25" s="540"/>
      <c r="DL25" s="544" t="s">
        <v>1044</v>
      </c>
      <c r="DM25" s="545"/>
      <c r="DN25" s="488" t="s">
        <v>1044</v>
      </c>
      <c r="DO25" s="540"/>
      <c r="DP25" s="544" t="s">
        <v>1044</v>
      </c>
      <c r="DQ25" s="545"/>
      <c r="DR25" s="488" t="s">
        <v>1044</v>
      </c>
      <c r="DS25" s="540"/>
      <c r="DT25" s="544" t="s">
        <v>1044</v>
      </c>
      <c r="DU25" s="545"/>
      <c r="DV25" s="488" t="s">
        <v>1044</v>
      </c>
      <c r="DW25" s="540"/>
      <c r="DX25" s="544" t="s">
        <v>1044</v>
      </c>
      <c r="DY25" s="545"/>
      <c r="DZ25" s="488" t="s">
        <v>1044</v>
      </c>
      <c r="EA25" s="540"/>
      <c r="EB25" s="544" t="s">
        <v>1044</v>
      </c>
      <c r="EC25" s="545"/>
      <c r="ED25" s="488" t="s">
        <v>1044</v>
      </c>
      <c r="EE25" s="540"/>
      <c r="EF25" s="544" t="s">
        <v>1044</v>
      </c>
      <c r="EG25" s="545"/>
      <c r="EH25" s="488" t="s">
        <v>1044</v>
      </c>
      <c r="EI25" s="540"/>
      <c r="EJ25" s="544" t="s">
        <v>1044</v>
      </c>
      <c r="EK25" s="545"/>
      <c r="EL25" s="488" t="s">
        <v>1044</v>
      </c>
      <c r="EM25" s="540"/>
      <c r="EN25" s="544" t="s">
        <v>1044</v>
      </c>
      <c r="EO25" s="545"/>
      <c r="EP25" s="488" t="s">
        <v>1044</v>
      </c>
      <c r="EQ25" s="540"/>
      <c r="ER25" s="544" t="s">
        <v>1044</v>
      </c>
      <c r="ES25" s="545"/>
      <c r="ET25" s="488" t="s">
        <v>1044</v>
      </c>
      <c r="EU25" s="540"/>
      <c r="EV25" s="544" t="s">
        <v>1044</v>
      </c>
      <c r="EW25" s="545"/>
      <c r="EX25" s="488" t="s">
        <v>1044</v>
      </c>
      <c r="EY25" s="540"/>
      <c r="EZ25" s="544" t="s">
        <v>1044</v>
      </c>
      <c r="FA25" s="545"/>
      <c r="FB25" s="488" t="s">
        <v>1044</v>
      </c>
      <c r="FC25" s="540"/>
      <c r="FD25" s="544" t="s">
        <v>1044</v>
      </c>
      <c r="FE25" s="545"/>
      <c r="FF25" s="488" t="s">
        <v>1044</v>
      </c>
      <c r="FG25" s="561"/>
    </row>
    <row r="26" spans="1:163" ht="15" customHeight="1" x14ac:dyDescent="0.4">
      <c r="A26" s="81"/>
      <c r="B26" s="37"/>
      <c r="C26" s="37"/>
      <c r="D26" s="80"/>
      <c r="E26" s="23" t="s">
        <v>243</v>
      </c>
      <c r="F26" s="23"/>
      <c r="G26" s="23"/>
      <c r="H26" s="79"/>
      <c r="I26" s="505" t="s">
        <v>242</v>
      </c>
      <c r="J26" s="506"/>
      <c r="K26" s="506"/>
      <c r="L26" s="506"/>
      <c r="M26" s="506"/>
      <c r="N26" s="506"/>
      <c r="O26" s="506"/>
      <c r="P26" s="506"/>
      <c r="Q26" s="506"/>
      <c r="R26" s="506"/>
      <c r="S26" s="506"/>
      <c r="T26" s="506"/>
      <c r="U26" s="506"/>
      <c r="V26" s="506"/>
      <c r="W26" s="506"/>
      <c r="X26" s="506"/>
      <c r="Y26" s="506"/>
      <c r="Z26" s="506"/>
      <c r="AA26" s="506"/>
      <c r="AB26" s="506"/>
      <c r="AC26" s="506"/>
      <c r="AD26" s="538"/>
      <c r="AE26" s="539"/>
      <c r="AF26" s="539"/>
      <c r="AG26" s="540"/>
      <c r="AH26" s="488"/>
      <c r="AI26" s="539"/>
      <c r="AJ26" s="539"/>
      <c r="AK26" s="546"/>
      <c r="AL26" s="491"/>
      <c r="AM26" s="539"/>
      <c r="AN26" s="539"/>
      <c r="AO26" s="546"/>
      <c r="AP26" s="491"/>
      <c r="AQ26" s="539"/>
      <c r="AR26" s="539"/>
      <c r="AS26" s="540"/>
      <c r="AT26" s="488"/>
      <c r="AU26" s="539"/>
      <c r="AV26" s="539"/>
      <c r="AW26" s="546"/>
      <c r="AX26" s="491"/>
      <c r="AY26" s="539"/>
      <c r="AZ26" s="539"/>
      <c r="BA26" s="546"/>
      <c r="BB26" s="491"/>
      <c r="BC26" s="539"/>
      <c r="BD26" s="539"/>
      <c r="BE26" s="540"/>
      <c r="BF26" s="488"/>
      <c r="BG26" s="539"/>
      <c r="BH26" s="539"/>
      <c r="BI26" s="546"/>
      <c r="BJ26" s="491"/>
      <c r="BK26" s="539"/>
      <c r="BL26" s="539"/>
      <c r="BM26" s="546"/>
      <c r="BN26" s="491"/>
      <c r="BO26" s="539"/>
      <c r="BP26" s="539"/>
      <c r="BQ26" s="561"/>
      <c r="BR26" s="538" t="s">
        <v>1044</v>
      </c>
      <c r="BS26" s="540"/>
      <c r="BT26" s="544" t="s">
        <v>1044</v>
      </c>
      <c r="BU26" s="545"/>
      <c r="BV26" s="488" t="s">
        <v>1044</v>
      </c>
      <c r="BW26" s="540"/>
      <c r="BX26" s="544" t="s">
        <v>1044</v>
      </c>
      <c r="BY26" s="545"/>
      <c r="BZ26" s="488" t="s">
        <v>1044</v>
      </c>
      <c r="CA26" s="540"/>
      <c r="CB26" s="544" t="s">
        <v>1044</v>
      </c>
      <c r="CC26" s="545"/>
      <c r="CD26" s="488" t="s">
        <v>1044</v>
      </c>
      <c r="CE26" s="540"/>
      <c r="CF26" s="544" t="s">
        <v>1044</v>
      </c>
      <c r="CG26" s="545"/>
      <c r="CH26" s="488" t="s">
        <v>1044</v>
      </c>
      <c r="CI26" s="540"/>
      <c r="CJ26" s="544" t="s">
        <v>1044</v>
      </c>
      <c r="CK26" s="545"/>
      <c r="CL26" s="488" t="s">
        <v>1044</v>
      </c>
      <c r="CM26" s="540"/>
      <c r="CN26" s="544" t="s">
        <v>1044</v>
      </c>
      <c r="CO26" s="545"/>
      <c r="CP26" s="488" t="s">
        <v>1044</v>
      </c>
      <c r="CQ26" s="540"/>
      <c r="CR26" s="544" t="s">
        <v>1044</v>
      </c>
      <c r="CS26" s="545"/>
      <c r="CT26" s="488" t="s">
        <v>1044</v>
      </c>
      <c r="CU26" s="540"/>
      <c r="CV26" s="544" t="s">
        <v>1044</v>
      </c>
      <c r="CW26" s="545"/>
      <c r="CX26" s="488" t="s">
        <v>1044</v>
      </c>
      <c r="CY26" s="540"/>
      <c r="CZ26" s="544" t="s">
        <v>1044</v>
      </c>
      <c r="DA26" s="545"/>
      <c r="DB26" s="488" t="s">
        <v>1044</v>
      </c>
      <c r="DC26" s="540"/>
      <c r="DD26" s="544" t="s">
        <v>1044</v>
      </c>
      <c r="DE26" s="545"/>
      <c r="DF26" s="488" t="s">
        <v>1044</v>
      </c>
      <c r="DG26" s="540"/>
      <c r="DH26" s="544" t="s">
        <v>1044</v>
      </c>
      <c r="DI26" s="545"/>
      <c r="DJ26" s="488" t="s">
        <v>1044</v>
      </c>
      <c r="DK26" s="540"/>
      <c r="DL26" s="544" t="s">
        <v>1044</v>
      </c>
      <c r="DM26" s="545"/>
      <c r="DN26" s="488" t="s">
        <v>1044</v>
      </c>
      <c r="DO26" s="540"/>
      <c r="DP26" s="544" t="s">
        <v>1044</v>
      </c>
      <c r="DQ26" s="545"/>
      <c r="DR26" s="488" t="s">
        <v>1044</v>
      </c>
      <c r="DS26" s="540"/>
      <c r="DT26" s="544" t="s">
        <v>1044</v>
      </c>
      <c r="DU26" s="545"/>
      <c r="DV26" s="488" t="s">
        <v>1044</v>
      </c>
      <c r="DW26" s="540"/>
      <c r="DX26" s="544" t="s">
        <v>1044</v>
      </c>
      <c r="DY26" s="545"/>
      <c r="DZ26" s="488" t="s">
        <v>1044</v>
      </c>
      <c r="EA26" s="540"/>
      <c r="EB26" s="544" t="s">
        <v>1044</v>
      </c>
      <c r="EC26" s="545"/>
      <c r="ED26" s="488" t="s">
        <v>1044</v>
      </c>
      <c r="EE26" s="540"/>
      <c r="EF26" s="544" t="s">
        <v>1044</v>
      </c>
      <c r="EG26" s="545"/>
      <c r="EH26" s="488" t="s">
        <v>1044</v>
      </c>
      <c r="EI26" s="540"/>
      <c r="EJ26" s="544" t="s">
        <v>1044</v>
      </c>
      <c r="EK26" s="545"/>
      <c r="EL26" s="488" t="s">
        <v>1044</v>
      </c>
      <c r="EM26" s="540"/>
      <c r="EN26" s="544" t="s">
        <v>1044</v>
      </c>
      <c r="EO26" s="545"/>
      <c r="EP26" s="488" t="s">
        <v>1044</v>
      </c>
      <c r="EQ26" s="540"/>
      <c r="ER26" s="544" t="s">
        <v>1044</v>
      </c>
      <c r="ES26" s="545"/>
      <c r="ET26" s="488" t="s">
        <v>1044</v>
      </c>
      <c r="EU26" s="540"/>
      <c r="EV26" s="544" t="s">
        <v>1044</v>
      </c>
      <c r="EW26" s="545"/>
      <c r="EX26" s="488" t="s">
        <v>1044</v>
      </c>
      <c r="EY26" s="540"/>
      <c r="EZ26" s="544" t="s">
        <v>1044</v>
      </c>
      <c r="FA26" s="545"/>
      <c r="FB26" s="488" t="s">
        <v>1044</v>
      </c>
      <c r="FC26" s="540"/>
      <c r="FD26" s="544" t="s">
        <v>1044</v>
      </c>
      <c r="FE26" s="545"/>
      <c r="FF26" s="488" t="s">
        <v>1044</v>
      </c>
      <c r="FG26" s="561"/>
    </row>
    <row r="27" spans="1:163" ht="15" customHeight="1" x14ac:dyDescent="0.4">
      <c r="A27" s="81" t="s">
        <v>241</v>
      </c>
      <c r="B27" s="37"/>
      <c r="C27" s="37"/>
      <c r="D27" s="80"/>
      <c r="E27" s="23" t="s">
        <v>240</v>
      </c>
      <c r="F27" s="23"/>
      <c r="G27" s="23"/>
      <c r="H27" s="79"/>
      <c r="I27" s="505" t="s">
        <v>239</v>
      </c>
      <c r="J27" s="506"/>
      <c r="K27" s="506"/>
      <c r="L27" s="506"/>
      <c r="M27" s="506"/>
      <c r="N27" s="506"/>
      <c r="O27" s="506"/>
      <c r="P27" s="506"/>
      <c r="Q27" s="506"/>
      <c r="R27" s="506"/>
      <c r="S27" s="506"/>
      <c r="T27" s="506"/>
      <c r="U27" s="506"/>
      <c r="V27" s="506"/>
      <c r="W27" s="506"/>
      <c r="X27" s="506"/>
      <c r="Y27" s="506"/>
      <c r="Z27" s="506"/>
      <c r="AA27" s="506"/>
      <c r="AB27" s="506"/>
      <c r="AC27" s="506"/>
      <c r="AD27" s="538"/>
      <c r="AE27" s="539"/>
      <c r="AF27" s="539"/>
      <c r="AG27" s="540"/>
      <c r="AH27" s="488"/>
      <c r="AI27" s="539"/>
      <c r="AJ27" s="539"/>
      <c r="AK27" s="546"/>
      <c r="AL27" s="491"/>
      <c r="AM27" s="539"/>
      <c r="AN27" s="539"/>
      <c r="AO27" s="546"/>
      <c r="AP27" s="491"/>
      <c r="AQ27" s="539"/>
      <c r="AR27" s="539"/>
      <c r="AS27" s="540"/>
      <c r="AT27" s="488"/>
      <c r="AU27" s="539"/>
      <c r="AV27" s="539"/>
      <c r="AW27" s="546"/>
      <c r="AX27" s="491"/>
      <c r="AY27" s="539"/>
      <c r="AZ27" s="539"/>
      <c r="BA27" s="546"/>
      <c r="BB27" s="491"/>
      <c r="BC27" s="539"/>
      <c r="BD27" s="539"/>
      <c r="BE27" s="540"/>
      <c r="BF27" s="488"/>
      <c r="BG27" s="539"/>
      <c r="BH27" s="539"/>
      <c r="BI27" s="546"/>
      <c r="BJ27" s="491"/>
      <c r="BK27" s="539"/>
      <c r="BL27" s="539"/>
      <c r="BM27" s="546"/>
      <c r="BN27" s="491"/>
      <c r="BO27" s="539"/>
      <c r="BP27" s="539"/>
      <c r="BQ27" s="561"/>
      <c r="BR27" s="538" t="s">
        <v>1044</v>
      </c>
      <c r="BS27" s="540"/>
      <c r="BT27" s="544" t="s">
        <v>1044</v>
      </c>
      <c r="BU27" s="545"/>
      <c r="BV27" s="488" t="s">
        <v>1044</v>
      </c>
      <c r="BW27" s="540"/>
      <c r="BX27" s="544" t="s">
        <v>1044</v>
      </c>
      <c r="BY27" s="545"/>
      <c r="BZ27" s="488" t="s">
        <v>1044</v>
      </c>
      <c r="CA27" s="540"/>
      <c r="CB27" s="544" t="s">
        <v>1044</v>
      </c>
      <c r="CC27" s="545"/>
      <c r="CD27" s="488" t="s">
        <v>1044</v>
      </c>
      <c r="CE27" s="540"/>
      <c r="CF27" s="544" t="s">
        <v>1044</v>
      </c>
      <c r="CG27" s="545"/>
      <c r="CH27" s="488" t="s">
        <v>1044</v>
      </c>
      <c r="CI27" s="540"/>
      <c r="CJ27" s="544" t="s">
        <v>1044</v>
      </c>
      <c r="CK27" s="545"/>
      <c r="CL27" s="488" t="s">
        <v>1044</v>
      </c>
      <c r="CM27" s="540"/>
      <c r="CN27" s="544" t="s">
        <v>1044</v>
      </c>
      <c r="CO27" s="545"/>
      <c r="CP27" s="488" t="s">
        <v>1044</v>
      </c>
      <c r="CQ27" s="540"/>
      <c r="CR27" s="544" t="s">
        <v>1044</v>
      </c>
      <c r="CS27" s="545"/>
      <c r="CT27" s="488" t="s">
        <v>1044</v>
      </c>
      <c r="CU27" s="540"/>
      <c r="CV27" s="544" t="s">
        <v>1044</v>
      </c>
      <c r="CW27" s="545"/>
      <c r="CX27" s="488" t="s">
        <v>1044</v>
      </c>
      <c r="CY27" s="540"/>
      <c r="CZ27" s="544" t="s">
        <v>1044</v>
      </c>
      <c r="DA27" s="545"/>
      <c r="DB27" s="488" t="s">
        <v>1044</v>
      </c>
      <c r="DC27" s="540"/>
      <c r="DD27" s="544" t="s">
        <v>1044</v>
      </c>
      <c r="DE27" s="545"/>
      <c r="DF27" s="488" t="s">
        <v>1044</v>
      </c>
      <c r="DG27" s="540"/>
      <c r="DH27" s="544" t="s">
        <v>1044</v>
      </c>
      <c r="DI27" s="545"/>
      <c r="DJ27" s="488" t="s">
        <v>1044</v>
      </c>
      <c r="DK27" s="540"/>
      <c r="DL27" s="544" t="s">
        <v>1044</v>
      </c>
      <c r="DM27" s="545"/>
      <c r="DN27" s="488" t="s">
        <v>1044</v>
      </c>
      <c r="DO27" s="540"/>
      <c r="DP27" s="544" t="s">
        <v>1044</v>
      </c>
      <c r="DQ27" s="545"/>
      <c r="DR27" s="488" t="s">
        <v>1044</v>
      </c>
      <c r="DS27" s="540"/>
      <c r="DT27" s="544" t="s">
        <v>1044</v>
      </c>
      <c r="DU27" s="545"/>
      <c r="DV27" s="488" t="s">
        <v>1044</v>
      </c>
      <c r="DW27" s="540"/>
      <c r="DX27" s="544" t="s">
        <v>1044</v>
      </c>
      <c r="DY27" s="545"/>
      <c r="DZ27" s="488" t="s">
        <v>1044</v>
      </c>
      <c r="EA27" s="540"/>
      <c r="EB27" s="544" t="s">
        <v>1044</v>
      </c>
      <c r="EC27" s="545"/>
      <c r="ED27" s="488" t="s">
        <v>1044</v>
      </c>
      <c r="EE27" s="540"/>
      <c r="EF27" s="544" t="s">
        <v>1044</v>
      </c>
      <c r="EG27" s="545"/>
      <c r="EH27" s="488" t="s">
        <v>1044</v>
      </c>
      <c r="EI27" s="540"/>
      <c r="EJ27" s="544" t="s">
        <v>1044</v>
      </c>
      <c r="EK27" s="545"/>
      <c r="EL27" s="488" t="s">
        <v>1044</v>
      </c>
      <c r="EM27" s="540"/>
      <c r="EN27" s="544" t="s">
        <v>1044</v>
      </c>
      <c r="EO27" s="545"/>
      <c r="EP27" s="488" t="s">
        <v>1044</v>
      </c>
      <c r="EQ27" s="540"/>
      <c r="ER27" s="544" t="s">
        <v>1044</v>
      </c>
      <c r="ES27" s="545"/>
      <c r="ET27" s="488" t="s">
        <v>1044</v>
      </c>
      <c r="EU27" s="540"/>
      <c r="EV27" s="544" t="s">
        <v>1044</v>
      </c>
      <c r="EW27" s="545"/>
      <c r="EX27" s="488" t="s">
        <v>1044</v>
      </c>
      <c r="EY27" s="540"/>
      <c r="EZ27" s="544" t="s">
        <v>1044</v>
      </c>
      <c r="FA27" s="545"/>
      <c r="FB27" s="488" t="s">
        <v>1044</v>
      </c>
      <c r="FC27" s="540"/>
      <c r="FD27" s="544" t="s">
        <v>1044</v>
      </c>
      <c r="FE27" s="545"/>
      <c r="FF27" s="488" t="s">
        <v>1044</v>
      </c>
      <c r="FG27" s="561"/>
    </row>
    <row r="28" spans="1:163" ht="15" customHeight="1" x14ac:dyDescent="0.4">
      <c r="A28" s="81"/>
      <c r="B28" s="37"/>
      <c r="C28" s="37"/>
      <c r="D28" s="80"/>
      <c r="E28" s="23" t="s">
        <v>238</v>
      </c>
      <c r="F28" s="23"/>
      <c r="G28" s="23"/>
      <c r="H28" s="79"/>
      <c r="I28" s="505" t="s">
        <v>237</v>
      </c>
      <c r="J28" s="506"/>
      <c r="K28" s="506"/>
      <c r="L28" s="506"/>
      <c r="M28" s="506"/>
      <c r="N28" s="506"/>
      <c r="O28" s="506"/>
      <c r="P28" s="506"/>
      <c r="Q28" s="506"/>
      <c r="R28" s="506"/>
      <c r="S28" s="506"/>
      <c r="T28" s="506"/>
      <c r="U28" s="506"/>
      <c r="V28" s="506"/>
      <c r="W28" s="506"/>
      <c r="X28" s="506"/>
      <c r="Y28" s="506"/>
      <c r="Z28" s="506"/>
      <c r="AA28" s="506"/>
      <c r="AB28" s="506"/>
      <c r="AC28" s="506"/>
      <c r="AD28" s="538"/>
      <c r="AE28" s="539"/>
      <c r="AF28" s="539"/>
      <c r="AG28" s="540"/>
      <c r="AH28" s="488"/>
      <c r="AI28" s="539"/>
      <c r="AJ28" s="539"/>
      <c r="AK28" s="546"/>
      <c r="AL28" s="491"/>
      <c r="AM28" s="539"/>
      <c r="AN28" s="539"/>
      <c r="AO28" s="546"/>
      <c r="AP28" s="491"/>
      <c r="AQ28" s="539"/>
      <c r="AR28" s="539"/>
      <c r="AS28" s="540"/>
      <c r="AT28" s="488"/>
      <c r="AU28" s="539"/>
      <c r="AV28" s="539"/>
      <c r="AW28" s="546"/>
      <c r="AX28" s="491"/>
      <c r="AY28" s="539"/>
      <c r="AZ28" s="539"/>
      <c r="BA28" s="546"/>
      <c r="BB28" s="491"/>
      <c r="BC28" s="539"/>
      <c r="BD28" s="539"/>
      <c r="BE28" s="540"/>
      <c r="BF28" s="488"/>
      <c r="BG28" s="539"/>
      <c r="BH28" s="539"/>
      <c r="BI28" s="546"/>
      <c r="BJ28" s="491"/>
      <c r="BK28" s="539"/>
      <c r="BL28" s="539"/>
      <c r="BM28" s="546"/>
      <c r="BN28" s="491"/>
      <c r="BO28" s="539"/>
      <c r="BP28" s="539"/>
      <c r="BQ28" s="561"/>
      <c r="BR28" s="538" t="s">
        <v>1044</v>
      </c>
      <c r="BS28" s="540"/>
      <c r="BT28" s="544" t="s">
        <v>1044</v>
      </c>
      <c r="BU28" s="545"/>
      <c r="BV28" s="488" t="s">
        <v>1044</v>
      </c>
      <c r="BW28" s="540"/>
      <c r="BX28" s="544" t="s">
        <v>1044</v>
      </c>
      <c r="BY28" s="545"/>
      <c r="BZ28" s="488" t="s">
        <v>1044</v>
      </c>
      <c r="CA28" s="540"/>
      <c r="CB28" s="544" t="s">
        <v>1044</v>
      </c>
      <c r="CC28" s="545"/>
      <c r="CD28" s="488" t="s">
        <v>1044</v>
      </c>
      <c r="CE28" s="540"/>
      <c r="CF28" s="544" t="s">
        <v>1044</v>
      </c>
      <c r="CG28" s="545"/>
      <c r="CH28" s="488" t="s">
        <v>1044</v>
      </c>
      <c r="CI28" s="540"/>
      <c r="CJ28" s="544" t="s">
        <v>1044</v>
      </c>
      <c r="CK28" s="545"/>
      <c r="CL28" s="488" t="s">
        <v>1044</v>
      </c>
      <c r="CM28" s="540"/>
      <c r="CN28" s="544" t="s">
        <v>1044</v>
      </c>
      <c r="CO28" s="545"/>
      <c r="CP28" s="488" t="s">
        <v>1044</v>
      </c>
      <c r="CQ28" s="540"/>
      <c r="CR28" s="544" t="s">
        <v>1044</v>
      </c>
      <c r="CS28" s="545"/>
      <c r="CT28" s="488" t="s">
        <v>1044</v>
      </c>
      <c r="CU28" s="540"/>
      <c r="CV28" s="544" t="s">
        <v>1044</v>
      </c>
      <c r="CW28" s="545"/>
      <c r="CX28" s="488" t="s">
        <v>1044</v>
      </c>
      <c r="CY28" s="540"/>
      <c r="CZ28" s="544" t="s">
        <v>1044</v>
      </c>
      <c r="DA28" s="545"/>
      <c r="DB28" s="488" t="s">
        <v>1044</v>
      </c>
      <c r="DC28" s="540"/>
      <c r="DD28" s="544" t="s">
        <v>1044</v>
      </c>
      <c r="DE28" s="545"/>
      <c r="DF28" s="488" t="s">
        <v>1044</v>
      </c>
      <c r="DG28" s="540"/>
      <c r="DH28" s="544" t="s">
        <v>1044</v>
      </c>
      <c r="DI28" s="545"/>
      <c r="DJ28" s="488" t="s">
        <v>1044</v>
      </c>
      <c r="DK28" s="540"/>
      <c r="DL28" s="544" t="s">
        <v>1044</v>
      </c>
      <c r="DM28" s="545"/>
      <c r="DN28" s="488" t="s">
        <v>1044</v>
      </c>
      <c r="DO28" s="540"/>
      <c r="DP28" s="544" t="s">
        <v>1044</v>
      </c>
      <c r="DQ28" s="545"/>
      <c r="DR28" s="488" t="s">
        <v>1044</v>
      </c>
      <c r="DS28" s="540"/>
      <c r="DT28" s="544" t="s">
        <v>1044</v>
      </c>
      <c r="DU28" s="545"/>
      <c r="DV28" s="488" t="s">
        <v>1044</v>
      </c>
      <c r="DW28" s="540"/>
      <c r="DX28" s="544" t="s">
        <v>1044</v>
      </c>
      <c r="DY28" s="545"/>
      <c r="DZ28" s="488" t="s">
        <v>1044</v>
      </c>
      <c r="EA28" s="540"/>
      <c r="EB28" s="544" t="s">
        <v>1044</v>
      </c>
      <c r="EC28" s="545"/>
      <c r="ED28" s="488" t="s">
        <v>1044</v>
      </c>
      <c r="EE28" s="540"/>
      <c r="EF28" s="544" t="s">
        <v>1044</v>
      </c>
      <c r="EG28" s="545"/>
      <c r="EH28" s="488" t="s">
        <v>1044</v>
      </c>
      <c r="EI28" s="540"/>
      <c r="EJ28" s="544" t="s">
        <v>1044</v>
      </c>
      <c r="EK28" s="545"/>
      <c r="EL28" s="488" t="s">
        <v>1044</v>
      </c>
      <c r="EM28" s="540"/>
      <c r="EN28" s="544" t="s">
        <v>1044</v>
      </c>
      <c r="EO28" s="545"/>
      <c r="EP28" s="488" t="s">
        <v>1044</v>
      </c>
      <c r="EQ28" s="540"/>
      <c r="ER28" s="544" t="s">
        <v>1044</v>
      </c>
      <c r="ES28" s="545"/>
      <c r="ET28" s="488" t="s">
        <v>1044</v>
      </c>
      <c r="EU28" s="540"/>
      <c r="EV28" s="544" t="s">
        <v>1044</v>
      </c>
      <c r="EW28" s="545"/>
      <c r="EX28" s="488" t="s">
        <v>1044</v>
      </c>
      <c r="EY28" s="540"/>
      <c r="EZ28" s="544" t="s">
        <v>1044</v>
      </c>
      <c r="FA28" s="545"/>
      <c r="FB28" s="488" t="s">
        <v>1044</v>
      </c>
      <c r="FC28" s="540"/>
      <c r="FD28" s="544" t="s">
        <v>1044</v>
      </c>
      <c r="FE28" s="545"/>
      <c r="FF28" s="488" t="s">
        <v>1044</v>
      </c>
      <c r="FG28" s="561"/>
    </row>
    <row r="29" spans="1:163" ht="15" customHeight="1" x14ac:dyDescent="0.4">
      <c r="A29" s="81"/>
      <c r="B29" s="37"/>
      <c r="C29" s="37"/>
      <c r="D29" s="80"/>
      <c r="E29" s="23" t="s">
        <v>236</v>
      </c>
      <c r="F29" s="23"/>
      <c r="G29" s="23"/>
      <c r="H29" s="79"/>
      <c r="I29" s="505" t="s">
        <v>235</v>
      </c>
      <c r="J29" s="506"/>
      <c r="K29" s="506"/>
      <c r="L29" s="506"/>
      <c r="M29" s="506"/>
      <c r="N29" s="506"/>
      <c r="O29" s="506"/>
      <c r="P29" s="506"/>
      <c r="Q29" s="506"/>
      <c r="R29" s="506"/>
      <c r="S29" s="506"/>
      <c r="T29" s="506"/>
      <c r="U29" s="506"/>
      <c r="V29" s="506"/>
      <c r="W29" s="506"/>
      <c r="X29" s="506"/>
      <c r="Y29" s="506"/>
      <c r="Z29" s="506"/>
      <c r="AA29" s="506"/>
      <c r="AB29" s="506"/>
      <c r="AC29" s="506"/>
      <c r="AD29" s="538"/>
      <c r="AE29" s="539"/>
      <c r="AF29" s="539"/>
      <c r="AG29" s="540"/>
      <c r="AH29" s="488"/>
      <c r="AI29" s="539"/>
      <c r="AJ29" s="539"/>
      <c r="AK29" s="546"/>
      <c r="AL29" s="491"/>
      <c r="AM29" s="539"/>
      <c r="AN29" s="539"/>
      <c r="AO29" s="546"/>
      <c r="AP29" s="491"/>
      <c r="AQ29" s="539"/>
      <c r="AR29" s="539"/>
      <c r="AS29" s="540"/>
      <c r="AT29" s="488"/>
      <c r="AU29" s="539"/>
      <c r="AV29" s="539"/>
      <c r="AW29" s="546"/>
      <c r="AX29" s="491"/>
      <c r="AY29" s="539"/>
      <c r="AZ29" s="539"/>
      <c r="BA29" s="546"/>
      <c r="BB29" s="491"/>
      <c r="BC29" s="539"/>
      <c r="BD29" s="539"/>
      <c r="BE29" s="540"/>
      <c r="BF29" s="488"/>
      <c r="BG29" s="539"/>
      <c r="BH29" s="539"/>
      <c r="BI29" s="546"/>
      <c r="BJ29" s="491"/>
      <c r="BK29" s="539"/>
      <c r="BL29" s="539"/>
      <c r="BM29" s="546"/>
      <c r="BN29" s="491"/>
      <c r="BO29" s="539"/>
      <c r="BP29" s="539"/>
      <c r="BQ29" s="561"/>
      <c r="BR29" s="538" t="s">
        <v>1044</v>
      </c>
      <c r="BS29" s="540"/>
      <c r="BT29" s="544" t="s">
        <v>1044</v>
      </c>
      <c r="BU29" s="545"/>
      <c r="BV29" s="488" t="s">
        <v>1044</v>
      </c>
      <c r="BW29" s="540"/>
      <c r="BX29" s="544" t="s">
        <v>1044</v>
      </c>
      <c r="BY29" s="545"/>
      <c r="BZ29" s="488" t="s">
        <v>1044</v>
      </c>
      <c r="CA29" s="540"/>
      <c r="CB29" s="544" t="s">
        <v>1044</v>
      </c>
      <c r="CC29" s="545"/>
      <c r="CD29" s="488" t="s">
        <v>1044</v>
      </c>
      <c r="CE29" s="540"/>
      <c r="CF29" s="544" t="s">
        <v>1044</v>
      </c>
      <c r="CG29" s="545"/>
      <c r="CH29" s="488" t="s">
        <v>1044</v>
      </c>
      <c r="CI29" s="540"/>
      <c r="CJ29" s="544" t="s">
        <v>1044</v>
      </c>
      <c r="CK29" s="545"/>
      <c r="CL29" s="488" t="s">
        <v>1044</v>
      </c>
      <c r="CM29" s="540"/>
      <c r="CN29" s="544" t="s">
        <v>1044</v>
      </c>
      <c r="CO29" s="545"/>
      <c r="CP29" s="488" t="s">
        <v>1044</v>
      </c>
      <c r="CQ29" s="540"/>
      <c r="CR29" s="544" t="s">
        <v>1044</v>
      </c>
      <c r="CS29" s="545"/>
      <c r="CT29" s="488" t="s">
        <v>1044</v>
      </c>
      <c r="CU29" s="540"/>
      <c r="CV29" s="544" t="s">
        <v>1044</v>
      </c>
      <c r="CW29" s="545"/>
      <c r="CX29" s="488" t="s">
        <v>1044</v>
      </c>
      <c r="CY29" s="540"/>
      <c r="CZ29" s="544" t="s">
        <v>1044</v>
      </c>
      <c r="DA29" s="545"/>
      <c r="DB29" s="488" t="s">
        <v>1044</v>
      </c>
      <c r="DC29" s="540"/>
      <c r="DD29" s="544" t="s">
        <v>1044</v>
      </c>
      <c r="DE29" s="545"/>
      <c r="DF29" s="488" t="s">
        <v>1044</v>
      </c>
      <c r="DG29" s="540"/>
      <c r="DH29" s="544" t="s">
        <v>1044</v>
      </c>
      <c r="DI29" s="545"/>
      <c r="DJ29" s="488" t="s">
        <v>1044</v>
      </c>
      <c r="DK29" s="540"/>
      <c r="DL29" s="544" t="s">
        <v>1044</v>
      </c>
      <c r="DM29" s="545"/>
      <c r="DN29" s="488" t="s">
        <v>1044</v>
      </c>
      <c r="DO29" s="540"/>
      <c r="DP29" s="544" t="s">
        <v>1044</v>
      </c>
      <c r="DQ29" s="545"/>
      <c r="DR29" s="488" t="s">
        <v>1044</v>
      </c>
      <c r="DS29" s="540"/>
      <c r="DT29" s="544" t="s">
        <v>1044</v>
      </c>
      <c r="DU29" s="545"/>
      <c r="DV29" s="488" t="s">
        <v>1044</v>
      </c>
      <c r="DW29" s="540"/>
      <c r="DX29" s="544" t="s">
        <v>1044</v>
      </c>
      <c r="DY29" s="545"/>
      <c r="DZ29" s="488" t="s">
        <v>1044</v>
      </c>
      <c r="EA29" s="540"/>
      <c r="EB29" s="544" t="s">
        <v>1044</v>
      </c>
      <c r="EC29" s="545"/>
      <c r="ED29" s="488" t="s">
        <v>1044</v>
      </c>
      <c r="EE29" s="540"/>
      <c r="EF29" s="544" t="s">
        <v>1044</v>
      </c>
      <c r="EG29" s="545"/>
      <c r="EH29" s="488" t="s">
        <v>1044</v>
      </c>
      <c r="EI29" s="540"/>
      <c r="EJ29" s="544" t="s">
        <v>1044</v>
      </c>
      <c r="EK29" s="545"/>
      <c r="EL29" s="488" t="s">
        <v>1044</v>
      </c>
      <c r="EM29" s="540"/>
      <c r="EN29" s="544" t="s">
        <v>1044</v>
      </c>
      <c r="EO29" s="545"/>
      <c r="EP29" s="488" t="s">
        <v>1044</v>
      </c>
      <c r="EQ29" s="540"/>
      <c r="ER29" s="544" t="s">
        <v>1044</v>
      </c>
      <c r="ES29" s="545"/>
      <c r="ET29" s="488" t="s">
        <v>1044</v>
      </c>
      <c r="EU29" s="540"/>
      <c r="EV29" s="544" t="s">
        <v>1044</v>
      </c>
      <c r="EW29" s="545"/>
      <c r="EX29" s="488" t="s">
        <v>1044</v>
      </c>
      <c r="EY29" s="540"/>
      <c r="EZ29" s="544" t="s">
        <v>1044</v>
      </c>
      <c r="FA29" s="545"/>
      <c r="FB29" s="488" t="s">
        <v>1044</v>
      </c>
      <c r="FC29" s="540"/>
      <c r="FD29" s="544" t="s">
        <v>1044</v>
      </c>
      <c r="FE29" s="545"/>
      <c r="FF29" s="488" t="s">
        <v>1044</v>
      </c>
      <c r="FG29" s="561"/>
    </row>
    <row r="30" spans="1:163" ht="15" customHeight="1" x14ac:dyDescent="0.4">
      <c r="A30" s="81"/>
      <c r="B30" s="37"/>
      <c r="C30" s="37"/>
      <c r="D30" s="80"/>
      <c r="E30" s="23" t="s">
        <v>234</v>
      </c>
      <c r="F30" s="23"/>
      <c r="G30" s="23"/>
      <c r="H30" s="79"/>
      <c r="I30" s="505" t="s">
        <v>233</v>
      </c>
      <c r="J30" s="506"/>
      <c r="K30" s="506"/>
      <c r="L30" s="506"/>
      <c r="M30" s="506"/>
      <c r="N30" s="506"/>
      <c r="O30" s="506"/>
      <c r="P30" s="506"/>
      <c r="Q30" s="506"/>
      <c r="R30" s="506"/>
      <c r="S30" s="506"/>
      <c r="T30" s="506"/>
      <c r="U30" s="506"/>
      <c r="V30" s="506"/>
      <c r="W30" s="506"/>
      <c r="X30" s="506"/>
      <c r="Y30" s="506"/>
      <c r="Z30" s="506"/>
      <c r="AA30" s="506"/>
      <c r="AB30" s="506"/>
      <c r="AC30" s="506"/>
      <c r="AD30" s="538"/>
      <c r="AE30" s="539"/>
      <c r="AF30" s="539"/>
      <c r="AG30" s="540"/>
      <c r="AH30" s="488"/>
      <c r="AI30" s="539"/>
      <c r="AJ30" s="539"/>
      <c r="AK30" s="546"/>
      <c r="AL30" s="491"/>
      <c r="AM30" s="539"/>
      <c r="AN30" s="539"/>
      <c r="AO30" s="546"/>
      <c r="AP30" s="491"/>
      <c r="AQ30" s="539"/>
      <c r="AR30" s="539"/>
      <c r="AS30" s="540"/>
      <c r="AT30" s="488"/>
      <c r="AU30" s="539"/>
      <c r="AV30" s="539"/>
      <c r="AW30" s="546"/>
      <c r="AX30" s="491"/>
      <c r="AY30" s="539"/>
      <c r="AZ30" s="539"/>
      <c r="BA30" s="546"/>
      <c r="BB30" s="491"/>
      <c r="BC30" s="539"/>
      <c r="BD30" s="539"/>
      <c r="BE30" s="540"/>
      <c r="BF30" s="488"/>
      <c r="BG30" s="539"/>
      <c r="BH30" s="539"/>
      <c r="BI30" s="546"/>
      <c r="BJ30" s="491"/>
      <c r="BK30" s="539"/>
      <c r="BL30" s="539"/>
      <c r="BM30" s="546"/>
      <c r="BN30" s="491"/>
      <c r="BO30" s="539"/>
      <c r="BP30" s="539"/>
      <c r="BQ30" s="561"/>
      <c r="BR30" s="538" t="s">
        <v>1044</v>
      </c>
      <c r="BS30" s="540"/>
      <c r="BT30" s="544" t="s">
        <v>1044</v>
      </c>
      <c r="BU30" s="545"/>
      <c r="BV30" s="488" t="s">
        <v>1044</v>
      </c>
      <c r="BW30" s="540"/>
      <c r="BX30" s="544" t="s">
        <v>1044</v>
      </c>
      <c r="BY30" s="545"/>
      <c r="BZ30" s="488" t="s">
        <v>1044</v>
      </c>
      <c r="CA30" s="540"/>
      <c r="CB30" s="544" t="s">
        <v>1044</v>
      </c>
      <c r="CC30" s="545"/>
      <c r="CD30" s="488" t="s">
        <v>1044</v>
      </c>
      <c r="CE30" s="540"/>
      <c r="CF30" s="544" t="s">
        <v>1044</v>
      </c>
      <c r="CG30" s="545"/>
      <c r="CH30" s="488" t="s">
        <v>1044</v>
      </c>
      <c r="CI30" s="540"/>
      <c r="CJ30" s="544" t="s">
        <v>1044</v>
      </c>
      <c r="CK30" s="545"/>
      <c r="CL30" s="488" t="s">
        <v>1044</v>
      </c>
      <c r="CM30" s="540"/>
      <c r="CN30" s="544" t="s">
        <v>1044</v>
      </c>
      <c r="CO30" s="545"/>
      <c r="CP30" s="488" t="s">
        <v>1044</v>
      </c>
      <c r="CQ30" s="540"/>
      <c r="CR30" s="544" t="s">
        <v>1044</v>
      </c>
      <c r="CS30" s="545"/>
      <c r="CT30" s="488" t="s">
        <v>1044</v>
      </c>
      <c r="CU30" s="540"/>
      <c r="CV30" s="544" t="s">
        <v>1044</v>
      </c>
      <c r="CW30" s="545"/>
      <c r="CX30" s="488" t="s">
        <v>1044</v>
      </c>
      <c r="CY30" s="540"/>
      <c r="CZ30" s="544" t="s">
        <v>1044</v>
      </c>
      <c r="DA30" s="545"/>
      <c r="DB30" s="488" t="s">
        <v>1044</v>
      </c>
      <c r="DC30" s="540"/>
      <c r="DD30" s="544" t="s">
        <v>1044</v>
      </c>
      <c r="DE30" s="545"/>
      <c r="DF30" s="488" t="s">
        <v>1044</v>
      </c>
      <c r="DG30" s="540"/>
      <c r="DH30" s="544" t="s">
        <v>1044</v>
      </c>
      <c r="DI30" s="545"/>
      <c r="DJ30" s="488" t="s">
        <v>1044</v>
      </c>
      <c r="DK30" s="540"/>
      <c r="DL30" s="544" t="s">
        <v>1044</v>
      </c>
      <c r="DM30" s="545"/>
      <c r="DN30" s="488" t="s">
        <v>1044</v>
      </c>
      <c r="DO30" s="540"/>
      <c r="DP30" s="544" t="s">
        <v>1044</v>
      </c>
      <c r="DQ30" s="545"/>
      <c r="DR30" s="488" t="s">
        <v>1044</v>
      </c>
      <c r="DS30" s="540"/>
      <c r="DT30" s="544" t="s">
        <v>1044</v>
      </c>
      <c r="DU30" s="545"/>
      <c r="DV30" s="488" t="s">
        <v>1044</v>
      </c>
      <c r="DW30" s="540"/>
      <c r="DX30" s="544" t="s">
        <v>1044</v>
      </c>
      <c r="DY30" s="545"/>
      <c r="DZ30" s="488" t="s">
        <v>1044</v>
      </c>
      <c r="EA30" s="540"/>
      <c r="EB30" s="544" t="s">
        <v>1044</v>
      </c>
      <c r="EC30" s="545"/>
      <c r="ED30" s="488" t="s">
        <v>1044</v>
      </c>
      <c r="EE30" s="540"/>
      <c r="EF30" s="544" t="s">
        <v>1044</v>
      </c>
      <c r="EG30" s="545"/>
      <c r="EH30" s="488" t="s">
        <v>1044</v>
      </c>
      <c r="EI30" s="540"/>
      <c r="EJ30" s="544" t="s">
        <v>1044</v>
      </c>
      <c r="EK30" s="545"/>
      <c r="EL30" s="488" t="s">
        <v>1044</v>
      </c>
      <c r="EM30" s="540"/>
      <c r="EN30" s="544" t="s">
        <v>1044</v>
      </c>
      <c r="EO30" s="545"/>
      <c r="EP30" s="488" t="s">
        <v>1044</v>
      </c>
      <c r="EQ30" s="540"/>
      <c r="ER30" s="544" t="s">
        <v>1044</v>
      </c>
      <c r="ES30" s="545"/>
      <c r="ET30" s="488" t="s">
        <v>1044</v>
      </c>
      <c r="EU30" s="540"/>
      <c r="EV30" s="544" t="s">
        <v>1044</v>
      </c>
      <c r="EW30" s="545"/>
      <c r="EX30" s="488" t="s">
        <v>1044</v>
      </c>
      <c r="EY30" s="540"/>
      <c r="EZ30" s="544" t="s">
        <v>1044</v>
      </c>
      <c r="FA30" s="545"/>
      <c r="FB30" s="488" t="s">
        <v>1044</v>
      </c>
      <c r="FC30" s="540"/>
      <c r="FD30" s="544" t="s">
        <v>1044</v>
      </c>
      <c r="FE30" s="545"/>
      <c r="FF30" s="488" t="s">
        <v>1044</v>
      </c>
      <c r="FG30" s="561"/>
    </row>
    <row r="31" spans="1:163" ht="15" customHeight="1" x14ac:dyDescent="0.4">
      <c r="A31" s="81"/>
      <c r="B31" s="37"/>
      <c r="C31" s="37"/>
      <c r="D31" s="80"/>
      <c r="E31" s="23" t="s">
        <v>232</v>
      </c>
      <c r="F31" s="23"/>
      <c r="G31" s="23"/>
      <c r="H31" s="79"/>
      <c r="I31" s="505" t="s">
        <v>231</v>
      </c>
      <c r="J31" s="506"/>
      <c r="K31" s="506"/>
      <c r="L31" s="506"/>
      <c r="M31" s="506"/>
      <c r="N31" s="506"/>
      <c r="O31" s="506"/>
      <c r="P31" s="506"/>
      <c r="Q31" s="506"/>
      <c r="R31" s="506"/>
      <c r="S31" s="506"/>
      <c r="T31" s="506"/>
      <c r="U31" s="506"/>
      <c r="V31" s="506"/>
      <c r="W31" s="506"/>
      <c r="X31" s="506"/>
      <c r="Y31" s="506"/>
      <c r="Z31" s="506"/>
      <c r="AA31" s="506"/>
      <c r="AB31" s="506"/>
      <c r="AC31" s="506"/>
      <c r="AD31" s="538"/>
      <c r="AE31" s="539"/>
      <c r="AF31" s="539"/>
      <c r="AG31" s="540"/>
      <c r="AH31" s="488"/>
      <c r="AI31" s="539"/>
      <c r="AJ31" s="539"/>
      <c r="AK31" s="546"/>
      <c r="AL31" s="491"/>
      <c r="AM31" s="539"/>
      <c r="AN31" s="539"/>
      <c r="AO31" s="546"/>
      <c r="AP31" s="491"/>
      <c r="AQ31" s="539"/>
      <c r="AR31" s="539"/>
      <c r="AS31" s="540"/>
      <c r="AT31" s="488"/>
      <c r="AU31" s="539"/>
      <c r="AV31" s="539"/>
      <c r="AW31" s="546"/>
      <c r="AX31" s="491"/>
      <c r="AY31" s="539"/>
      <c r="AZ31" s="539"/>
      <c r="BA31" s="546"/>
      <c r="BB31" s="491"/>
      <c r="BC31" s="539"/>
      <c r="BD31" s="539"/>
      <c r="BE31" s="540"/>
      <c r="BF31" s="488"/>
      <c r="BG31" s="539"/>
      <c r="BH31" s="539"/>
      <c r="BI31" s="546"/>
      <c r="BJ31" s="491"/>
      <c r="BK31" s="539"/>
      <c r="BL31" s="539"/>
      <c r="BM31" s="546"/>
      <c r="BN31" s="491"/>
      <c r="BO31" s="539"/>
      <c r="BP31" s="539"/>
      <c r="BQ31" s="561"/>
      <c r="BR31" s="538" t="s">
        <v>1044</v>
      </c>
      <c r="BS31" s="540"/>
      <c r="BT31" s="544" t="s">
        <v>1044</v>
      </c>
      <c r="BU31" s="545"/>
      <c r="BV31" s="488" t="s">
        <v>1044</v>
      </c>
      <c r="BW31" s="540"/>
      <c r="BX31" s="544" t="s">
        <v>1044</v>
      </c>
      <c r="BY31" s="545"/>
      <c r="BZ31" s="488" t="s">
        <v>1044</v>
      </c>
      <c r="CA31" s="540"/>
      <c r="CB31" s="544" t="s">
        <v>1044</v>
      </c>
      <c r="CC31" s="545"/>
      <c r="CD31" s="488" t="s">
        <v>1044</v>
      </c>
      <c r="CE31" s="540"/>
      <c r="CF31" s="544" t="s">
        <v>1044</v>
      </c>
      <c r="CG31" s="545"/>
      <c r="CH31" s="488" t="s">
        <v>1044</v>
      </c>
      <c r="CI31" s="540"/>
      <c r="CJ31" s="544" t="s">
        <v>1044</v>
      </c>
      <c r="CK31" s="545"/>
      <c r="CL31" s="488" t="s">
        <v>1044</v>
      </c>
      <c r="CM31" s="540"/>
      <c r="CN31" s="544" t="s">
        <v>1044</v>
      </c>
      <c r="CO31" s="545"/>
      <c r="CP31" s="488" t="s">
        <v>1044</v>
      </c>
      <c r="CQ31" s="540"/>
      <c r="CR31" s="544" t="s">
        <v>1044</v>
      </c>
      <c r="CS31" s="545"/>
      <c r="CT31" s="488" t="s">
        <v>1044</v>
      </c>
      <c r="CU31" s="540"/>
      <c r="CV31" s="544" t="s">
        <v>1044</v>
      </c>
      <c r="CW31" s="545"/>
      <c r="CX31" s="488" t="s">
        <v>1044</v>
      </c>
      <c r="CY31" s="540"/>
      <c r="CZ31" s="544" t="s">
        <v>1044</v>
      </c>
      <c r="DA31" s="545"/>
      <c r="DB31" s="488" t="s">
        <v>1044</v>
      </c>
      <c r="DC31" s="540"/>
      <c r="DD31" s="544" t="s">
        <v>1044</v>
      </c>
      <c r="DE31" s="545"/>
      <c r="DF31" s="488" t="s">
        <v>1044</v>
      </c>
      <c r="DG31" s="540"/>
      <c r="DH31" s="544" t="s">
        <v>1044</v>
      </c>
      <c r="DI31" s="545"/>
      <c r="DJ31" s="488" t="s">
        <v>1044</v>
      </c>
      <c r="DK31" s="540"/>
      <c r="DL31" s="544" t="s">
        <v>1044</v>
      </c>
      <c r="DM31" s="545"/>
      <c r="DN31" s="488" t="s">
        <v>1044</v>
      </c>
      <c r="DO31" s="540"/>
      <c r="DP31" s="544" t="s">
        <v>1044</v>
      </c>
      <c r="DQ31" s="545"/>
      <c r="DR31" s="488" t="s">
        <v>1044</v>
      </c>
      <c r="DS31" s="540"/>
      <c r="DT31" s="544" t="s">
        <v>1044</v>
      </c>
      <c r="DU31" s="545"/>
      <c r="DV31" s="488" t="s">
        <v>1044</v>
      </c>
      <c r="DW31" s="540"/>
      <c r="DX31" s="544" t="s">
        <v>1044</v>
      </c>
      <c r="DY31" s="545"/>
      <c r="DZ31" s="488" t="s">
        <v>1044</v>
      </c>
      <c r="EA31" s="540"/>
      <c r="EB31" s="544" t="s">
        <v>1044</v>
      </c>
      <c r="EC31" s="545"/>
      <c r="ED31" s="488" t="s">
        <v>1044</v>
      </c>
      <c r="EE31" s="540"/>
      <c r="EF31" s="544" t="s">
        <v>1044</v>
      </c>
      <c r="EG31" s="545"/>
      <c r="EH31" s="488" t="s">
        <v>1044</v>
      </c>
      <c r="EI31" s="540"/>
      <c r="EJ31" s="544" t="s">
        <v>1044</v>
      </c>
      <c r="EK31" s="545"/>
      <c r="EL31" s="488" t="s">
        <v>1044</v>
      </c>
      <c r="EM31" s="540"/>
      <c r="EN31" s="544" t="s">
        <v>1044</v>
      </c>
      <c r="EO31" s="545"/>
      <c r="EP31" s="488" t="s">
        <v>1044</v>
      </c>
      <c r="EQ31" s="540"/>
      <c r="ER31" s="544" t="s">
        <v>1044</v>
      </c>
      <c r="ES31" s="545"/>
      <c r="ET31" s="488" t="s">
        <v>1044</v>
      </c>
      <c r="EU31" s="540"/>
      <c r="EV31" s="544" t="s">
        <v>1044</v>
      </c>
      <c r="EW31" s="545"/>
      <c r="EX31" s="488" t="s">
        <v>1044</v>
      </c>
      <c r="EY31" s="540"/>
      <c r="EZ31" s="544" t="s">
        <v>1044</v>
      </c>
      <c r="FA31" s="545"/>
      <c r="FB31" s="488" t="s">
        <v>1044</v>
      </c>
      <c r="FC31" s="540"/>
      <c r="FD31" s="544" t="s">
        <v>1044</v>
      </c>
      <c r="FE31" s="545"/>
      <c r="FF31" s="488" t="s">
        <v>1044</v>
      </c>
      <c r="FG31" s="561"/>
    </row>
    <row r="32" spans="1:163" ht="15" customHeight="1" x14ac:dyDescent="0.4">
      <c r="A32" s="81"/>
      <c r="B32" s="37"/>
      <c r="C32" s="37"/>
      <c r="D32" s="80"/>
      <c r="E32" s="23" t="s">
        <v>230</v>
      </c>
      <c r="F32" s="23"/>
      <c r="G32" s="23"/>
      <c r="H32" s="79"/>
      <c r="I32" s="505" t="s">
        <v>229</v>
      </c>
      <c r="J32" s="506"/>
      <c r="K32" s="506"/>
      <c r="L32" s="506"/>
      <c r="M32" s="506"/>
      <c r="N32" s="506"/>
      <c r="O32" s="506"/>
      <c r="P32" s="506"/>
      <c r="Q32" s="506"/>
      <c r="R32" s="506"/>
      <c r="S32" s="506"/>
      <c r="T32" s="506"/>
      <c r="U32" s="506"/>
      <c r="V32" s="506"/>
      <c r="W32" s="506"/>
      <c r="X32" s="506"/>
      <c r="Y32" s="506"/>
      <c r="Z32" s="506"/>
      <c r="AA32" s="506"/>
      <c r="AB32" s="506"/>
      <c r="AC32" s="506"/>
      <c r="AD32" s="538"/>
      <c r="AE32" s="539"/>
      <c r="AF32" s="539"/>
      <c r="AG32" s="540"/>
      <c r="AH32" s="488"/>
      <c r="AI32" s="539"/>
      <c r="AJ32" s="539"/>
      <c r="AK32" s="546"/>
      <c r="AL32" s="491"/>
      <c r="AM32" s="539"/>
      <c r="AN32" s="539"/>
      <c r="AO32" s="546"/>
      <c r="AP32" s="491"/>
      <c r="AQ32" s="539"/>
      <c r="AR32" s="539"/>
      <c r="AS32" s="540"/>
      <c r="AT32" s="488"/>
      <c r="AU32" s="539"/>
      <c r="AV32" s="539"/>
      <c r="AW32" s="546"/>
      <c r="AX32" s="491"/>
      <c r="AY32" s="539"/>
      <c r="AZ32" s="539"/>
      <c r="BA32" s="546"/>
      <c r="BB32" s="491"/>
      <c r="BC32" s="539"/>
      <c r="BD32" s="539"/>
      <c r="BE32" s="540"/>
      <c r="BF32" s="488"/>
      <c r="BG32" s="539"/>
      <c r="BH32" s="539"/>
      <c r="BI32" s="546"/>
      <c r="BJ32" s="491"/>
      <c r="BK32" s="539"/>
      <c r="BL32" s="539"/>
      <c r="BM32" s="546"/>
      <c r="BN32" s="491"/>
      <c r="BO32" s="539"/>
      <c r="BP32" s="539"/>
      <c r="BQ32" s="561"/>
      <c r="BR32" s="538" t="s">
        <v>1044</v>
      </c>
      <c r="BS32" s="540"/>
      <c r="BT32" s="544" t="s">
        <v>1044</v>
      </c>
      <c r="BU32" s="545"/>
      <c r="BV32" s="488" t="s">
        <v>1044</v>
      </c>
      <c r="BW32" s="540"/>
      <c r="BX32" s="544" t="s">
        <v>1044</v>
      </c>
      <c r="BY32" s="545"/>
      <c r="BZ32" s="488" t="s">
        <v>1044</v>
      </c>
      <c r="CA32" s="540"/>
      <c r="CB32" s="544" t="s">
        <v>1044</v>
      </c>
      <c r="CC32" s="545"/>
      <c r="CD32" s="488" t="s">
        <v>1044</v>
      </c>
      <c r="CE32" s="540"/>
      <c r="CF32" s="544" t="s">
        <v>1044</v>
      </c>
      <c r="CG32" s="545"/>
      <c r="CH32" s="488" t="s">
        <v>1044</v>
      </c>
      <c r="CI32" s="540"/>
      <c r="CJ32" s="544" t="s">
        <v>1044</v>
      </c>
      <c r="CK32" s="545"/>
      <c r="CL32" s="488" t="s">
        <v>1044</v>
      </c>
      <c r="CM32" s="540"/>
      <c r="CN32" s="544" t="s">
        <v>1044</v>
      </c>
      <c r="CO32" s="545"/>
      <c r="CP32" s="488" t="s">
        <v>1044</v>
      </c>
      <c r="CQ32" s="540"/>
      <c r="CR32" s="544" t="s">
        <v>1044</v>
      </c>
      <c r="CS32" s="545"/>
      <c r="CT32" s="488" t="s">
        <v>1044</v>
      </c>
      <c r="CU32" s="540"/>
      <c r="CV32" s="544" t="s">
        <v>1044</v>
      </c>
      <c r="CW32" s="545"/>
      <c r="CX32" s="488" t="s">
        <v>1044</v>
      </c>
      <c r="CY32" s="540"/>
      <c r="CZ32" s="544" t="s">
        <v>1044</v>
      </c>
      <c r="DA32" s="545"/>
      <c r="DB32" s="488" t="s">
        <v>1044</v>
      </c>
      <c r="DC32" s="540"/>
      <c r="DD32" s="544" t="s">
        <v>1044</v>
      </c>
      <c r="DE32" s="545"/>
      <c r="DF32" s="488" t="s">
        <v>1044</v>
      </c>
      <c r="DG32" s="540"/>
      <c r="DH32" s="544" t="s">
        <v>1044</v>
      </c>
      <c r="DI32" s="545"/>
      <c r="DJ32" s="488" t="s">
        <v>1044</v>
      </c>
      <c r="DK32" s="540"/>
      <c r="DL32" s="544" t="s">
        <v>1044</v>
      </c>
      <c r="DM32" s="545"/>
      <c r="DN32" s="488" t="s">
        <v>1044</v>
      </c>
      <c r="DO32" s="540"/>
      <c r="DP32" s="544" t="s">
        <v>1044</v>
      </c>
      <c r="DQ32" s="545"/>
      <c r="DR32" s="488" t="s">
        <v>1044</v>
      </c>
      <c r="DS32" s="540"/>
      <c r="DT32" s="544" t="s">
        <v>1044</v>
      </c>
      <c r="DU32" s="545"/>
      <c r="DV32" s="488" t="s">
        <v>1044</v>
      </c>
      <c r="DW32" s="540"/>
      <c r="DX32" s="544" t="s">
        <v>1044</v>
      </c>
      <c r="DY32" s="545"/>
      <c r="DZ32" s="488" t="s">
        <v>1044</v>
      </c>
      <c r="EA32" s="540"/>
      <c r="EB32" s="544" t="s">
        <v>1044</v>
      </c>
      <c r="EC32" s="545"/>
      <c r="ED32" s="488" t="s">
        <v>1044</v>
      </c>
      <c r="EE32" s="540"/>
      <c r="EF32" s="544" t="s">
        <v>1044</v>
      </c>
      <c r="EG32" s="545"/>
      <c r="EH32" s="488" t="s">
        <v>1044</v>
      </c>
      <c r="EI32" s="540"/>
      <c r="EJ32" s="544" t="s">
        <v>1044</v>
      </c>
      <c r="EK32" s="545"/>
      <c r="EL32" s="488" t="s">
        <v>1044</v>
      </c>
      <c r="EM32" s="540"/>
      <c r="EN32" s="544" t="s">
        <v>1044</v>
      </c>
      <c r="EO32" s="545"/>
      <c r="EP32" s="488" t="s">
        <v>1044</v>
      </c>
      <c r="EQ32" s="540"/>
      <c r="ER32" s="544" t="s">
        <v>1044</v>
      </c>
      <c r="ES32" s="545"/>
      <c r="ET32" s="488" t="s">
        <v>1044</v>
      </c>
      <c r="EU32" s="540"/>
      <c r="EV32" s="544" t="s">
        <v>1044</v>
      </c>
      <c r="EW32" s="545"/>
      <c r="EX32" s="488" t="s">
        <v>1044</v>
      </c>
      <c r="EY32" s="540"/>
      <c r="EZ32" s="544" t="s">
        <v>1044</v>
      </c>
      <c r="FA32" s="545"/>
      <c r="FB32" s="488" t="s">
        <v>1044</v>
      </c>
      <c r="FC32" s="540"/>
      <c r="FD32" s="544" t="s">
        <v>1044</v>
      </c>
      <c r="FE32" s="545"/>
      <c r="FF32" s="488" t="s">
        <v>1044</v>
      </c>
      <c r="FG32" s="561"/>
    </row>
    <row r="33" spans="1:163" ht="15" customHeight="1" x14ac:dyDescent="0.4">
      <c r="A33" s="81" t="s">
        <v>228</v>
      </c>
      <c r="B33" s="37"/>
      <c r="C33" s="37"/>
      <c r="D33" s="80"/>
      <c r="E33" s="23" t="s">
        <v>227</v>
      </c>
      <c r="F33" s="23"/>
      <c r="G33" s="23"/>
      <c r="H33" s="79"/>
      <c r="I33" s="505" t="s">
        <v>226</v>
      </c>
      <c r="J33" s="506"/>
      <c r="K33" s="506"/>
      <c r="L33" s="506"/>
      <c r="M33" s="506"/>
      <c r="N33" s="506"/>
      <c r="O33" s="506"/>
      <c r="P33" s="506"/>
      <c r="Q33" s="506"/>
      <c r="R33" s="506"/>
      <c r="S33" s="506"/>
      <c r="T33" s="506"/>
      <c r="U33" s="506"/>
      <c r="V33" s="506"/>
      <c r="W33" s="506"/>
      <c r="X33" s="506"/>
      <c r="Y33" s="506"/>
      <c r="Z33" s="506"/>
      <c r="AA33" s="506"/>
      <c r="AB33" s="506"/>
      <c r="AC33" s="506"/>
      <c r="AD33" s="538"/>
      <c r="AE33" s="539"/>
      <c r="AF33" s="539"/>
      <c r="AG33" s="540"/>
      <c r="AH33" s="488"/>
      <c r="AI33" s="539"/>
      <c r="AJ33" s="539"/>
      <c r="AK33" s="546"/>
      <c r="AL33" s="491"/>
      <c r="AM33" s="539"/>
      <c r="AN33" s="539"/>
      <c r="AO33" s="546"/>
      <c r="AP33" s="491"/>
      <c r="AQ33" s="539"/>
      <c r="AR33" s="539"/>
      <c r="AS33" s="540"/>
      <c r="AT33" s="488"/>
      <c r="AU33" s="539"/>
      <c r="AV33" s="539"/>
      <c r="AW33" s="546"/>
      <c r="AX33" s="491"/>
      <c r="AY33" s="539"/>
      <c r="AZ33" s="539"/>
      <c r="BA33" s="546"/>
      <c r="BB33" s="491"/>
      <c r="BC33" s="539"/>
      <c r="BD33" s="539"/>
      <c r="BE33" s="540"/>
      <c r="BF33" s="488"/>
      <c r="BG33" s="539"/>
      <c r="BH33" s="539"/>
      <c r="BI33" s="546"/>
      <c r="BJ33" s="491"/>
      <c r="BK33" s="539"/>
      <c r="BL33" s="539"/>
      <c r="BM33" s="546"/>
      <c r="BN33" s="491"/>
      <c r="BO33" s="539"/>
      <c r="BP33" s="539"/>
      <c r="BQ33" s="561"/>
      <c r="BR33" s="538" t="s">
        <v>1044</v>
      </c>
      <c r="BS33" s="540"/>
      <c r="BT33" s="544" t="s">
        <v>1044</v>
      </c>
      <c r="BU33" s="545"/>
      <c r="BV33" s="488" t="s">
        <v>1044</v>
      </c>
      <c r="BW33" s="540"/>
      <c r="BX33" s="544" t="s">
        <v>1044</v>
      </c>
      <c r="BY33" s="545"/>
      <c r="BZ33" s="488" t="s">
        <v>1044</v>
      </c>
      <c r="CA33" s="540"/>
      <c r="CB33" s="544" t="s">
        <v>1044</v>
      </c>
      <c r="CC33" s="545"/>
      <c r="CD33" s="488" t="s">
        <v>1044</v>
      </c>
      <c r="CE33" s="540"/>
      <c r="CF33" s="544" t="s">
        <v>1044</v>
      </c>
      <c r="CG33" s="545"/>
      <c r="CH33" s="488" t="s">
        <v>1044</v>
      </c>
      <c r="CI33" s="540"/>
      <c r="CJ33" s="544" t="s">
        <v>1044</v>
      </c>
      <c r="CK33" s="545"/>
      <c r="CL33" s="488" t="s">
        <v>1044</v>
      </c>
      <c r="CM33" s="540"/>
      <c r="CN33" s="544" t="s">
        <v>1044</v>
      </c>
      <c r="CO33" s="545"/>
      <c r="CP33" s="488" t="s">
        <v>1044</v>
      </c>
      <c r="CQ33" s="540"/>
      <c r="CR33" s="544" t="s">
        <v>1044</v>
      </c>
      <c r="CS33" s="545"/>
      <c r="CT33" s="488" t="s">
        <v>1044</v>
      </c>
      <c r="CU33" s="540"/>
      <c r="CV33" s="544" t="s">
        <v>1044</v>
      </c>
      <c r="CW33" s="545"/>
      <c r="CX33" s="488" t="s">
        <v>1044</v>
      </c>
      <c r="CY33" s="540"/>
      <c r="CZ33" s="544" t="s">
        <v>1044</v>
      </c>
      <c r="DA33" s="545"/>
      <c r="DB33" s="488" t="s">
        <v>1044</v>
      </c>
      <c r="DC33" s="540"/>
      <c r="DD33" s="544" t="s">
        <v>1044</v>
      </c>
      <c r="DE33" s="545"/>
      <c r="DF33" s="488" t="s">
        <v>1044</v>
      </c>
      <c r="DG33" s="540"/>
      <c r="DH33" s="544" t="s">
        <v>1044</v>
      </c>
      <c r="DI33" s="545"/>
      <c r="DJ33" s="488" t="s">
        <v>1044</v>
      </c>
      <c r="DK33" s="540"/>
      <c r="DL33" s="544" t="s">
        <v>1044</v>
      </c>
      <c r="DM33" s="545"/>
      <c r="DN33" s="488" t="s">
        <v>1044</v>
      </c>
      <c r="DO33" s="540"/>
      <c r="DP33" s="544" t="s">
        <v>1044</v>
      </c>
      <c r="DQ33" s="545"/>
      <c r="DR33" s="488" t="s">
        <v>1044</v>
      </c>
      <c r="DS33" s="540"/>
      <c r="DT33" s="544" t="s">
        <v>1044</v>
      </c>
      <c r="DU33" s="545"/>
      <c r="DV33" s="488" t="s">
        <v>1044</v>
      </c>
      <c r="DW33" s="540"/>
      <c r="DX33" s="544" t="s">
        <v>1044</v>
      </c>
      <c r="DY33" s="545"/>
      <c r="DZ33" s="488" t="s">
        <v>1044</v>
      </c>
      <c r="EA33" s="540"/>
      <c r="EB33" s="544" t="s">
        <v>1044</v>
      </c>
      <c r="EC33" s="545"/>
      <c r="ED33" s="488" t="s">
        <v>1044</v>
      </c>
      <c r="EE33" s="540"/>
      <c r="EF33" s="544" t="s">
        <v>1044</v>
      </c>
      <c r="EG33" s="545"/>
      <c r="EH33" s="488" t="s">
        <v>1044</v>
      </c>
      <c r="EI33" s="540"/>
      <c r="EJ33" s="544" t="s">
        <v>1044</v>
      </c>
      <c r="EK33" s="545"/>
      <c r="EL33" s="488" t="s">
        <v>1044</v>
      </c>
      <c r="EM33" s="540"/>
      <c r="EN33" s="544" t="s">
        <v>1044</v>
      </c>
      <c r="EO33" s="545"/>
      <c r="EP33" s="488" t="s">
        <v>1044</v>
      </c>
      <c r="EQ33" s="540"/>
      <c r="ER33" s="544" t="s">
        <v>1044</v>
      </c>
      <c r="ES33" s="545"/>
      <c r="ET33" s="488" t="s">
        <v>1044</v>
      </c>
      <c r="EU33" s="540"/>
      <c r="EV33" s="544" t="s">
        <v>1044</v>
      </c>
      <c r="EW33" s="545"/>
      <c r="EX33" s="488" t="s">
        <v>1044</v>
      </c>
      <c r="EY33" s="540"/>
      <c r="EZ33" s="544" t="s">
        <v>1044</v>
      </c>
      <c r="FA33" s="545"/>
      <c r="FB33" s="488" t="s">
        <v>1044</v>
      </c>
      <c r="FC33" s="540"/>
      <c r="FD33" s="544" t="s">
        <v>1044</v>
      </c>
      <c r="FE33" s="545"/>
      <c r="FF33" s="488" t="s">
        <v>1044</v>
      </c>
      <c r="FG33" s="561"/>
    </row>
    <row r="34" spans="1:163" ht="15" customHeight="1" x14ac:dyDescent="0.4">
      <c r="A34" s="76"/>
      <c r="D34" s="75"/>
      <c r="E34" s="23" t="s">
        <v>225</v>
      </c>
      <c r="F34" s="23"/>
      <c r="G34" s="23"/>
      <c r="H34" s="79"/>
      <c r="I34" s="505" t="s">
        <v>224</v>
      </c>
      <c r="J34" s="506"/>
      <c r="K34" s="506"/>
      <c r="L34" s="506"/>
      <c r="M34" s="506"/>
      <c r="N34" s="506"/>
      <c r="O34" s="506"/>
      <c r="P34" s="506"/>
      <c r="Q34" s="506"/>
      <c r="R34" s="506"/>
      <c r="S34" s="506"/>
      <c r="T34" s="506"/>
      <c r="U34" s="506"/>
      <c r="V34" s="506"/>
      <c r="W34" s="506"/>
      <c r="X34" s="506"/>
      <c r="Y34" s="506"/>
      <c r="Z34" s="506"/>
      <c r="AA34" s="506"/>
      <c r="AB34" s="506"/>
      <c r="AC34" s="506"/>
      <c r="AD34" s="538"/>
      <c r="AE34" s="539"/>
      <c r="AF34" s="539"/>
      <c r="AG34" s="540"/>
      <c r="AH34" s="488"/>
      <c r="AI34" s="539"/>
      <c r="AJ34" s="539"/>
      <c r="AK34" s="546"/>
      <c r="AL34" s="491"/>
      <c r="AM34" s="539"/>
      <c r="AN34" s="539"/>
      <c r="AO34" s="546"/>
      <c r="AP34" s="491"/>
      <c r="AQ34" s="539"/>
      <c r="AR34" s="539"/>
      <c r="AS34" s="540"/>
      <c r="AT34" s="488"/>
      <c r="AU34" s="539"/>
      <c r="AV34" s="539"/>
      <c r="AW34" s="546"/>
      <c r="AX34" s="491"/>
      <c r="AY34" s="539"/>
      <c r="AZ34" s="539"/>
      <c r="BA34" s="546"/>
      <c r="BB34" s="491"/>
      <c r="BC34" s="539"/>
      <c r="BD34" s="539"/>
      <c r="BE34" s="540"/>
      <c r="BF34" s="488"/>
      <c r="BG34" s="539"/>
      <c r="BH34" s="539"/>
      <c r="BI34" s="546"/>
      <c r="BJ34" s="491"/>
      <c r="BK34" s="539"/>
      <c r="BL34" s="539"/>
      <c r="BM34" s="546"/>
      <c r="BN34" s="491"/>
      <c r="BO34" s="539"/>
      <c r="BP34" s="539"/>
      <c r="BQ34" s="561"/>
      <c r="BR34" s="538" t="s">
        <v>1044</v>
      </c>
      <c r="BS34" s="540"/>
      <c r="BT34" s="544" t="s">
        <v>1044</v>
      </c>
      <c r="BU34" s="545"/>
      <c r="BV34" s="488" t="s">
        <v>1044</v>
      </c>
      <c r="BW34" s="540"/>
      <c r="BX34" s="544" t="s">
        <v>1044</v>
      </c>
      <c r="BY34" s="545"/>
      <c r="BZ34" s="488" t="s">
        <v>1044</v>
      </c>
      <c r="CA34" s="540"/>
      <c r="CB34" s="544" t="s">
        <v>1044</v>
      </c>
      <c r="CC34" s="545"/>
      <c r="CD34" s="488" t="s">
        <v>1044</v>
      </c>
      <c r="CE34" s="540"/>
      <c r="CF34" s="544" t="s">
        <v>1044</v>
      </c>
      <c r="CG34" s="545"/>
      <c r="CH34" s="488" t="s">
        <v>1044</v>
      </c>
      <c r="CI34" s="540"/>
      <c r="CJ34" s="544" t="s">
        <v>1044</v>
      </c>
      <c r="CK34" s="545"/>
      <c r="CL34" s="488" t="s">
        <v>1044</v>
      </c>
      <c r="CM34" s="540"/>
      <c r="CN34" s="544" t="s">
        <v>1044</v>
      </c>
      <c r="CO34" s="545"/>
      <c r="CP34" s="488" t="s">
        <v>1044</v>
      </c>
      <c r="CQ34" s="540"/>
      <c r="CR34" s="544" t="s">
        <v>1044</v>
      </c>
      <c r="CS34" s="545"/>
      <c r="CT34" s="488" t="s">
        <v>1044</v>
      </c>
      <c r="CU34" s="540"/>
      <c r="CV34" s="544" t="s">
        <v>1044</v>
      </c>
      <c r="CW34" s="545"/>
      <c r="CX34" s="488" t="s">
        <v>1044</v>
      </c>
      <c r="CY34" s="540"/>
      <c r="CZ34" s="544" t="s">
        <v>1044</v>
      </c>
      <c r="DA34" s="545"/>
      <c r="DB34" s="488" t="s">
        <v>1044</v>
      </c>
      <c r="DC34" s="540"/>
      <c r="DD34" s="544" t="s">
        <v>1044</v>
      </c>
      <c r="DE34" s="545"/>
      <c r="DF34" s="488" t="s">
        <v>1044</v>
      </c>
      <c r="DG34" s="540"/>
      <c r="DH34" s="544" t="s">
        <v>1044</v>
      </c>
      <c r="DI34" s="545"/>
      <c r="DJ34" s="488" t="s">
        <v>1044</v>
      </c>
      <c r="DK34" s="540"/>
      <c r="DL34" s="544" t="s">
        <v>1044</v>
      </c>
      <c r="DM34" s="545"/>
      <c r="DN34" s="488" t="s">
        <v>1044</v>
      </c>
      <c r="DO34" s="540"/>
      <c r="DP34" s="544" t="s">
        <v>1044</v>
      </c>
      <c r="DQ34" s="545"/>
      <c r="DR34" s="488" t="s">
        <v>1044</v>
      </c>
      <c r="DS34" s="540"/>
      <c r="DT34" s="544" t="s">
        <v>1044</v>
      </c>
      <c r="DU34" s="545"/>
      <c r="DV34" s="488" t="s">
        <v>1044</v>
      </c>
      <c r="DW34" s="540"/>
      <c r="DX34" s="544" t="s">
        <v>1044</v>
      </c>
      <c r="DY34" s="545"/>
      <c r="DZ34" s="488" t="s">
        <v>1044</v>
      </c>
      <c r="EA34" s="540"/>
      <c r="EB34" s="544" t="s">
        <v>1044</v>
      </c>
      <c r="EC34" s="545"/>
      <c r="ED34" s="488" t="s">
        <v>1044</v>
      </c>
      <c r="EE34" s="540"/>
      <c r="EF34" s="544" t="s">
        <v>1044</v>
      </c>
      <c r="EG34" s="545"/>
      <c r="EH34" s="488" t="s">
        <v>1044</v>
      </c>
      <c r="EI34" s="540"/>
      <c r="EJ34" s="544" t="s">
        <v>1044</v>
      </c>
      <c r="EK34" s="545"/>
      <c r="EL34" s="488" t="s">
        <v>1044</v>
      </c>
      <c r="EM34" s="540"/>
      <c r="EN34" s="544" t="s">
        <v>1044</v>
      </c>
      <c r="EO34" s="545"/>
      <c r="EP34" s="488" t="s">
        <v>1044</v>
      </c>
      <c r="EQ34" s="540"/>
      <c r="ER34" s="544" t="s">
        <v>1044</v>
      </c>
      <c r="ES34" s="545"/>
      <c r="ET34" s="488" t="s">
        <v>1044</v>
      </c>
      <c r="EU34" s="540"/>
      <c r="EV34" s="544" t="s">
        <v>1044</v>
      </c>
      <c r="EW34" s="545"/>
      <c r="EX34" s="488" t="s">
        <v>1044</v>
      </c>
      <c r="EY34" s="540"/>
      <c r="EZ34" s="544" t="s">
        <v>1044</v>
      </c>
      <c r="FA34" s="545"/>
      <c r="FB34" s="488" t="s">
        <v>1044</v>
      </c>
      <c r="FC34" s="540"/>
      <c r="FD34" s="544" t="s">
        <v>1044</v>
      </c>
      <c r="FE34" s="545"/>
      <c r="FF34" s="488" t="s">
        <v>1044</v>
      </c>
      <c r="FG34" s="561"/>
    </row>
    <row r="35" spans="1:163" ht="15" customHeight="1" x14ac:dyDescent="0.4">
      <c r="A35" s="76"/>
      <c r="D35" s="75"/>
      <c r="E35" s="23" t="s">
        <v>223</v>
      </c>
      <c r="F35" s="23"/>
      <c r="G35" s="23"/>
      <c r="H35" s="79"/>
      <c r="I35" s="505" t="s">
        <v>222</v>
      </c>
      <c r="J35" s="506"/>
      <c r="K35" s="506"/>
      <c r="L35" s="506"/>
      <c r="M35" s="506"/>
      <c r="N35" s="506"/>
      <c r="O35" s="506"/>
      <c r="P35" s="506"/>
      <c r="Q35" s="506"/>
      <c r="R35" s="506"/>
      <c r="S35" s="506"/>
      <c r="T35" s="506"/>
      <c r="U35" s="506"/>
      <c r="V35" s="506"/>
      <c r="W35" s="506"/>
      <c r="X35" s="506"/>
      <c r="Y35" s="506"/>
      <c r="Z35" s="506"/>
      <c r="AA35" s="506"/>
      <c r="AB35" s="506"/>
      <c r="AC35" s="506"/>
      <c r="AD35" s="538"/>
      <c r="AE35" s="539"/>
      <c r="AF35" s="539"/>
      <c r="AG35" s="540"/>
      <c r="AH35" s="488"/>
      <c r="AI35" s="539"/>
      <c r="AJ35" s="539"/>
      <c r="AK35" s="546"/>
      <c r="AL35" s="491"/>
      <c r="AM35" s="539"/>
      <c r="AN35" s="539"/>
      <c r="AO35" s="546"/>
      <c r="AP35" s="491"/>
      <c r="AQ35" s="539"/>
      <c r="AR35" s="539"/>
      <c r="AS35" s="540"/>
      <c r="AT35" s="488"/>
      <c r="AU35" s="539"/>
      <c r="AV35" s="539"/>
      <c r="AW35" s="546"/>
      <c r="AX35" s="491"/>
      <c r="AY35" s="539"/>
      <c r="AZ35" s="539"/>
      <c r="BA35" s="546"/>
      <c r="BB35" s="491"/>
      <c r="BC35" s="539"/>
      <c r="BD35" s="539"/>
      <c r="BE35" s="540"/>
      <c r="BF35" s="488"/>
      <c r="BG35" s="539"/>
      <c r="BH35" s="539"/>
      <c r="BI35" s="546"/>
      <c r="BJ35" s="491"/>
      <c r="BK35" s="539"/>
      <c r="BL35" s="539"/>
      <c r="BM35" s="546"/>
      <c r="BN35" s="491"/>
      <c r="BO35" s="539"/>
      <c r="BP35" s="539"/>
      <c r="BQ35" s="561"/>
      <c r="BR35" s="538" t="s">
        <v>1044</v>
      </c>
      <c r="BS35" s="540"/>
      <c r="BT35" s="544" t="s">
        <v>1044</v>
      </c>
      <c r="BU35" s="545"/>
      <c r="BV35" s="488" t="s">
        <v>1044</v>
      </c>
      <c r="BW35" s="540"/>
      <c r="BX35" s="544" t="s">
        <v>1044</v>
      </c>
      <c r="BY35" s="545"/>
      <c r="BZ35" s="488" t="s">
        <v>1044</v>
      </c>
      <c r="CA35" s="540"/>
      <c r="CB35" s="544" t="s">
        <v>1044</v>
      </c>
      <c r="CC35" s="545"/>
      <c r="CD35" s="488" t="s">
        <v>1044</v>
      </c>
      <c r="CE35" s="540"/>
      <c r="CF35" s="544" t="s">
        <v>1044</v>
      </c>
      <c r="CG35" s="545"/>
      <c r="CH35" s="488" t="s">
        <v>1044</v>
      </c>
      <c r="CI35" s="540"/>
      <c r="CJ35" s="544" t="s">
        <v>1044</v>
      </c>
      <c r="CK35" s="545"/>
      <c r="CL35" s="488" t="s">
        <v>1044</v>
      </c>
      <c r="CM35" s="540"/>
      <c r="CN35" s="544" t="s">
        <v>1044</v>
      </c>
      <c r="CO35" s="545"/>
      <c r="CP35" s="488" t="s">
        <v>1044</v>
      </c>
      <c r="CQ35" s="540"/>
      <c r="CR35" s="544" t="s">
        <v>1044</v>
      </c>
      <c r="CS35" s="545"/>
      <c r="CT35" s="488" t="s">
        <v>1044</v>
      </c>
      <c r="CU35" s="540"/>
      <c r="CV35" s="544" t="s">
        <v>1044</v>
      </c>
      <c r="CW35" s="545"/>
      <c r="CX35" s="488" t="s">
        <v>1044</v>
      </c>
      <c r="CY35" s="540"/>
      <c r="CZ35" s="544" t="s">
        <v>1044</v>
      </c>
      <c r="DA35" s="545"/>
      <c r="DB35" s="488" t="s">
        <v>1044</v>
      </c>
      <c r="DC35" s="540"/>
      <c r="DD35" s="544" t="s">
        <v>1044</v>
      </c>
      <c r="DE35" s="545"/>
      <c r="DF35" s="488" t="s">
        <v>1044</v>
      </c>
      <c r="DG35" s="540"/>
      <c r="DH35" s="544" t="s">
        <v>1044</v>
      </c>
      <c r="DI35" s="545"/>
      <c r="DJ35" s="488" t="s">
        <v>1044</v>
      </c>
      <c r="DK35" s="540"/>
      <c r="DL35" s="544" t="s">
        <v>1044</v>
      </c>
      <c r="DM35" s="545"/>
      <c r="DN35" s="488" t="s">
        <v>1044</v>
      </c>
      <c r="DO35" s="540"/>
      <c r="DP35" s="544" t="s">
        <v>1044</v>
      </c>
      <c r="DQ35" s="545"/>
      <c r="DR35" s="488" t="s">
        <v>1044</v>
      </c>
      <c r="DS35" s="540"/>
      <c r="DT35" s="544" t="s">
        <v>1044</v>
      </c>
      <c r="DU35" s="545"/>
      <c r="DV35" s="488" t="s">
        <v>1044</v>
      </c>
      <c r="DW35" s="540"/>
      <c r="DX35" s="544" t="s">
        <v>1044</v>
      </c>
      <c r="DY35" s="545"/>
      <c r="DZ35" s="488" t="s">
        <v>1044</v>
      </c>
      <c r="EA35" s="540"/>
      <c r="EB35" s="544" t="s">
        <v>1044</v>
      </c>
      <c r="EC35" s="545"/>
      <c r="ED35" s="488" t="s">
        <v>1044</v>
      </c>
      <c r="EE35" s="540"/>
      <c r="EF35" s="544" t="s">
        <v>1044</v>
      </c>
      <c r="EG35" s="545"/>
      <c r="EH35" s="488" t="s">
        <v>1044</v>
      </c>
      <c r="EI35" s="540"/>
      <c r="EJ35" s="544" t="s">
        <v>1044</v>
      </c>
      <c r="EK35" s="545"/>
      <c r="EL35" s="488" t="s">
        <v>1044</v>
      </c>
      <c r="EM35" s="540"/>
      <c r="EN35" s="544" t="s">
        <v>1044</v>
      </c>
      <c r="EO35" s="545"/>
      <c r="EP35" s="488" t="s">
        <v>1044</v>
      </c>
      <c r="EQ35" s="540"/>
      <c r="ER35" s="544" t="s">
        <v>1044</v>
      </c>
      <c r="ES35" s="545"/>
      <c r="ET35" s="488" t="s">
        <v>1044</v>
      </c>
      <c r="EU35" s="540"/>
      <c r="EV35" s="544" t="s">
        <v>1044</v>
      </c>
      <c r="EW35" s="545"/>
      <c r="EX35" s="488" t="s">
        <v>1044</v>
      </c>
      <c r="EY35" s="540"/>
      <c r="EZ35" s="544" t="s">
        <v>1044</v>
      </c>
      <c r="FA35" s="545"/>
      <c r="FB35" s="488" t="s">
        <v>1044</v>
      </c>
      <c r="FC35" s="540"/>
      <c r="FD35" s="544" t="s">
        <v>1044</v>
      </c>
      <c r="FE35" s="545"/>
      <c r="FF35" s="488" t="s">
        <v>1044</v>
      </c>
      <c r="FG35" s="561"/>
    </row>
    <row r="36" spans="1:163" ht="15" customHeight="1" x14ac:dyDescent="0.4">
      <c r="A36" s="76"/>
      <c r="D36" s="75"/>
      <c r="E36" s="23" t="s">
        <v>221</v>
      </c>
      <c r="F36" s="23"/>
      <c r="G36" s="23"/>
      <c r="H36" s="79"/>
      <c r="I36" s="505" t="s">
        <v>220</v>
      </c>
      <c r="J36" s="506"/>
      <c r="K36" s="506"/>
      <c r="L36" s="506"/>
      <c r="M36" s="506"/>
      <c r="N36" s="506"/>
      <c r="O36" s="506"/>
      <c r="P36" s="506"/>
      <c r="Q36" s="506"/>
      <c r="R36" s="506"/>
      <c r="S36" s="506"/>
      <c r="T36" s="506"/>
      <c r="U36" s="506"/>
      <c r="V36" s="506"/>
      <c r="W36" s="506"/>
      <c r="X36" s="506"/>
      <c r="Y36" s="506"/>
      <c r="Z36" s="506"/>
      <c r="AA36" s="506"/>
      <c r="AB36" s="506"/>
      <c r="AC36" s="506"/>
      <c r="AD36" s="538"/>
      <c r="AE36" s="539"/>
      <c r="AF36" s="539"/>
      <c r="AG36" s="540"/>
      <c r="AH36" s="488"/>
      <c r="AI36" s="539"/>
      <c r="AJ36" s="539"/>
      <c r="AK36" s="546"/>
      <c r="AL36" s="491"/>
      <c r="AM36" s="539"/>
      <c r="AN36" s="539"/>
      <c r="AO36" s="546"/>
      <c r="AP36" s="491"/>
      <c r="AQ36" s="539"/>
      <c r="AR36" s="539"/>
      <c r="AS36" s="540"/>
      <c r="AT36" s="488"/>
      <c r="AU36" s="539"/>
      <c r="AV36" s="539"/>
      <c r="AW36" s="546"/>
      <c r="AX36" s="491"/>
      <c r="AY36" s="539"/>
      <c r="AZ36" s="539"/>
      <c r="BA36" s="546"/>
      <c r="BB36" s="491"/>
      <c r="BC36" s="539"/>
      <c r="BD36" s="539"/>
      <c r="BE36" s="540"/>
      <c r="BF36" s="488"/>
      <c r="BG36" s="539"/>
      <c r="BH36" s="539"/>
      <c r="BI36" s="546"/>
      <c r="BJ36" s="491"/>
      <c r="BK36" s="539"/>
      <c r="BL36" s="539"/>
      <c r="BM36" s="546"/>
      <c r="BN36" s="491"/>
      <c r="BO36" s="539"/>
      <c r="BP36" s="539"/>
      <c r="BQ36" s="561"/>
      <c r="BR36" s="538" t="s">
        <v>1044</v>
      </c>
      <c r="BS36" s="540"/>
      <c r="BT36" s="544" t="s">
        <v>1044</v>
      </c>
      <c r="BU36" s="545"/>
      <c r="BV36" s="488" t="s">
        <v>1044</v>
      </c>
      <c r="BW36" s="540"/>
      <c r="BX36" s="544" t="s">
        <v>1044</v>
      </c>
      <c r="BY36" s="545"/>
      <c r="BZ36" s="488" t="s">
        <v>1044</v>
      </c>
      <c r="CA36" s="540"/>
      <c r="CB36" s="544" t="s">
        <v>1044</v>
      </c>
      <c r="CC36" s="545"/>
      <c r="CD36" s="488" t="s">
        <v>1044</v>
      </c>
      <c r="CE36" s="540"/>
      <c r="CF36" s="544" t="s">
        <v>1044</v>
      </c>
      <c r="CG36" s="545"/>
      <c r="CH36" s="488" t="s">
        <v>1044</v>
      </c>
      <c r="CI36" s="540"/>
      <c r="CJ36" s="544" t="s">
        <v>1044</v>
      </c>
      <c r="CK36" s="545"/>
      <c r="CL36" s="488" t="s">
        <v>1044</v>
      </c>
      <c r="CM36" s="540"/>
      <c r="CN36" s="544" t="s">
        <v>1044</v>
      </c>
      <c r="CO36" s="545"/>
      <c r="CP36" s="488" t="s">
        <v>1044</v>
      </c>
      <c r="CQ36" s="540"/>
      <c r="CR36" s="544" t="s">
        <v>1044</v>
      </c>
      <c r="CS36" s="545"/>
      <c r="CT36" s="488" t="s">
        <v>1044</v>
      </c>
      <c r="CU36" s="540"/>
      <c r="CV36" s="544" t="s">
        <v>1044</v>
      </c>
      <c r="CW36" s="545"/>
      <c r="CX36" s="488" t="s">
        <v>1044</v>
      </c>
      <c r="CY36" s="540"/>
      <c r="CZ36" s="544" t="s">
        <v>1044</v>
      </c>
      <c r="DA36" s="545"/>
      <c r="DB36" s="488" t="s">
        <v>1044</v>
      </c>
      <c r="DC36" s="540"/>
      <c r="DD36" s="544" t="s">
        <v>1044</v>
      </c>
      <c r="DE36" s="545"/>
      <c r="DF36" s="488" t="s">
        <v>1044</v>
      </c>
      <c r="DG36" s="540"/>
      <c r="DH36" s="544" t="s">
        <v>1044</v>
      </c>
      <c r="DI36" s="545"/>
      <c r="DJ36" s="488" t="s">
        <v>1044</v>
      </c>
      <c r="DK36" s="540"/>
      <c r="DL36" s="544" t="s">
        <v>1044</v>
      </c>
      <c r="DM36" s="545"/>
      <c r="DN36" s="488" t="s">
        <v>1044</v>
      </c>
      <c r="DO36" s="540"/>
      <c r="DP36" s="544" t="s">
        <v>1044</v>
      </c>
      <c r="DQ36" s="545"/>
      <c r="DR36" s="488" t="s">
        <v>1044</v>
      </c>
      <c r="DS36" s="540"/>
      <c r="DT36" s="544" t="s">
        <v>1044</v>
      </c>
      <c r="DU36" s="545"/>
      <c r="DV36" s="488" t="s">
        <v>1044</v>
      </c>
      <c r="DW36" s="540"/>
      <c r="DX36" s="544" t="s">
        <v>1044</v>
      </c>
      <c r="DY36" s="545"/>
      <c r="DZ36" s="488" t="s">
        <v>1044</v>
      </c>
      <c r="EA36" s="540"/>
      <c r="EB36" s="544" t="s">
        <v>1044</v>
      </c>
      <c r="EC36" s="545"/>
      <c r="ED36" s="488" t="s">
        <v>1044</v>
      </c>
      <c r="EE36" s="540"/>
      <c r="EF36" s="544" t="s">
        <v>1044</v>
      </c>
      <c r="EG36" s="545"/>
      <c r="EH36" s="488" t="s">
        <v>1044</v>
      </c>
      <c r="EI36" s="540"/>
      <c r="EJ36" s="544" t="s">
        <v>1044</v>
      </c>
      <c r="EK36" s="545"/>
      <c r="EL36" s="488" t="s">
        <v>1044</v>
      </c>
      <c r="EM36" s="540"/>
      <c r="EN36" s="544" t="s">
        <v>1044</v>
      </c>
      <c r="EO36" s="545"/>
      <c r="EP36" s="488" t="s">
        <v>1044</v>
      </c>
      <c r="EQ36" s="540"/>
      <c r="ER36" s="544" t="s">
        <v>1044</v>
      </c>
      <c r="ES36" s="545"/>
      <c r="ET36" s="488" t="s">
        <v>1044</v>
      </c>
      <c r="EU36" s="540"/>
      <c r="EV36" s="544" t="s">
        <v>1044</v>
      </c>
      <c r="EW36" s="545"/>
      <c r="EX36" s="488" t="s">
        <v>1044</v>
      </c>
      <c r="EY36" s="540"/>
      <c r="EZ36" s="544" t="s">
        <v>1044</v>
      </c>
      <c r="FA36" s="545"/>
      <c r="FB36" s="488" t="s">
        <v>1044</v>
      </c>
      <c r="FC36" s="540"/>
      <c r="FD36" s="544" t="s">
        <v>1044</v>
      </c>
      <c r="FE36" s="545"/>
      <c r="FF36" s="488" t="s">
        <v>1044</v>
      </c>
      <c r="FG36" s="561"/>
    </row>
    <row r="37" spans="1:163" ht="15" customHeight="1" thickBot="1" x14ac:dyDescent="0.45">
      <c r="A37" s="76"/>
      <c r="D37" s="75"/>
      <c r="E37" s="74" t="s">
        <v>219</v>
      </c>
      <c r="F37" s="73"/>
      <c r="G37" s="73"/>
      <c r="H37" s="72"/>
      <c r="I37" s="71"/>
      <c r="J37" s="70"/>
      <c r="K37" s="70"/>
      <c r="L37" s="70"/>
      <c r="M37" s="70"/>
      <c r="N37" s="70"/>
      <c r="O37" s="70"/>
      <c r="P37" s="70"/>
      <c r="Q37" s="70"/>
      <c r="R37" s="70"/>
      <c r="S37" s="70"/>
      <c r="T37" s="70"/>
      <c r="U37" s="70"/>
      <c r="V37" s="70"/>
      <c r="W37" s="70"/>
      <c r="X37" s="70"/>
      <c r="Y37" s="70"/>
      <c r="Z37" s="70"/>
      <c r="AA37" s="70"/>
      <c r="AB37" s="70"/>
      <c r="AC37" s="70"/>
      <c r="AD37" s="548"/>
      <c r="AE37" s="549"/>
      <c r="AF37" s="549"/>
      <c r="AG37" s="550"/>
      <c r="AH37" s="559"/>
      <c r="AI37" s="549"/>
      <c r="AJ37" s="549"/>
      <c r="AK37" s="556"/>
      <c r="AL37" s="555"/>
      <c r="AM37" s="549"/>
      <c r="AN37" s="549"/>
      <c r="AO37" s="556"/>
      <c r="AP37" s="555"/>
      <c r="AQ37" s="549"/>
      <c r="AR37" s="549"/>
      <c r="AS37" s="550"/>
      <c r="AT37" s="559"/>
      <c r="AU37" s="549"/>
      <c r="AV37" s="549"/>
      <c r="AW37" s="556"/>
      <c r="AX37" s="555"/>
      <c r="AY37" s="549"/>
      <c r="AZ37" s="549"/>
      <c r="BA37" s="556"/>
      <c r="BB37" s="555"/>
      <c r="BC37" s="549"/>
      <c r="BD37" s="549"/>
      <c r="BE37" s="550"/>
      <c r="BF37" s="559"/>
      <c r="BG37" s="549"/>
      <c r="BH37" s="549"/>
      <c r="BI37" s="556"/>
      <c r="BJ37" s="555"/>
      <c r="BK37" s="549"/>
      <c r="BL37" s="549"/>
      <c r="BM37" s="556"/>
      <c r="BN37" s="555"/>
      <c r="BO37" s="549"/>
      <c r="BP37" s="549"/>
      <c r="BQ37" s="563"/>
      <c r="BR37" s="548" t="s">
        <v>1044</v>
      </c>
      <c r="BS37" s="550"/>
      <c r="BT37" s="567" t="s">
        <v>1044</v>
      </c>
      <c r="BU37" s="568"/>
      <c r="BV37" s="559" t="s">
        <v>1044</v>
      </c>
      <c r="BW37" s="550"/>
      <c r="BX37" s="567" t="s">
        <v>1044</v>
      </c>
      <c r="BY37" s="568"/>
      <c r="BZ37" s="559" t="s">
        <v>1044</v>
      </c>
      <c r="CA37" s="550"/>
      <c r="CB37" s="567" t="s">
        <v>1044</v>
      </c>
      <c r="CC37" s="568"/>
      <c r="CD37" s="559" t="s">
        <v>1044</v>
      </c>
      <c r="CE37" s="550"/>
      <c r="CF37" s="567" t="s">
        <v>1044</v>
      </c>
      <c r="CG37" s="568"/>
      <c r="CH37" s="559" t="s">
        <v>1044</v>
      </c>
      <c r="CI37" s="550"/>
      <c r="CJ37" s="567" t="s">
        <v>1044</v>
      </c>
      <c r="CK37" s="568"/>
      <c r="CL37" s="559" t="s">
        <v>1044</v>
      </c>
      <c r="CM37" s="550"/>
      <c r="CN37" s="567" t="s">
        <v>1044</v>
      </c>
      <c r="CO37" s="568"/>
      <c r="CP37" s="559" t="s">
        <v>1044</v>
      </c>
      <c r="CQ37" s="550"/>
      <c r="CR37" s="567" t="s">
        <v>1044</v>
      </c>
      <c r="CS37" s="568"/>
      <c r="CT37" s="559" t="s">
        <v>1044</v>
      </c>
      <c r="CU37" s="550"/>
      <c r="CV37" s="567" t="s">
        <v>1044</v>
      </c>
      <c r="CW37" s="568"/>
      <c r="CX37" s="559" t="s">
        <v>1044</v>
      </c>
      <c r="CY37" s="550"/>
      <c r="CZ37" s="567" t="s">
        <v>1044</v>
      </c>
      <c r="DA37" s="568"/>
      <c r="DB37" s="559" t="s">
        <v>1044</v>
      </c>
      <c r="DC37" s="550"/>
      <c r="DD37" s="567" t="s">
        <v>1044</v>
      </c>
      <c r="DE37" s="568"/>
      <c r="DF37" s="559" t="s">
        <v>1044</v>
      </c>
      <c r="DG37" s="550"/>
      <c r="DH37" s="567" t="s">
        <v>1044</v>
      </c>
      <c r="DI37" s="568"/>
      <c r="DJ37" s="559" t="s">
        <v>1044</v>
      </c>
      <c r="DK37" s="550"/>
      <c r="DL37" s="567" t="s">
        <v>1044</v>
      </c>
      <c r="DM37" s="568"/>
      <c r="DN37" s="559" t="s">
        <v>1044</v>
      </c>
      <c r="DO37" s="550"/>
      <c r="DP37" s="567" t="s">
        <v>1044</v>
      </c>
      <c r="DQ37" s="568"/>
      <c r="DR37" s="559" t="s">
        <v>1044</v>
      </c>
      <c r="DS37" s="550"/>
      <c r="DT37" s="567" t="s">
        <v>1044</v>
      </c>
      <c r="DU37" s="568"/>
      <c r="DV37" s="559" t="s">
        <v>1044</v>
      </c>
      <c r="DW37" s="550"/>
      <c r="DX37" s="567" t="s">
        <v>1044</v>
      </c>
      <c r="DY37" s="568"/>
      <c r="DZ37" s="559" t="s">
        <v>1044</v>
      </c>
      <c r="EA37" s="550"/>
      <c r="EB37" s="567" t="s">
        <v>1044</v>
      </c>
      <c r="EC37" s="568"/>
      <c r="ED37" s="559" t="s">
        <v>1044</v>
      </c>
      <c r="EE37" s="550"/>
      <c r="EF37" s="567" t="s">
        <v>1044</v>
      </c>
      <c r="EG37" s="568"/>
      <c r="EH37" s="559" t="s">
        <v>1044</v>
      </c>
      <c r="EI37" s="550"/>
      <c r="EJ37" s="567" t="s">
        <v>1044</v>
      </c>
      <c r="EK37" s="568"/>
      <c r="EL37" s="559" t="s">
        <v>1044</v>
      </c>
      <c r="EM37" s="550"/>
      <c r="EN37" s="567" t="s">
        <v>1044</v>
      </c>
      <c r="EO37" s="568"/>
      <c r="EP37" s="559" t="s">
        <v>1044</v>
      </c>
      <c r="EQ37" s="550"/>
      <c r="ER37" s="567" t="s">
        <v>1044</v>
      </c>
      <c r="ES37" s="568"/>
      <c r="ET37" s="559" t="s">
        <v>1044</v>
      </c>
      <c r="EU37" s="550"/>
      <c r="EV37" s="567" t="s">
        <v>1044</v>
      </c>
      <c r="EW37" s="568"/>
      <c r="EX37" s="559" t="s">
        <v>1044</v>
      </c>
      <c r="EY37" s="550"/>
      <c r="EZ37" s="567" t="s">
        <v>1044</v>
      </c>
      <c r="FA37" s="568"/>
      <c r="FB37" s="559" t="s">
        <v>1044</v>
      </c>
      <c r="FC37" s="550"/>
      <c r="FD37" s="567" t="s">
        <v>1044</v>
      </c>
      <c r="FE37" s="568"/>
      <c r="FF37" s="559" t="s">
        <v>1044</v>
      </c>
      <c r="FG37" s="563"/>
    </row>
    <row r="38" spans="1:163" ht="15" customHeight="1" thickBot="1" x14ac:dyDescent="0.45">
      <c r="A38" s="69"/>
      <c r="B38" s="62"/>
      <c r="C38" s="62"/>
      <c r="D38" s="61"/>
      <c r="E38" s="65" t="s">
        <v>218</v>
      </c>
      <c r="F38" s="68"/>
      <c r="G38" s="68"/>
      <c r="H38" s="67"/>
      <c r="I38" s="66"/>
      <c r="J38" s="65"/>
      <c r="K38" s="65"/>
      <c r="L38" s="65"/>
      <c r="M38" s="65"/>
      <c r="N38" s="65"/>
      <c r="O38" s="65"/>
      <c r="P38" s="65"/>
      <c r="Q38" s="65"/>
      <c r="R38" s="65"/>
      <c r="S38" s="65"/>
      <c r="T38" s="65"/>
      <c r="U38" s="65"/>
      <c r="V38" s="65"/>
      <c r="W38" s="65"/>
      <c r="X38" s="65"/>
      <c r="Y38" s="65"/>
      <c r="Z38" s="65"/>
      <c r="AA38" s="65"/>
      <c r="AB38" s="65"/>
      <c r="AC38" s="65"/>
      <c r="AD38" s="551"/>
      <c r="AE38" s="552"/>
      <c r="AF38" s="552"/>
      <c r="AG38" s="553"/>
      <c r="AH38" s="560"/>
      <c r="AI38" s="552"/>
      <c r="AJ38" s="552"/>
      <c r="AK38" s="558"/>
      <c r="AL38" s="557"/>
      <c r="AM38" s="552"/>
      <c r="AN38" s="552"/>
      <c r="AO38" s="558"/>
      <c r="AP38" s="557"/>
      <c r="AQ38" s="552"/>
      <c r="AR38" s="552"/>
      <c r="AS38" s="553"/>
      <c r="AT38" s="560"/>
      <c r="AU38" s="552"/>
      <c r="AV38" s="552"/>
      <c r="AW38" s="558"/>
      <c r="AX38" s="557"/>
      <c r="AY38" s="552"/>
      <c r="AZ38" s="552"/>
      <c r="BA38" s="558"/>
      <c r="BB38" s="557"/>
      <c r="BC38" s="552"/>
      <c r="BD38" s="552"/>
      <c r="BE38" s="553"/>
      <c r="BF38" s="560"/>
      <c r="BG38" s="552"/>
      <c r="BH38" s="552"/>
      <c r="BI38" s="558"/>
      <c r="BJ38" s="557"/>
      <c r="BK38" s="552"/>
      <c r="BL38" s="552"/>
      <c r="BM38" s="558"/>
      <c r="BN38" s="557">
        <v>0</v>
      </c>
      <c r="BO38" s="552"/>
      <c r="BP38" s="552"/>
      <c r="BQ38" s="564"/>
      <c r="BR38" s="551"/>
      <c r="BS38" s="553"/>
      <c r="BT38" s="565"/>
      <c r="BU38" s="566"/>
      <c r="BV38" s="560"/>
      <c r="BW38" s="553"/>
      <c r="BX38" s="565"/>
      <c r="BY38" s="566"/>
      <c r="BZ38" s="560"/>
      <c r="CA38" s="553"/>
      <c r="CB38" s="565"/>
      <c r="CC38" s="566"/>
      <c r="CD38" s="560"/>
      <c r="CE38" s="553"/>
      <c r="CF38" s="565"/>
      <c r="CG38" s="566"/>
      <c r="CH38" s="560"/>
      <c r="CI38" s="553"/>
      <c r="CJ38" s="565"/>
      <c r="CK38" s="566"/>
      <c r="CL38" s="560"/>
      <c r="CM38" s="553"/>
      <c r="CN38" s="565"/>
      <c r="CO38" s="566"/>
      <c r="CP38" s="560"/>
      <c r="CQ38" s="553"/>
      <c r="CR38" s="565"/>
      <c r="CS38" s="566"/>
      <c r="CT38" s="560"/>
      <c r="CU38" s="553"/>
      <c r="CV38" s="565"/>
      <c r="CW38" s="566"/>
      <c r="CX38" s="560"/>
      <c r="CY38" s="553"/>
      <c r="CZ38" s="565"/>
      <c r="DA38" s="566"/>
      <c r="DB38" s="560"/>
      <c r="DC38" s="553"/>
      <c r="DD38" s="565"/>
      <c r="DE38" s="566"/>
      <c r="DF38" s="560"/>
      <c r="DG38" s="553"/>
      <c r="DH38" s="565"/>
      <c r="DI38" s="566"/>
      <c r="DJ38" s="560"/>
      <c r="DK38" s="553"/>
      <c r="DL38" s="565"/>
      <c r="DM38" s="566"/>
      <c r="DN38" s="560"/>
      <c r="DO38" s="553"/>
      <c r="DP38" s="565"/>
      <c r="DQ38" s="566"/>
      <c r="DR38" s="560"/>
      <c r="DS38" s="553"/>
      <c r="DT38" s="565"/>
      <c r="DU38" s="566"/>
      <c r="DV38" s="560"/>
      <c r="DW38" s="553"/>
      <c r="DX38" s="565"/>
      <c r="DY38" s="566"/>
      <c r="DZ38" s="560"/>
      <c r="EA38" s="553"/>
      <c r="EB38" s="565"/>
      <c r="EC38" s="566"/>
      <c r="ED38" s="560"/>
      <c r="EE38" s="553"/>
      <c r="EF38" s="565"/>
      <c r="EG38" s="566"/>
      <c r="EH38" s="560"/>
      <c r="EI38" s="553"/>
      <c r="EJ38" s="565"/>
      <c r="EK38" s="566"/>
      <c r="EL38" s="560"/>
      <c r="EM38" s="553"/>
      <c r="EN38" s="565"/>
      <c r="EO38" s="566"/>
      <c r="EP38" s="560"/>
      <c r="EQ38" s="553"/>
      <c r="ER38" s="565"/>
      <c r="ES38" s="566"/>
      <c r="ET38" s="560"/>
      <c r="EU38" s="553"/>
      <c r="EV38" s="565"/>
      <c r="EW38" s="566"/>
      <c r="EX38" s="560"/>
      <c r="EY38" s="553"/>
      <c r="EZ38" s="565"/>
      <c r="FA38" s="566"/>
      <c r="FB38" s="560"/>
      <c r="FC38" s="553"/>
      <c r="FD38" s="565"/>
      <c r="FE38" s="566"/>
      <c r="FF38" s="560"/>
      <c r="FG38" s="564"/>
    </row>
    <row r="39" spans="1:163" ht="6" customHeight="1" x14ac:dyDescent="0.4"/>
    <row r="40" spans="1:163" x14ac:dyDescent="0.4">
      <c r="B40" s="13" t="s">
        <v>1049</v>
      </c>
      <c r="BR40" s="60" t="s">
        <v>1050</v>
      </c>
    </row>
    <row r="41" spans="1:163" x14ac:dyDescent="0.4">
      <c r="BR41" s="60" t="s">
        <v>1051</v>
      </c>
    </row>
    <row r="42" spans="1:163" x14ac:dyDescent="0.4">
      <c r="BR42" s="60" t="s">
        <v>217</v>
      </c>
    </row>
  </sheetData>
  <mergeCells count="1883">
    <mergeCell ref="FF38:FG38"/>
    <mergeCell ref="FF26:FG26"/>
    <mergeCell ref="FF27:FG27"/>
    <mergeCell ref="FF28:FG28"/>
    <mergeCell ref="FF29:FG29"/>
    <mergeCell ref="FF30:FG30"/>
    <mergeCell ref="FF31:FG31"/>
    <mergeCell ref="FF32:FG32"/>
    <mergeCell ref="FF33:FG33"/>
    <mergeCell ref="FF34:FG34"/>
    <mergeCell ref="FF17:FG17"/>
    <mergeCell ref="FF18:FG18"/>
    <mergeCell ref="FF19:FG19"/>
    <mergeCell ref="FF20:FG20"/>
    <mergeCell ref="FF21:FG21"/>
    <mergeCell ref="FF22:FG22"/>
    <mergeCell ref="FF23:FG23"/>
    <mergeCell ref="FF24:FG24"/>
    <mergeCell ref="FF25:FG25"/>
    <mergeCell ref="FF8:FG8"/>
    <mergeCell ref="FF9:FG9"/>
    <mergeCell ref="FF10:FG10"/>
    <mergeCell ref="FF11:FG11"/>
    <mergeCell ref="FF12:FG12"/>
    <mergeCell ref="FF13:FG13"/>
    <mergeCell ref="FF14:FG14"/>
    <mergeCell ref="FF15:FG15"/>
    <mergeCell ref="FF16:FG16"/>
    <mergeCell ref="FD30:FE30"/>
    <mergeCell ref="FD31:FE31"/>
    <mergeCell ref="FD32:FE32"/>
    <mergeCell ref="FD33:FE33"/>
    <mergeCell ref="FD34:FE34"/>
    <mergeCell ref="FD35:FE35"/>
    <mergeCell ref="FD36:FE36"/>
    <mergeCell ref="FD37:FE37"/>
    <mergeCell ref="FF35:FG35"/>
    <mergeCell ref="FF36:FG36"/>
    <mergeCell ref="FF37:FG37"/>
    <mergeCell ref="FD38:FE38"/>
    <mergeCell ref="EZ38:FA38"/>
    <mergeCell ref="FB38:FC38"/>
    <mergeCell ref="FD8:FE8"/>
    <mergeCell ref="FD9:FE9"/>
    <mergeCell ref="FD10:FE10"/>
    <mergeCell ref="FD11:FE11"/>
    <mergeCell ref="FD12:FE12"/>
    <mergeCell ref="FD13:FE13"/>
    <mergeCell ref="FD14:FE14"/>
    <mergeCell ref="FD15:FE15"/>
    <mergeCell ref="FD16:FE16"/>
    <mergeCell ref="FD17:FE17"/>
    <mergeCell ref="FD18:FE18"/>
    <mergeCell ref="FD19:FE19"/>
    <mergeCell ref="FD20:FE20"/>
    <mergeCell ref="FD21:FE21"/>
    <mergeCell ref="FD22:FE22"/>
    <mergeCell ref="FD23:FE23"/>
    <mergeCell ref="FD24:FE24"/>
    <mergeCell ref="FD25:FE25"/>
    <mergeCell ref="FD26:FE26"/>
    <mergeCell ref="FD27:FE27"/>
    <mergeCell ref="FD28:FE28"/>
    <mergeCell ref="FD29:FE29"/>
    <mergeCell ref="EZ33:FA33"/>
    <mergeCell ref="FB33:FC33"/>
    <mergeCell ref="EZ34:FA34"/>
    <mergeCell ref="FB34:FC34"/>
    <mergeCell ref="EZ35:FA35"/>
    <mergeCell ref="FB35:FC35"/>
    <mergeCell ref="EZ36:FA36"/>
    <mergeCell ref="FB36:FC36"/>
    <mergeCell ref="EZ37:FA37"/>
    <mergeCell ref="FB37:FC37"/>
    <mergeCell ref="EZ28:FA28"/>
    <mergeCell ref="FB28:FC28"/>
    <mergeCell ref="EZ29:FA29"/>
    <mergeCell ref="FB29:FC29"/>
    <mergeCell ref="EZ30:FA30"/>
    <mergeCell ref="FB30:FC30"/>
    <mergeCell ref="EZ31:FA31"/>
    <mergeCell ref="FB31:FC31"/>
    <mergeCell ref="EZ32:FA32"/>
    <mergeCell ref="FB32:FC32"/>
    <mergeCell ref="EZ23:FA23"/>
    <mergeCell ref="FB23:FC23"/>
    <mergeCell ref="EZ24:FA24"/>
    <mergeCell ref="FB24:FC24"/>
    <mergeCell ref="EZ25:FA25"/>
    <mergeCell ref="FB25:FC25"/>
    <mergeCell ref="EZ26:FA26"/>
    <mergeCell ref="FB26:FC26"/>
    <mergeCell ref="EZ27:FA27"/>
    <mergeCell ref="FB27:FC27"/>
    <mergeCell ref="EZ19:FA19"/>
    <mergeCell ref="FB19:FC19"/>
    <mergeCell ref="EZ20:FA20"/>
    <mergeCell ref="FB20:FC20"/>
    <mergeCell ref="EZ21:FA21"/>
    <mergeCell ref="FB21:FC21"/>
    <mergeCell ref="EZ22:FA22"/>
    <mergeCell ref="FB22:FC22"/>
    <mergeCell ref="EZ13:FA13"/>
    <mergeCell ref="FB13:FC13"/>
    <mergeCell ref="EZ14:FA14"/>
    <mergeCell ref="FB14:FC14"/>
    <mergeCell ref="EZ15:FA15"/>
    <mergeCell ref="FB15:FC15"/>
    <mergeCell ref="EZ16:FA16"/>
    <mergeCell ref="FB16:FC16"/>
    <mergeCell ref="EZ17:FA17"/>
    <mergeCell ref="FB17:FC17"/>
    <mergeCell ref="EV24:EW24"/>
    <mergeCell ref="EX24:EY24"/>
    <mergeCell ref="EV25:EW25"/>
    <mergeCell ref="EX25:EY25"/>
    <mergeCell ref="EV26:EW26"/>
    <mergeCell ref="EX26:EY26"/>
    <mergeCell ref="EV27:EW27"/>
    <mergeCell ref="EX27:EY27"/>
    <mergeCell ref="EV28:EW28"/>
    <mergeCell ref="EX28:EY28"/>
    <mergeCell ref="EZ8:FA8"/>
    <mergeCell ref="FB8:FC8"/>
    <mergeCell ref="EZ9:FA9"/>
    <mergeCell ref="FB9:FC9"/>
    <mergeCell ref="EZ10:FA10"/>
    <mergeCell ref="FB10:FC10"/>
    <mergeCell ref="EZ11:FA11"/>
    <mergeCell ref="FB11:FC11"/>
    <mergeCell ref="EZ12:FA12"/>
    <mergeCell ref="FB12:FC12"/>
    <mergeCell ref="EV19:EW19"/>
    <mergeCell ref="EX19:EY19"/>
    <mergeCell ref="EV20:EW20"/>
    <mergeCell ref="EX20:EY20"/>
    <mergeCell ref="EV21:EW21"/>
    <mergeCell ref="EX21:EY21"/>
    <mergeCell ref="EV22:EW22"/>
    <mergeCell ref="EX22:EY22"/>
    <mergeCell ref="EV23:EW23"/>
    <mergeCell ref="EX23:EY23"/>
    <mergeCell ref="EZ18:FA18"/>
    <mergeCell ref="FB18:FC18"/>
    <mergeCell ref="ER34:ES34"/>
    <mergeCell ref="ET34:EU34"/>
    <mergeCell ref="ER35:ES35"/>
    <mergeCell ref="ET35:EU35"/>
    <mergeCell ref="ER36:ES36"/>
    <mergeCell ref="ET36:EU36"/>
    <mergeCell ref="EV38:EW38"/>
    <mergeCell ref="EX38:EY38"/>
    <mergeCell ref="EV29:EW29"/>
    <mergeCell ref="EX29:EY29"/>
    <mergeCell ref="EV30:EW30"/>
    <mergeCell ref="EX30:EY30"/>
    <mergeCell ref="EV31:EW31"/>
    <mergeCell ref="EX31:EY31"/>
    <mergeCell ref="EV32:EW32"/>
    <mergeCell ref="EX32:EY32"/>
    <mergeCell ref="EV33:EW33"/>
    <mergeCell ref="EX33:EY33"/>
    <mergeCell ref="EV34:EW34"/>
    <mergeCell ref="EX34:EY34"/>
    <mergeCell ref="EV35:EW35"/>
    <mergeCell ref="EX35:EY35"/>
    <mergeCell ref="EV36:EW36"/>
    <mergeCell ref="EX36:EY36"/>
    <mergeCell ref="EV37:EW37"/>
    <mergeCell ref="EX37:EY37"/>
    <mergeCell ref="ER25:ES25"/>
    <mergeCell ref="ET25:EU25"/>
    <mergeCell ref="ER26:ES26"/>
    <mergeCell ref="ET26:EU26"/>
    <mergeCell ref="ER27:ES27"/>
    <mergeCell ref="ET27:EU27"/>
    <mergeCell ref="ER38:ES38"/>
    <mergeCell ref="ET38:EU38"/>
    <mergeCell ref="EV8:EW8"/>
    <mergeCell ref="EX8:EY8"/>
    <mergeCell ref="EV9:EW9"/>
    <mergeCell ref="EX9:EY9"/>
    <mergeCell ref="EV10:EW10"/>
    <mergeCell ref="EX10:EY10"/>
    <mergeCell ref="EV11:EW11"/>
    <mergeCell ref="EX11:EY11"/>
    <mergeCell ref="EV12:EW12"/>
    <mergeCell ref="EX12:EY12"/>
    <mergeCell ref="EV13:EW13"/>
    <mergeCell ref="EX13:EY13"/>
    <mergeCell ref="EV14:EW14"/>
    <mergeCell ref="EX14:EY14"/>
    <mergeCell ref="EV15:EW15"/>
    <mergeCell ref="EX15:EY15"/>
    <mergeCell ref="EV16:EW16"/>
    <mergeCell ref="EX16:EY16"/>
    <mergeCell ref="EV17:EW17"/>
    <mergeCell ref="EX17:EY17"/>
    <mergeCell ref="EV18:EW18"/>
    <mergeCell ref="EX18:EY18"/>
    <mergeCell ref="ER33:ES33"/>
    <mergeCell ref="ET33:EU33"/>
    <mergeCell ref="ER20:ES20"/>
    <mergeCell ref="ET20:EU20"/>
    <mergeCell ref="ER21:ES21"/>
    <mergeCell ref="ET21:EU21"/>
    <mergeCell ref="ER22:ES22"/>
    <mergeCell ref="ET22:EU22"/>
    <mergeCell ref="ER13:ES13"/>
    <mergeCell ref="ET13:EU13"/>
    <mergeCell ref="ER14:ES14"/>
    <mergeCell ref="ET14:EU14"/>
    <mergeCell ref="ER15:ES15"/>
    <mergeCell ref="ET15:EU15"/>
    <mergeCell ref="ER16:ES16"/>
    <mergeCell ref="ET16:EU16"/>
    <mergeCell ref="ER17:ES17"/>
    <mergeCell ref="ET17:EU17"/>
    <mergeCell ref="ER37:ES37"/>
    <mergeCell ref="ET37:EU37"/>
    <mergeCell ref="ER28:ES28"/>
    <mergeCell ref="ET28:EU28"/>
    <mergeCell ref="ER29:ES29"/>
    <mergeCell ref="ET29:EU29"/>
    <mergeCell ref="ER30:ES30"/>
    <mergeCell ref="ET30:EU30"/>
    <mergeCell ref="ER31:ES31"/>
    <mergeCell ref="ET31:EU31"/>
    <mergeCell ref="ER32:ES32"/>
    <mergeCell ref="ET32:EU32"/>
    <mergeCell ref="ER23:ES23"/>
    <mergeCell ref="ET23:EU23"/>
    <mergeCell ref="ER24:ES24"/>
    <mergeCell ref="ET24:EU24"/>
    <mergeCell ref="ER8:ES8"/>
    <mergeCell ref="ET8:EU8"/>
    <mergeCell ref="ER9:ES9"/>
    <mergeCell ref="ET9:EU9"/>
    <mergeCell ref="ER10:ES10"/>
    <mergeCell ref="ET10:EU10"/>
    <mergeCell ref="ER11:ES11"/>
    <mergeCell ref="ET11:EU11"/>
    <mergeCell ref="ER12:ES12"/>
    <mergeCell ref="ET12:EU12"/>
    <mergeCell ref="EN34:EO34"/>
    <mergeCell ref="EP34:EQ34"/>
    <mergeCell ref="EN35:EO35"/>
    <mergeCell ref="EP35:EQ35"/>
    <mergeCell ref="EN36:EO36"/>
    <mergeCell ref="EP36:EQ36"/>
    <mergeCell ref="EN37:EO37"/>
    <mergeCell ref="EP37:EQ37"/>
    <mergeCell ref="EN19:EO19"/>
    <mergeCell ref="EP19:EQ19"/>
    <mergeCell ref="EN20:EO20"/>
    <mergeCell ref="EP20:EQ20"/>
    <mergeCell ref="EN21:EO21"/>
    <mergeCell ref="EP21:EQ21"/>
    <mergeCell ref="EN22:EO22"/>
    <mergeCell ref="EP22:EQ22"/>
    <mergeCell ref="EN23:EO23"/>
    <mergeCell ref="EP23:EQ23"/>
    <mergeCell ref="ER18:ES18"/>
    <mergeCell ref="ET18:EU18"/>
    <mergeCell ref="ER19:ES19"/>
    <mergeCell ref="ET19:EU19"/>
    <mergeCell ref="EN38:EO38"/>
    <mergeCell ref="EP38:EQ38"/>
    <mergeCell ref="EN29:EO29"/>
    <mergeCell ref="EP29:EQ29"/>
    <mergeCell ref="EN30:EO30"/>
    <mergeCell ref="EP30:EQ30"/>
    <mergeCell ref="EN31:EO31"/>
    <mergeCell ref="EP31:EQ31"/>
    <mergeCell ref="EN32:EO32"/>
    <mergeCell ref="EP32:EQ32"/>
    <mergeCell ref="EN33:EO33"/>
    <mergeCell ref="EP33:EQ33"/>
    <mergeCell ref="EN24:EO24"/>
    <mergeCell ref="EP24:EQ24"/>
    <mergeCell ref="EN25:EO25"/>
    <mergeCell ref="EP25:EQ25"/>
    <mergeCell ref="EN26:EO26"/>
    <mergeCell ref="EP26:EQ26"/>
    <mergeCell ref="EN27:EO27"/>
    <mergeCell ref="EP27:EQ27"/>
    <mergeCell ref="EN28:EO28"/>
    <mergeCell ref="EP28:EQ28"/>
    <mergeCell ref="EJ38:EK38"/>
    <mergeCell ref="EL38:EM38"/>
    <mergeCell ref="EN8:EO8"/>
    <mergeCell ref="EP8:EQ8"/>
    <mergeCell ref="EN9:EO9"/>
    <mergeCell ref="EP9:EQ9"/>
    <mergeCell ref="EN10:EO10"/>
    <mergeCell ref="EP10:EQ10"/>
    <mergeCell ref="EN11:EO11"/>
    <mergeCell ref="EP11:EQ11"/>
    <mergeCell ref="EN12:EO12"/>
    <mergeCell ref="EP12:EQ12"/>
    <mergeCell ref="EN13:EO13"/>
    <mergeCell ref="EP13:EQ13"/>
    <mergeCell ref="EN14:EO14"/>
    <mergeCell ref="EP14:EQ14"/>
    <mergeCell ref="EN15:EO15"/>
    <mergeCell ref="EP15:EQ15"/>
    <mergeCell ref="EN16:EO16"/>
    <mergeCell ref="EP16:EQ16"/>
    <mergeCell ref="EN17:EO17"/>
    <mergeCell ref="EP17:EQ17"/>
    <mergeCell ref="EN18:EO18"/>
    <mergeCell ref="EP18:EQ18"/>
    <mergeCell ref="EJ33:EK33"/>
    <mergeCell ref="EL33:EM33"/>
    <mergeCell ref="EJ34:EK34"/>
    <mergeCell ref="EL34:EM34"/>
    <mergeCell ref="EJ35:EK35"/>
    <mergeCell ref="EL35:EM35"/>
    <mergeCell ref="EJ36:EK36"/>
    <mergeCell ref="EL36:EM36"/>
    <mergeCell ref="EJ37:EK37"/>
    <mergeCell ref="EL37:EM37"/>
    <mergeCell ref="EJ28:EK28"/>
    <mergeCell ref="EL28:EM28"/>
    <mergeCell ref="EJ29:EK29"/>
    <mergeCell ref="EL29:EM29"/>
    <mergeCell ref="EJ30:EK30"/>
    <mergeCell ref="EL30:EM30"/>
    <mergeCell ref="EJ31:EK31"/>
    <mergeCell ref="EL31:EM31"/>
    <mergeCell ref="EJ32:EK32"/>
    <mergeCell ref="EL32:EM32"/>
    <mergeCell ref="EJ23:EK23"/>
    <mergeCell ref="EL23:EM23"/>
    <mergeCell ref="EJ24:EK24"/>
    <mergeCell ref="EL24:EM24"/>
    <mergeCell ref="EJ25:EK25"/>
    <mergeCell ref="EL25:EM25"/>
    <mergeCell ref="EJ26:EK26"/>
    <mergeCell ref="EL26:EM26"/>
    <mergeCell ref="EJ27:EK27"/>
    <mergeCell ref="EL27:EM27"/>
    <mergeCell ref="EJ19:EK19"/>
    <mergeCell ref="EL19:EM19"/>
    <mergeCell ref="EJ20:EK20"/>
    <mergeCell ref="EL20:EM20"/>
    <mergeCell ref="EJ21:EK21"/>
    <mergeCell ref="EL21:EM21"/>
    <mergeCell ref="EJ22:EK22"/>
    <mergeCell ref="EL22:EM22"/>
    <mergeCell ref="EJ13:EK13"/>
    <mergeCell ref="EL13:EM13"/>
    <mergeCell ref="EJ14:EK14"/>
    <mergeCell ref="EL14:EM14"/>
    <mergeCell ref="EJ15:EK15"/>
    <mergeCell ref="EL15:EM15"/>
    <mergeCell ref="EJ16:EK16"/>
    <mergeCell ref="EL16:EM16"/>
    <mergeCell ref="EJ17:EK17"/>
    <mergeCell ref="EL17:EM17"/>
    <mergeCell ref="EF24:EG24"/>
    <mergeCell ref="EH24:EI24"/>
    <mergeCell ref="EF25:EG25"/>
    <mergeCell ref="EH25:EI25"/>
    <mergeCell ref="EF26:EG26"/>
    <mergeCell ref="EH26:EI26"/>
    <mergeCell ref="EF27:EG27"/>
    <mergeCell ref="EH27:EI27"/>
    <mergeCell ref="EF28:EG28"/>
    <mergeCell ref="EH28:EI28"/>
    <mergeCell ref="EJ8:EK8"/>
    <mergeCell ref="EL8:EM8"/>
    <mergeCell ref="EJ9:EK9"/>
    <mergeCell ref="EL9:EM9"/>
    <mergeCell ref="EJ10:EK10"/>
    <mergeCell ref="EL10:EM10"/>
    <mergeCell ref="EJ11:EK11"/>
    <mergeCell ref="EL11:EM11"/>
    <mergeCell ref="EJ12:EK12"/>
    <mergeCell ref="EL12:EM12"/>
    <mergeCell ref="EF19:EG19"/>
    <mergeCell ref="EH19:EI19"/>
    <mergeCell ref="EF20:EG20"/>
    <mergeCell ref="EH20:EI20"/>
    <mergeCell ref="EF21:EG21"/>
    <mergeCell ref="EH21:EI21"/>
    <mergeCell ref="EF22:EG22"/>
    <mergeCell ref="EH22:EI22"/>
    <mergeCell ref="EF23:EG23"/>
    <mergeCell ref="EH23:EI23"/>
    <mergeCell ref="EJ18:EK18"/>
    <mergeCell ref="EL18:EM18"/>
    <mergeCell ref="EB34:EC34"/>
    <mergeCell ref="ED34:EE34"/>
    <mergeCell ref="EB35:EC35"/>
    <mergeCell ref="ED35:EE35"/>
    <mergeCell ref="EB36:EC36"/>
    <mergeCell ref="ED36:EE36"/>
    <mergeCell ref="EF38:EG38"/>
    <mergeCell ref="EH38:EI38"/>
    <mergeCell ref="EF29:EG29"/>
    <mergeCell ref="EH29:EI29"/>
    <mergeCell ref="EF30:EG30"/>
    <mergeCell ref="EH30:EI30"/>
    <mergeCell ref="EF31:EG31"/>
    <mergeCell ref="EH31:EI31"/>
    <mergeCell ref="EF32:EG32"/>
    <mergeCell ref="EH32:EI32"/>
    <mergeCell ref="EF33:EG33"/>
    <mergeCell ref="EH33:EI33"/>
    <mergeCell ref="EF34:EG34"/>
    <mergeCell ref="EH34:EI34"/>
    <mergeCell ref="EF35:EG35"/>
    <mergeCell ref="EH35:EI35"/>
    <mergeCell ref="EF36:EG36"/>
    <mergeCell ref="EH36:EI36"/>
    <mergeCell ref="EF37:EG37"/>
    <mergeCell ref="EH37:EI37"/>
    <mergeCell ref="EB25:EC25"/>
    <mergeCell ref="ED25:EE25"/>
    <mergeCell ref="EB26:EC26"/>
    <mergeCell ref="ED26:EE26"/>
    <mergeCell ref="EB27:EC27"/>
    <mergeCell ref="ED27:EE27"/>
    <mergeCell ref="EB38:EC38"/>
    <mergeCell ref="ED38:EE38"/>
    <mergeCell ref="EF8:EG8"/>
    <mergeCell ref="EH8:EI8"/>
    <mergeCell ref="EF9:EG9"/>
    <mergeCell ref="EH9:EI9"/>
    <mergeCell ref="EF10:EG10"/>
    <mergeCell ref="EH10:EI10"/>
    <mergeCell ref="EF11:EG11"/>
    <mergeCell ref="EH11:EI11"/>
    <mergeCell ref="EF12:EG12"/>
    <mergeCell ref="EH12:EI12"/>
    <mergeCell ref="EF13:EG13"/>
    <mergeCell ref="EH13:EI13"/>
    <mergeCell ref="EF14:EG14"/>
    <mergeCell ref="EH14:EI14"/>
    <mergeCell ref="EF15:EG15"/>
    <mergeCell ref="EH15:EI15"/>
    <mergeCell ref="EF16:EG16"/>
    <mergeCell ref="EH16:EI16"/>
    <mergeCell ref="EF17:EG17"/>
    <mergeCell ref="EH17:EI17"/>
    <mergeCell ref="EF18:EG18"/>
    <mergeCell ref="EH18:EI18"/>
    <mergeCell ref="EB33:EC33"/>
    <mergeCell ref="ED33:EE33"/>
    <mergeCell ref="EB20:EC20"/>
    <mergeCell ref="ED20:EE20"/>
    <mergeCell ref="EB21:EC21"/>
    <mergeCell ref="ED21:EE21"/>
    <mergeCell ref="EB22:EC22"/>
    <mergeCell ref="ED22:EE22"/>
    <mergeCell ref="EB13:EC13"/>
    <mergeCell ref="ED13:EE13"/>
    <mergeCell ref="EB14:EC14"/>
    <mergeCell ref="ED14:EE14"/>
    <mergeCell ref="EB15:EC15"/>
    <mergeCell ref="ED15:EE15"/>
    <mergeCell ref="EB16:EC16"/>
    <mergeCell ref="ED16:EE16"/>
    <mergeCell ref="EB17:EC17"/>
    <mergeCell ref="ED17:EE17"/>
    <mergeCell ref="EB37:EC37"/>
    <mergeCell ref="ED37:EE37"/>
    <mergeCell ref="EB28:EC28"/>
    <mergeCell ref="ED28:EE28"/>
    <mergeCell ref="EB29:EC29"/>
    <mergeCell ref="ED29:EE29"/>
    <mergeCell ref="EB30:EC30"/>
    <mergeCell ref="ED30:EE30"/>
    <mergeCell ref="EB31:EC31"/>
    <mergeCell ref="ED31:EE31"/>
    <mergeCell ref="EB32:EC32"/>
    <mergeCell ref="ED32:EE32"/>
    <mergeCell ref="EB23:EC23"/>
    <mergeCell ref="ED23:EE23"/>
    <mergeCell ref="EB24:EC24"/>
    <mergeCell ref="ED24:EE24"/>
    <mergeCell ref="EB8:EC8"/>
    <mergeCell ref="ED8:EE8"/>
    <mergeCell ref="EB9:EC9"/>
    <mergeCell ref="ED9:EE9"/>
    <mergeCell ref="EB10:EC10"/>
    <mergeCell ref="ED10:EE10"/>
    <mergeCell ref="EB11:EC11"/>
    <mergeCell ref="ED11:EE11"/>
    <mergeCell ref="EB12:EC12"/>
    <mergeCell ref="ED12:EE12"/>
    <mergeCell ref="DX34:DY34"/>
    <mergeCell ref="DZ34:EA34"/>
    <mergeCell ref="DX35:DY35"/>
    <mergeCell ref="DZ35:EA35"/>
    <mergeCell ref="DX36:DY36"/>
    <mergeCell ref="DZ36:EA36"/>
    <mergeCell ref="DX37:DY37"/>
    <mergeCell ref="DZ37:EA37"/>
    <mergeCell ref="DX19:DY19"/>
    <mergeCell ref="DZ19:EA19"/>
    <mergeCell ref="DX20:DY20"/>
    <mergeCell ref="DZ20:EA20"/>
    <mergeCell ref="DX21:DY21"/>
    <mergeCell ref="DZ21:EA21"/>
    <mergeCell ref="DX22:DY22"/>
    <mergeCell ref="DZ22:EA22"/>
    <mergeCell ref="DX23:DY23"/>
    <mergeCell ref="DZ23:EA23"/>
    <mergeCell ref="EB18:EC18"/>
    <mergeCell ref="ED18:EE18"/>
    <mergeCell ref="EB19:EC19"/>
    <mergeCell ref="ED19:EE19"/>
    <mergeCell ref="DX38:DY38"/>
    <mergeCell ref="DZ38:EA38"/>
    <mergeCell ref="DX29:DY29"/>
    <mergeCell ref="DZ29:EA29"/>
    <mergeCell ref="DX30:DY30"/>
    <mergeCell ref="DZ30:EA30"/>
    <mergeCell ref="DX31:DY31"/>
    <mergeCell ref="DZ31:EA31"/>
    <mergeCell ref="DX32:DY32"/>
    <mergeCell ref="DZ32:EA32"/>
    <mergeCell ref="DX33:DY33"/>
    <mergeCell ref="DZ33:EA33"/>
    <mergeCell ref="DX24:DY24"/>
    <mergeCell ref="DZ24:EA24"/>
    <mergeCell ref="DX25:DY25"/>
    <mergeCell ref="DZ25:EA25"/>
    <mergeCell ref="DX26:DY26"/>
    <mergeCell ref="DZ26:EA26"/>
    <mergeCell ref="DX27:DY27"/>
    <mergeCell ref="DZ27:EA27"/>
    <mergeCell ref="DX28:DY28"/>
    <mergeCell ref="DZ28:EA28"/>
    <mergeCell ref="DT38:DU38"/>
    <mergeCell ref="DV38:DW38"/>
    <mergeCell ref="DX8:DY8"/>
    <mergeCell ref="DZ8:EA8"/>
    <mergeCell ref="DX9:DY9"/>
    <mergeCell ref="DZ9:EA9"/>
    <mergeCell ref="DX10:DY10"/>
    <mergeCell ref="DZ10:EA10"/>
    <mergeCell ref="DX11:DY11"/>
    <mergeCell ref="DZ11:EA11"/>
    <mergeCell ref="DX12:DY12"/>
    <mergeCell ref="DZ12:EA12"/>
    <mergeCell ref="DX13:DY13"/>
    <mergeCell ref="DZ13:EA13"/>
    <mergeCell ref="DX14:DY14"/>
    <mergeCell ref="DZ14:EA14"/>
    <mergeCell ref="DX15:DY15"/>
    <mergeCell ref="DZ15:EA15"/>
    <mergeCell ref="DX16:DY16"/>
    <mergeCell ref="DZ16:EA16"/>
    <mergeCell ref="DX17:DY17"/>
    <mergeCell ref="DZ17:EA17"/>
    <mergeCell ref="DX18:DY18"/>
    <mergeCell ref="DZ18:EA18"/>
    <mergeCell ref="DT33:DU33"/>
    <mergeCell ref="DV33:DW33"/>
    <mergeCell ref="DT34:DU34"/>
    <mergeCell ref="DV34:DW34"/>
    <mergeCell ref="DT35:DU35"/>
    <mergeCell ref="DV35:DW35"/>
    <mergeCell ref="DT36:DU36"/>
    <mergeCell ref="DV36:DW36"/>
    <mergeCell ref="DT37:DU37"/>
    <mergeCell ref="DV37:DW37"/>
    <mergeCell ref="DT28:DU28"/>
    <mergeCell ref="DV28:DW28"/>
    <mergeCell ref="DT29:DU29"/>
    <mergeCell ref="DV29:DW29"/>
    <mergeCell ref="DT30:DU30"/>
    <mergeCell ref="DV30:DW30"/>
    <mergeCell ref="DT31:DU31"/>
    <mergeCell ref="DV31:DW31"/>
    <mergeCell ref="DT32:DU32"/>
    <mergeCell ref="DV32:DW32"/>
    <mergeCell ref="DT23:DU23"/>
    <mergeCell ref="DV23:DW23"/>
    <mergeCell ref="DT24:DU24"/>
    <mergeCell ref="DV24:DW24"/>
    <mergeCell ref="DT25:DU25"/>
    <mergeCell ref="DV25:DW25"/>
    <mergeCell ref="DT26:DU26"/>
    <mergeCell ref="DV26:DW26"/>
    <mergeCell ref="DT27:DU27"/>
    <mergeCell ref="DV27:DW27"/>
    <mergeCell ref="DT19:DU19"/>
    <mergeCell ref="DV19:DW19"/>
    <mergeCell ref="DT20:DU20"/>
    <mergeCell ref="DV20:DW20"/>
    <mergeCell ref="DT21:DU21"/>
    <mergeCell ref="DV21:DW21"/>
    <mergeCell ref="DT22:DU22"/>
    <mergeCell ref="DV22:DW22"/>
    <mergeCell ref="DT13:DU13"/>
    <mergeCell ref="DV13:DW13"/>
    <mergeCell ref="DT14:DU14"/>
    <mergeCell ref="DV14:DW14"/>
    <mergeCell ref="DT15:DU15"/>
    <mergeCell ref="DV15:DW15"/>
    <mergeCell ref="DT16:DU16"/>
    <mergeCell ref="DV16:DW16"/>
    <mergeCell ref="DT17:DU17"/>
    <mergeCell ref="DV17:DW17"/>
    <mergeCell ref="DP24:DQ24"/>
    <mergeCell ref="DR24:DS24"/>
    <mergeCell ref="DP25:DQ25"/>
    <mergeCell ref="DR25:DS25"/>
    <mergeCell ref="DP26:DQ26"/>
    <mergeCell ref="DR26:DS26"/>
    <mergeCell ref="DP27:DQ27"/>
    <mergeCell ref="DR27:DS27"/>
    <mergeCell ref="DP28:DQ28"/>
    <mergeCell ref="DR28:DS28"/>
    <mergeCell ref="DT8:DU8"/>
    <mergeCell ref="DV8:DW8"/>
    <mergeCell ref="DT9:DU9"/>
    <mergeCell ref="DV9:DW9"/>
    <mergeCell ref="DT10:DU10"/>
    <mergeCell ref="DV10:DW10"/>
    <mergeCell ref="DT11:DU11"/>
    <mergeCell ref="DV11:DW11"/>
    <mergeCell ref="DT12:DU12"/>
    <mergeCell ref="DV12:DW12"/>
    <mergeCell ref="DP19:DQ19"/>
    <mergeCell ref="DR19:DS19"/>
    <mergeCell ref="DP20:DQ20"/>
    <mergeCell ref="DR20:DS20"/>
    <mergeCell ref="DP21:DQ21"/>
    <mergeCell ref="DR21:DS21"/>
    <mergeCell ref="DP22:DQ22"/>
    <mergeCell ref="DR22:DS22"/>
    <mergeCell ref="DP23:DQ23"/>
    <mergeCell ref="DR23:DS23"/>
    <mergeCell ref="DT18:DU18"/>
    <mergeCell ref="DV18:DW18"/>
    <mergeCell ref="DL34:DM34"/>
    <mergeCell ref="DN34:DO34"/>
    <mergeCell ref="DL35:DM35"/>
    <mergeCell ref="DN35:DO35"/>
    <mergeCell ref="DL36:DM36"/>
    <mergeCell ref="DN36:DO36"/>
    <mergeCell ref="DP38:DQ38"/>
    <mergeCell ref="DR38:DS38"/>
    <mergeCell ref="DP29:DQ29"/>
    <mergeCell ref="DR29:DS29"/>
    <mergeCell ref="DP30:DQ30"/>
    <mergeCell ref="DR30:DS30"/>
    <mergeCell ref="DP31:DQ31"/>
    <mergeCell ref="DR31:DS31"/>
    <mergeCell ref="DP32:DQ32"/>
    <mergeCell ref="DR32:DS32"/>
    <mergeCell ref="DP33:DQ33"/>
    <mergeCell ref="DR33:DS33"/>
    <mergeCell ref="DP34:DQ34"/>
    <mergeCell ref="DR34:DS34"/>
    <mergeCell ref="DP35:DQ35"/>
    <mergeCell ref="DR35:DS35"/>
    <mergeCell ref="DP36:DQ36"/>
    <mergeCell ref="DR36:DS36"/>
    <mergeCell ref="DP37:DQ37"/>
    <mergeCell ref="DR37:DS37"/>
    <mergeCell ref="DL25:DM25"/>
    <mergeCell ref="DN25:DO25"/>
    <mergeCell ref="DL26:DM26"/>
    <mergeCell ref="DN26:DO26"/>
    <mergeCell ref="DL27:DM27"/>
    <mergeCell ref="DN27:DO27"/>
    <mergeCell ref="DL38:DM38"/>
    <mergeCell ref="DN38:DO38"/>
    <mergeCell ref="DP8:DQ8"/>
    <mergeCell ref="DR8:DS8"/>
    <mergeCell ref="DP9:DQ9"/>
    <mergeCell ref="DR9:DS9"/>
    <mergeCell ref="DP10:DQ10"/>
    <mergeCell ref="DR10:DS10"/>
    <mergeCell ref="DP11:DQ11"/>
    <mergeCell ref="DR11:DS11"/>
    <mergeCell ref="DP12:DQ12"/>
    <mergeCell ref="DR12:DS12"/>
    <mergeCell ref="DP13:DQ13"/>
    <mergeCell ref="DR13:DS13"/>
    <mergeCell ref="DP14:DQ14"/>
    <mergeCell ref="DR14:DS14"/>
    <mergeCell ref="DP15:DQ15"/>
    <mergeCell ref="DR15:DS15"/>
    <mergeCell ref="DP16:DQ16"/>
    <mergeCell ref="DR16:DS16"/>
    <mergeCell ref="DP17:DQ17"/>
    <mergeCell ref="DR17:DS17"/>
    <mergeCell ref="DP18:DQ18"/>
    <mergeCell ref="DR18:DS18"/>
    <mergeCell ref="DL33:DM33"/>
    <mergeCell ref="DN33:DO33"/>
    <mergeCell ref="DL20:DM20"/>
    <mergeCell ref="DN20:DO20"/>
    <mergeCell ref="DL21:DM21"/>
    <mergeCell ref="DN21:DO21"/>
    <mergeCell ref="DL22:DM22"/>
    <mergeCell ref="DN22:DO22"/>
    <mergeCell ref="DL13:DM13"/>
    <mergeCell ref="DN13:DO13"/>
    <mergeCell ref="DL14:DM14"/>
    <mergeCell ref="DN14:DO14"/>
    <mergeCell ref="DL15:DM15"/>
    <mergeCell ref="DN15:DO15"/>
    <mergeCell ref="DL16:DM16"/>
    <mergeCell ref="DN16:DO16"/>
    <mergeCell ref="DL17:DM17"/>
    <mergeCell ref="DN17:DO17"/>
    <mergeCell ref="DL37:DM37"/>
    <mergeCell ref="DN37:DO37"/>
    <mergeCell ref="DL28:DM28"/>
    <mergeCell ref="DN28:DO28"/>
    <mergeCell ref="DL29:DM29"/>
    <mergeCell ref="DN29:DO29"/>
    <mergeCell ref="DL30:DM30"/>
    <mergeCell ref="DN30:DO30"/>
    <mergeCell ref="DL31:DM31"/>
    <mergeCell ref="DN31:DO31"/>
    <mergeCell ref="DL32:DM32"/>
    <mergeCell ref="DN32:DO32"/>
    <mergeCell ref="DL23:DM23"/>
    <mergeCell ref="DN23:DO23"/>
    <mergeCell ref="DL24:DM24"/>
    <mergeCell ref="DN24:DO24"/>
    <mergeCell ref="DL8:DM8"/>
    <mergeCell ref="DN8:DO8"/>
    <mergeCell ref="DL9:DM9"/>
    <mergeCell ref="DN9:DO9"/>
    <mergeCell ref="DL10:DM10"/>
    <mergeCell ref="DN10:DO10"/>
    <mergeCell ref="DL11:DM11"/>
    <mergeCell ref="DN11:DO11"/>
    <mergeCell ref="DL12:DM12"/>
    <mergeCell ref="DN12:DO12"/>
    <mergeCell ref="DH34:DI34"/>
    <mergeCell ref="DJ34:DK34"/>
    <mergeCell ref="DH35:DI35"/>
    <mergeCell ref="DJ35:DK35"/>
    <mergeCell ref="DH36:DI36"/>
    <mergeCell ref="DJ36:DK36"/>
    <mergeCell ref="DH37:DI37"/>
    <mergeCell ref="DJ37:DK37"/>
    <mergeCell ref="DH19:DI19"/>
    <mergeCell ref="DJ19:DK19"/>
    <mergeCell ref="DH20:DI20"/>
    <mergeCell ref="DJ20:DK20"/>
    <mergeCell ref="DH21:DI21"/>
    <mergeCell ref="DJ21:DK21"/>
    <mergeCell ref="DH22:DI22"/>
    <mergeCell ref="DJ22:DK22"/>
    <mergeCell ref="DH23:DI23"/>
    <mergeCell ref="DJ23:DK23"/>
    <mergeCell ref="DL18:DM18"/>
    <mergeCell ref="DN18:DO18"/>
    <mergeCell ref="DL19:DM19"/>
    <mergeCell ref="DN19:DO19"/>
    <mergeCell ref="DH38:DI38"/>
    <mergeCell ref="DJ38:DK38"/>
    <mergeCell ref="DH29:DI29"/>
    <mergeCell ref="DJ29:DK29"/>
    <mergeCell ref="DH30:DI30"/>
    <mergeCell ref="DJ30:DK30"/>
    <mergeCell ref="DH31:DI31"/>
    <mergeCell ref="DJ31:DK31"/>
    <mergeCell ref="DH32:DI32"/>
    <mergeCell ref="DJ32:DK32"/>
    <mergeCell ref="DH33:DI33"/>
    <mergeCell ref="DJ33:DK33"/>
    <mergeCell ref="DH24:DI24"/>
    <mergeCell ref="DJ24:DK24"/>
    <mergeCell ref="DH25:DI25"/>
    <mergeCell ref="DJ25:DK25"/>
    <mergeCell ref="DH26:DI26"/>
    <mergeCell ref="DJ26:DK26"/>
    <mergeCell ref="DH27:DI27"/>
    <mergeCell ref="DJ27:DK27"/>
    <mergeCell ref="DH28:DI28"/>
    <mergeCell ref="DJ28:DK28"/>
    <mergeCell ref="DD38:DE38"/>
    <mergeCell ref="DF38:DG38"/>
    <mergeCell ref="DH8:DI8"/>
    <mergeCell ref="DJ8:DK8"/>
    <mergeCell ref="DH9:DI9"/>
    <mergeCell ref="DJ9:DK9"/>
    <mergeCell ref="DH10:DI10"/>
    <mergeCell ref="DJ10:DK10"/>
    <mergeCell ref="DH11:DI11"/>
    <mergeCell ref="DJ11:DK11"/>
    <mergeCell ref="DH12:DI12"/>
    <mergeCell ref="DJ12:DK12"/>
    <mergeCell ref="DH13:DI13"/>
    <mergeCell ref="DJ13:DK13"/>
    <mergeCell ref="DH14:DI14"/>
    <mergeCell ref="DJ14:DK14"/>
    <mergeCell ref="DH15:DI15"/>
    <mergeCell ref="DJ15:DK15"/>
    <mergeCell ref="DH16:DI16"/>
    <mergeCell ref="DJ16:DK16"/>
    <mergeCell ref="DH17:DI17"/>
    <mergeCell ref="DJ17:DK17"/>
    <mergeCell ref="DH18:DI18"/>
    <mergeCell ref="DJ18:DK18"/>
    <mergeCell ref="DD33:DE33"/>
    <mergeCell ref="DF33:DG33"/>
    <mergeCell ref="DD34:DE34"/>
    <mergeCell ref="DF34:DG34"/>
    <mergeCell ref="DD35:DE35"/>
    <mergeCell ref="DF35:DG35"/>
    <mergeCell ref="DD36:DE36"/>
    <mergeCell ref="DF36:DG36"/>
    <mergeCell ref="DD37:DE37"/>
    <mergeCell ref="DF37:DG37"/>
    <mergeCell ref="DD28:DE28"/>
    <mergeCell ref="DF28:DG28"/>
    <mergeCell ref="DD29:DE29"/>
    <mergeCell ref="DF29:DG29"/>
    <mergeCell ref="DD30:DE30"/>
    <mergeCell ref="DF30:DG30"/>
    <mergeCell ref="DD31:DE31"/>
    <mergeCell ref="DF31:DG31"/>
    <mergeCell ref="DD32:DE32"/>
    <mergeCell ref="DF32:DG32"/>
    <mergeCell ref="DD23:DE23"/>
    <mergeCell ref="DF23:DG23"/>
    <mergeCell ref="DD24:DE24"/>
    <mergeCell ref="DF24:DG24"/>
    <mergeCell ref="DD25:DE25"/>
    <mergeCell ref="DF25:DG25"/>
    <mergeCell ref="DD26:DE26"/>
    <mergeCell ref="DF26:DG26"/>
    <mergeCell ref="DD27:DE27"/>
    <mergeCell ref="DF27:DG27"/>
    <mergeCell ref="DD19:DE19"/>
    <mergeCell ref="DF19:DG19"/>
    <mergeCell ref="DD20:DE20"/>
    <mergeCell ref="DF20:DG20"/>
    <mergeCell ref="DD21:DE21"/>
    <mergeCell ref="DF21:DG21"/>
    <mergeCell ref="DD22:DE22"/>
    <mergeCell ref="DF22:DG22"/>
    <mergeCell ref="DD13:DE13"/>
    <mergeCell ref="DF13:DG13"/>
    <mergeCell ref="DD14:DE14"/>
    <mergeCell ref="DF14:DG14"/>
    <mergeCell ref="DD15:DE15"/>
    <mergeCell ref="DF15:DG15"/>
    <mergeCell ref="DD16:DE16"/>
    <mergeCell ref="DF16:DG16"/>
    <mergeCell ref="DD17:DE17"/>
    <mergeCell ref="DF17:DG17"/>
    <mergeCell ref="CZ24:DA24"/>
    <mergeCell ref="DB24:DC24"/>
    <mergeCell ref="CZ25:DA25"/>
    <mergeCell ref="DB25:DC25"/>
    <mergeCell ref="CZ26:DA26"/>
    <mergeCell ref="DB26:DC26"/>
    <mergeCell ref="CZ27:DA27"/>
    <mergeCell ref="DB27:DC27"/>
    <mergeCell ref="CZ28:DA28"/>
    <mergeCell ref="DB28:DC28"/>
    <mergeCell ref="DD8:DE8"/>
    <mergeCell ref="DF8:DG8"/>
    <mergeCell ref="DD9:DE9"/>
    <mergeCell ref="DF9:DG9"/>
    <mergeCell ref="DD10:DE10"/>
    <mergeCell ref="DF10:DG10"/>
    <mergeCell ref="DD11:DE11"/>
    <mergeCell ref="DF11:DG11"/>
    <mergeCell ref="DD12:DE12"/>
    <mergeCell ref="DF12:DG12"/>
    <mergeCell ref="CZ19:DA19"/>
    <mergeCell ref="DB19:DC19"/>
    <mergeCell ref="CZ20:DA20"/>
    <mergeCell ref="DB20:DC20"/>
    <mergeCell ref="CZ21:DA21"/>
    <mergeCell ref="DB21:DC21"/>
    <mergeCell ref="CZ22:DA22"/>
    <mergeCell ref="DB22:DC22"/>
    <mergeCell ref="CZ23:DA23"/>
    <mergeCell ref="DB23:DC23"/>
    <mergeCell ref="DD18:DE18"/>
    <mergeCell ref="DF18:DG18"/>
    <mergeCell ref="CV34:CW34"/>
    <mergeCell ref="CX34:CY34"/>
    <mergeCell ref="CV35:CW35"/>
    <mergeCell ref="CX35:CY35"/>
    <mergeCell ref="CV36:CW36"/>
    <mergeCell ref="CX36:CY36"/>
    <mergeCell ref="CZ38:DA38"/>
    <mergeCell ref="DB38:DC38"/>
    <mergeCell ref="CZ29:DA29"/>
    <mergeCell ref="DB29:DC29"/>
    <mergeCell ref="CZ30:DA30"/>
    <mergeCell ref="DB30:DC30"/>
    <mergeCell ref="CZ31:DA31"/>
    <mergeCell ref="DB31:DC31"/>
    <mergeCell ref="CZ32:DA32"/>
    <mergeCell ref="DB32:DC32"/>
    <mergeCell ref="CZ33:DA33"/>
    <mergeCell ref="DB33:DC33"/>
    <mergeCell ref="CZ34:DA34"/>
    <mergeCell ref="DB34:DC34"/>
    <mergeCell ref="CZ35:DA35"/>
    <mergeCell ref="DB35:DC35"/>
    <mergeCell ref="CZ36:DA36"/>
    <mergeCell ref="DB36:DC36"/>
    <mergeCell ref="CZ37:DA37"/>
    <mergeCell ref="DB37:DC37"/>
    <mergeCell ref="CV25:CW25"/>
    <mergeCell ref="CX25:CY25"/>
    <mergeCell ref="CV26:CW26"/>
    <mergeCell ref="CX26:CY26"/>
    <mergeCell ref="CV27:CW27"/>
    <mergeCell ref="CX27:CY27"/>
    <mergeCell ref="CV38:CW38"/>
    <mergeCell ref="CX38:CY38"/>
    <mergeCell ref="CZ8:DA8"/>
    <mergeCell ref="DB8:DC8"/>
    <mergeCell ref="CZ9:DA9"/>
    <mergeCell ref="DB9:DC9"/>
    <mergeCell ref="CZ10:DA10"/>
    <mergeCell ref="DB10:DC10"/>
    <mergeCell ref="CZ11:DA11"/>
    <mergeCell ref="DB11:DC11"/>
    <mergeCell ref="CZ12:DA12"/>
    <mergeCell ref="DB12:DC12"/>
    <mergeCell ref="CZ13:DA13"/>
    <mergeCell ref="DB13:DC13"/>
    <mergeCell ref="CZ14:DA14"/>
    <mergeCell ref="DB14:DC14"/>
    <mergeCell ref="CZ15:DA15"/>
    <mergeCell ref="DB15:DC15"/>
    <mergeCell ref="CZ16:DA16"/>
    <mergeCell ref="DB16:DC16"/>
    <mergeCell ref="CZ17:DA17"/>
    <mergeCell ref="DB17:DC17"/>
    <mergeCell ref="CZ18:DA18"/>
    <mergeCell ref="DB18:DC18"/>
    <mergeCell ref="CV33:CW33"/>
    <mergeCell ref="CX33:CY33"/>
    <mergeCell ref="CV20:CW20"/>
    <mergeCell ref="CX20:CY20"/>
    <mergeCell ref="CV21:CW21"/>
    <mergeCell ref="CX21:CY21"/>
    <mergeCell ref="CV22:CW22"/>
    <mergeCell ref="CX22:CY22"/>
    <mergeCell ref="CV13:CW13"/>
    <mergeCell ref="CX13:CY13"/>
    <mergeCell ref="CV14:CW14"/>
    <mergeCell ref="CX14:CY14"/>
    <mergeCell ref="CV15:CW15"/>
    <mergeCell ref="CX15:CY15"/>
    <mergeCell ref="CV16:CW16"/>
    <mergeCell ref="CX16:CY16"/>
    <mergeCell ref="CV17:CW17"/>
    <mergeCell ref="CX17:CY17"/>
    <mergeCell ref="CV37:CW37"/>
    <mergeCell ref="CX37:CY37"/>
    <mergeCell ref="CV28:CW28"/>
    <mergeCell ref="CX28:CY28"/>
    <mergeCell ref="CV29:CW29"/>
    <mergeCell ref="CX29:CY29"/>
    <mergeCell ref="CV30:CW30"/>
    <mergeCell ref="CX30:CY30"/>
    <mergeCell ref="CV31:CW31"/>
    <mergeCell ref="CX31:CY31"/>
    <mergeCell ref="CV32:CW32"/>
    <mergeCell ref="CX32:CY32"/>
    <mergeCell ref="CV23:CW23"/>
    <mergeCell ref="CX23:CY23"/>
    <mergeCell ref="CV24:CW24"/>
    <mergeCell ref="CX24:CY24"/>
    <mergeCell ref="CV8:CW8"/>
    <mergeCell ref="CX8:CY8"/>
    <mergeCell ref="CV9:CW9"/>
    <mergeCell ref="CX9:CY9"/>
    <mergeCell ref="CV10:CW10"/>
    <mergeCell ref="CX10:CY10"/>
    <mergeCell ref="CV11:CW11"/>
    <mergeCell ref="CX11:CY11"/>
    <mergeCell ref="CV12:CW12"/>
    <mergeCell ref="CX12:CY12"/>
    <mergeCell ref="CR34:CS34"/>
    <mergeCell ref="CT34:CU34"/>
    <mergeCell ref="CR35:CS35"/>
    <mergeCell ref="CT35:CU35"/>
    <mergeCell ref="CR36:CS36"/>
    <mergeCell ref="CT36:CU36"/>
    <mergeCell ref="CR37:CS37"/>
    <mergeCell ref="CT37:CU37"/>
    <mergeCell ref="CR19:CS19"/>
    <mergeCell ref="CT19:CU19"/>
    <mergeCell ref="CR20:CS20"/>
    <mergeCell ref="CT20:CU20"/>
    <mergeCell ref="CR21:CS21"/>
    <mergeCell ref="CT21:CU21"/>
    <mergeCell ref="CR22:CS22"/>
    <mergeCell ref="CT22:CU22"/>
    <mergeCell ref="CR23:CS23"/>
    <mergeCell ref="CT23:CU23"/>
    <mergeCell ref="CV18:CW18"/>
    <mergeCell ref="CX18:CY18"/>
    <mergeCell ref="CV19:CW19"/>
    <mergeCell ref="CX19:CY19"/>
    <mergeCell ref="CN36:CO36"/>
    <mergeCell ref="CP36:CQ36"/>
    <mergeCell ref="CR38:CS38"/>
    <mergeCell ref="CT38:CU38"/>
    <mergeCell ref="CR29:CS29"/>
    <mergeCell ref="CT29:CU29"/>
    <mergeCell ref="CR30:CS30"/>
    <mergeCell ref="CT30:CU30"/>
    <mergeCell ref="CR31:CS31"/>
    <mergeCell ref="CT31:CU31"/>
    <mergeCell ref="CR32:CS32"/>
    <mergeCell ref="CT32:CU32"/>
    <mergeCell ref="CR33:CS33"/>
    <mergeCell ref="CT33:CU33"/>
    <mergeCell ref="CR24:CS24"/>
    <mergeCell ref="CT24:CU24"/>
    <mergeCell ref="CR25:CS25"/>
    <mergeCell ref="CT25:CU25"/>
    <mergeCell ref="CR26:CS26"/>
    <mergeCell ref="CT26:CU26"/>
    <mergeCell ref="CR27:CS27"/>
    <mergeCell ref="CT27:CU27"/>
    <mergeCell ref="CR28:CS28"/>
    <mergeCell ref="CT28:CU28"/>
    <mergeCell ref="CP26:CQ26"/>
    <mergeCell ref="CN27:CO27"/>
    <mergeCell ref="CP27:CQ27"/>
    <mergeCell ref="CN38:CO38"/>
    <mergeCell ref="CP38:CQ38"/>
    <mergeCell ref="CN37:CO37"/>
    <mergeCell ref="CP37:CQ37"/>
    <mergeCell ref="CN24:CO24"/>
    <mergeCell ref="CR8:CS8"/>
    <mergeCell ref="CT8:CU8"/>
    <mergeCell ref="CR9:CS9"/>
    <mergeCell ref="CT9:CU9"/>
    <mergeCell ref="CR10:CS10"/>
    <mergeCell ref="CT10:CU10"/>
    <mergeCell ref="CR11:CS11"/>
    <mergeCell ref="CT11:CU11"/>
    <mergeCell ref="CR12:CS12"/>
    <mergeCell ref="CT12:CU12"/>
    <mergeCell ref="CR13:CS13"/>
    <mergeCell ref="CT13:CU13"/>
    <mergeCell ref="CR14:CS14"/>
    <mergeCell ref="CT14:CU14"/>
    <mergeCell ref="CR15:CS15"/>
    <mergeCell ref="CT15:CU15"/>
    <mergeCell ref="CR16:CS16"/>
    <mergeCell ref="CT16:CU16"/>
    <mergeCell ref="CT17:CU17"/>
    <mergeCell ref="CR18:CS18"/>
    <mergeCell ref="CT18:CU18"/>
    <mergeCell ref="CN33:CO33"/>
    <mergeCell ref="CP33:CQ33"/>
    <mergeCell ref="CN34:CO34"/>
    <mergeCell ref="CP34:CQ34"/>
    <mergeCell ref="CN35:CO35"/>
    <mergeCell ref="CP21:CQ21"/>
    <mergeCell ref="CN22:CO22"/>
    <mergeCell ref="CP22:CQ22"/>
    <mergeCell ref="CN13:CO13"/>
    <mergeCell ref="CP13:CQ13"/>
    <mergeCell ref="CN14:CO14"/>
    <mergeCell ref="CP14:CQ14"/>
    <mergeCell ref="CN15:CO15"/>
    <mergeCell ref="CP15:CQ15"/>
    <mergeCell ref="CN16:CO16"/>
    <mergeCell ref="CP16:CQ16"/>
    <mergeCell ref="CN17:CO17"/>
    <mergeCell ref="CP17:CQ17"/>
    <mergeCell ref="CN28:CO28"/>
    <mergeCell ref="CP28:CQ28"/>
    <mergeCell ref="CN29:CO29"/>
    <mergeCell ref="CP29:CQ29"/>
    <mergeCell ref="CN30:CO30"/>
    <mergeCell ref="CP30:CQ30"/>
    <mergeCell ref="CN31:CO31"/>
    <mergeCell ref="CP31:CQ31"/>
    <mergeCell ref="CN32:CO32"/>
    <mergeCell ref="CP32:CQ32"/>
    <mergeCell ref="CP35:CQ35"/>
    <mergeCell ref="CN26:CO26"/>
    <mergeCell ref="CP9:CQ9"/>
    <mergeCell ref="CN10:CO10"/>
    <mergeCell ref="CP10:CQ10"/>
    <mergeCell ref="CN11:CO11"/>
    <mergeCell ref="CP11:CQ11"/>
    <mergeCell ref="CN12:CO12"/>
    <mergeCell ref="CP12:CQ12"/>
    <mergeCell ref="CJ34:CK34"/>
    <mergeCell ref="CL34:CM34"/>
    <mergeCell ref="CJ35:CK35"/>
    <mergeCell ref="CL35:CM35"/>
    <mergeCell ref="CR17:CS17"/>
    <mergeCell ref="CJ19:CK19"/>
    <mergeCell ref="CL19:CM19"/>
    <mergeCell ref="CJ20:CK20"/>
    <mergeCell ref="CL20:CM20"/>
    <mergeCell ref="CJ21:CK21"/>
    <mergeCell ref="CL21:CM21"/>
    <mergeCell ref="CJ22:CK22"/>
    <mergeCell ref="CL22:CM22"/>
    <mergeCell ref="CJ23:CK23"/>
    <mergeCell ref="CL23:CM23"/>
    <mergeCell ref="CN18:CO18"/>
    <mergeCell ref="CP18:CQ18"/>
    <mergeCell ref="CN19:CO19"/>
    <mergeCell ref="CP19:CQ19"/>
    <mergeCell ref="CN20:CO20"/>
    <mergeCell ref="CP20:CQ20"/>
    <mergeCell ref="CN21:CO21"/>
    <mergeCell ref="CN23:CO23"/>
    <mergeCell ref="CP23:CQ23"/>
    <mergeCell ref="CJ38:CK38"/>
    <mergeCell ref="CL38:CM38"/>
    <mergeCell ref="CJ29:CK29"/>
    <mergeCell ref="CL29:CM29"/>
    <mergeCell ref="CJ30:CK30"/>
    <mergeCell ref="CL30:CM30"/>
    <mergeCell ref="CJ31:CK31"/>
    <mergeCell ref="CL31:CM31"/>
    <mergeCell ref="CJ32:CK32"/>
    <mergeCell ref="CL32:CM32"/>
    <mergeCell ref="CJ33:CK33"/>
    <mergeCell ref="CL33:CM33"/>
    <mergeCell ref="CJ24:CK24"/>
    <mergeCell ref="CL24:CM24"/>
    <mergeCell ref="CJ25:CK25"/>
    <mergeCell ref="CL25:CM25"/>
    <mergeCell ref="CJ26:CK26"/>
    <mergeCell ref="CL26:CM26"/>
    <mergeCell ref="CJ27:CK27"/>
    <mergeCell ref="CL27:CM27"/>
    <mergeCell ref="CJ28:CK28"/>
    <mergeCell ref="CL28:CM28"/>
    <mergeCell ref="CJ36:CK36"/>
    <mergeCell ref="CL36:CM36"/>
    <mergeCell ref="CJ37:CK37"/>
    <mergeCell ref="CL37:CM37"/>
    <mergeCell ref="CP24:CQ24"/>
    <mergeCell ref="CN25:CO25"/>
    <mergeCell ref="CP25:CQ25"/>
    <mergeCell ref="CF38:CG38"/>
    <mergeCell ref="CH38:CI38"/>
    <mergeCell ref="CJ8:CK8"/>
    <mergeCell ref="CL8:CM8"/>
    <mergeCell ref="CJ9:CK9"/>
    <mergeCell ref="CL9:CM9"/>
    <mergeCell ref="CJ10:CK10"/>
    <mergeCell ref="CL10:CM10"/>
    <mergeCell ref="CJ11:CK11"/>
    <mergeCell ref="CL11:CM11"/>
    <mergeCell ref="CJ12:CK12"/>
    <mergeCell ref="CL12:CM12"/>
    <mergeCell ref="CJ13:CK13"/>
    <mergeCell ref="CL13:CM13"/>
    <mergeCell ref="CJ14:CK14"/>
    <mergeCell ref="CL14:CM14"/>
    <mergeCell ref="CJ15:CK15"/>
    <mergeCell ref="CL15:CM15"/>
    <mergeCell ref="CJ16:CK16"/>
    <mergeCell ref="CL16:CM16"/>
    <mergeCell ref="CJ17:CK17"/>
    <mergeCell ref="CL17:CM17"/>
    <mergeCell ref="CJ18:CK18"/>
    <mergeCell ref="CL18:CM18"/>
    <mergeCell ref="CF33:CG33"/>
    <mergeCell ref="CH33:CI33"/>
    <mergeCell ref="CF34:CG34"/>
    <mergeCell ref="CH34:CI34"/>
    <mergeCell ref="CF35:CG35"/>
    <mergeCell ref="CF17:CG17"/>
    <mergeCell ref="CH17:CI17"/>
    <mergeCell ref="CF37:CG37"/>
    <mergeCell ref="CH37:CI37"/>
    <mergeCell ref="CF28:CG28"/>
    <mergeCell ref="CH28:CI28"/>
    <mergeCell ref="CF29:CG29"/>
    <mergeCell ref="CH29:CI29"/>
    <mergeCell ref="CF30:CG30"/>
    <mergeCell ref="CH30:CI30"/>
    <mergeCell ref="CF31:CG31"/>
    <mergeCell ref="CH31:CI31"/>
    <mergeCell ref="CF32:CG32"/>
    <mergeCell ref="CH32:CI32"/>
    <mergeCell ref="CF23:CG23"/>
    <mergeCell ref="CH23:CI23"/>
    <mergeCell ref="CF24:CG24"/>
    <mergeCell ref="CH24:CI24"/>
    <mergeCell ref="CF25:CG25"/>
    <mergeCell ref="CH25:CI25"/>
    <mergeCell ref="CF26:CG26"/>
    <mergeCell ref="CH26:CI26"/>
    <mergeCell ref="CF27:CG27"/>
    <mergeCell ref="CF12:CG12"/>
    <mergeCell ref="CH12:CI12"/>
    <mergeCell ref="CB34:CC34"/>
    <mergeCell ref="CD34:CE34"/>
    <mergeCell ref="CB35:CC35"/>
    <mergeCell ref="CD35:CE35"/>
    <mergeCell ref="CB36:CC36"/>
    <mergeCell ref="CD36:CE36"/>
    <mergeCell ref="CB37:CC37"/>
    <mergeCell ref="CD37:CE37"/>
    <mergeCell ref="CB19:CC19"/>
    <mergeCell ref="CD19:CE19"/>
    <mergeCell ref="CB20:CC20"/>
    <mergeCell ref="CD20:CE20"/>
    <mergeCell ref="CB21:CC21"/>
    <mergeCell ref="CD21:CE21"/>
    <mergeCell ref="CB22:CC22"/>
    <mergeCell ref="CD22:CE22"/>
    <mergeCell ref="CB23:CC23"/>
    <mergeCell ref="CD23:CE23"/>
    <mergeCell ref="CF18:CG18"/>
    <mergeCell ref="CH18:CI18"/>
    <mergeCell ref="CF19:CG19"/>
    <mergeCell ref="CH19:CI19"/>
    <mergeCell ref="CF20:CG20"/>
    <mergeCell ref="CH20:CI20"/>
    <mergeCell ref="CF21:CG21"/>
    <mergeCell ref="CH21:CI21"/>
    <mergeCell ref="CF22:CG22"/>
    <mergeCell ref="CH22:CI22"/>
    <mergeCell ref="CF13:CG13"/>
    <mergeCell ref="CH35:CI35"/>
    <mergeCell ref="CH13:CI13"/>
    <mergeCell ref="CB38:CC38"/>
    <mergeCell ref="CD38:CE38"/>
    <mergeCell ref="CB29:CC29"/>
    <mergeCell ref="CD29:CE29"/>
    <mergeCell ref="CB30:CC30"/>
    <mergeCell ref="CD30:CE30"/>
    <mergeCell ref="CB31:CC31"/>
    <mergeCell ref="CD31:CE31"/>
    <mergeCell ref="CB32:CC32"/>
    <mergeCell ref="CD32:CE32"/>
    <mergeCell ref="CB33:CC33"/>
    <mergeCell ref="CD33:CE33"/>
    <mergeCell ref="CB24:CC24"/>
    <mergeCell ref="CD24:CE24"/>
    <mergeCell ref="CB25:CC25"/>
    <mergeCell ref="CD25:CE25"/>
    <mergeCell ref="CB26:CC26"/>
    <mergeCell ref="CD26:CE26"/>
    <mergeCell ref="CB27:CC27"/>
    <mergeCell ref="CD27:CE27"/>
    <mergeCell ref="CB28:CC28"/>
    <mergeCell ref="CD28:CE28"/>
    <mergeCell ref="CH27:CI27"/>
    <mergeCell ref="CF36:CG36"/>
    <mergeCell ref="CH36:CI36"/>
    <mergeCell ref="CF14:CG14"/>
    <mergeCell ref="CH14:CI14"/>
    <mergeCell ref="CF15:CG15"/>
    <mergeCell ref="CH15:CI15"/>
    <mergeCell ref="CF16:CG16"/>
    <mergeCell ref="CH16:CI16"/>
    <mergeCell ref="BX38:BY38"/>
    <mergeCell ref="BZ38:CA38"/>
    <mergeCell ref="CB8:CC8"/>
    <mergeCell ref="CD8:CE8"/>
    <mergeCell ref="CB9:CC9"/>
    <mergeCell ref="CD9:CE9"/>
    <mergeCell ref="CB10:CC10"/>
    <mergeCell ref="CD10:CE10"/>
    <mergeCell ref="CB11:CC11"/>
    <mergeCell ref="CD11:CE11"/>
    <mergeCell ref="CB12:CC12"/>
    <mergeCell ref="CD12:CE12"/>
    <mergeCell ref="CB13:CC13"/>
    <mergeCell ref="CD13:CE13"/>
    <mergeCell ref="CB14:CC14"/>
    <mergeCell ref="CD14:CE14"/>
    <mergeCell ref="CB15:CC15"/>
    <mergeCell ref="CD15:CE15"/>
    <mergeCell ref="CB16:CC16"/>
    <mergeCell ref="CD16:CE16"/>
    <mergeCell ref="CB17:CC17"/>
    <mergeCell ref="CD17:CE17"/>
    <mergeCell ref="CB18:CC18"/>
    <mergeCell ref="CD18:CE18"/>
    <mergeCell ref="BX33:BY33"/>
    <mergeCell ref="BZ33:CA33"/>
    <mergeCell ref="BX34:BY34"/>
    <mergeCell ref="BZ34:CA34"/>
    <mergeCell ref="BX35:BY35"/>
    <mergeCell ref="BZ35:CA35"/>
    <mergeCell ref="BX36:BY36"/>
    <mergeCell ref="BZ36:CA36"/>
    <mergeCell ref="BZ16:CA16"/>
    <mergeCell ref="BX37:BY37"/>
    <mergeCell ref="BZ37:CA37"/>
    <mergeCell ref="BX28:BY28"/>
    <mergeCell ref="BZ28:CA28"/>
    <mergeCell ref="BX29:BY29"/>
    <mergeCell ref="BZ29:CA29"/>
    <mergeCell ref="BX30:BY30"/>
    <mergeCell ref="BZ30:CA30"/>
    <mergeCell ref="BX31:BY31"/>
    <mergeCell ref="BZ31:CA31"/>
    <mergeCell ref="BX32:BY32"/>
    <mergeCell ref="BZ32:CA32"/>
    <mergeCell ref="BX23:BY23"/>
    <mergeCell ref="BZ23:CA23"/>
    <mergeCell ref="BX24:BY24"/>
    <mergeCell ref="BZ24:CA24"/>
    <mergeCell ref="BX25:BY25"/>
    <mergeCell ref="BZ25:CA25"/>
    <mergeCell ref="BX26:BY26"/>
    <mergeCell ref="BZ26:CA26"/>
    <mergeCell ref="BX27:BY27"/>
    <mergeCell ref="BZ27:CA27"/>
    <mergeCell ref="BV25:BW25"/>
    <mergeCell ref="BX18:BY18"/>
    <mergeCell ref="BZ18:CA18"/>
    <mergeCell ref="BX19:BY19"/>
    <mergeCell ref="BZ19:CA19"/>
    <mergeCell ref="BX20:BY20"/>
    <mergeCell ref="BZ20:CA20"/>
    <mergeCell ref="BX21:BY21"/>
    <mergeCell ref="BZ21:CA21"/>
    <mergeCell ref="BX22:BY22"/>
    <mergeCell ref="BZ22:CA22"/>
    <mergeCell ref="BV35:BW35"/>
    <mergeCell ref="BV36:BW36"/>
    <mergeCell ref="BV37:BW37"/>
    <mergeCell ref="BV38:BW38"/>
    <mergeCell ref="BX8:BY8"/>
    <mergeCell ref="BZ8:CA8"/>
    <mergeCell ref="BX9:BY9"/>
    <mergeCell ref="BZ9:CA9"/>
    <mergeCell ref="BX10:BY10"/>
    <mergeCell ref="BZ10:CA10"/>
    <mergeCell ref="BX11:BY11"/>
    <mergeCell ref="BZ11:CA11"/>
    <mergeCell ref="BX12:BY12"/>
    <mergeCell ref="BZ12:CA12"/>
    <mergeCell ref="BX13:BY13"/>
    <mergeCell ref="BZ13:CA13"/>
    <mergeCell ref="BX14:BY14"/>
    <mergeCell ref="BZ14:CA14"/>
    <mergeCell ref="BX15:BY15"/>
    <mergeCell ref="BZ15:CA15"/>
    <mergeCell ref="BX16:BY16"/>
    <mergeCell ref="BV12:BW12"/>
    <mergeCell ref="BV13:BW13"/>
    <mergeCell ref="BV14:BW14"/>
    <mergeCell ref="BV15:BW15"/>
    <mergeCell ref="BV16:BW16"/>
    <mergeCell ref="BT30:BU30"/>
    <mergeCell ref="BT31:BU31"/>
    <mergeCell ref="BT32:BU32"/>
    <mergeCell ref="BT33:BU33"/>
    <mergeCell ref="BT34:BU34"/>
    <mergeCell ref="BT35:BU35"/>
    <mergeCell ref="BT36:BU36"/>
    <mergeCell ref="BT37:BU37"/>
    <mergeCell ref="BX17:BY17"/>
    <mergeCell ref="BZ17:CA17"/>
    <mergeCell ref="BV26:BW26"/>
    <mergeCell ref="BV27:BW27"/>
    <mergeCell ref="BV28:BW28"/>
    <mergeCell ref="BV29:BW29"/>
    <mergeCell ref="BV30:BW30"/>
    <mergeCell ref="BV31:BW31"/>
    <mergeCell ref="BV32:BW32"/>
    <mergeCell ref="BV33:BW33"/>
    <mergeCell ref="BV34:BW34"/>
    <mergeCell ref="BV17:BW17"/>
    <mergeCell ref="BV18:BW18"/>
    <mergeCell ref="BV19:BW19"/>
    <mergeCell ref="BV20:BW20"/>
    <mergeCell ref="BV21:BW21"/>
    <mergeCell ref="BV22:BW22"/>
    <mergeCell ref="BV23:BW23"/>
    <mergeCell ref="BV24:BW24"/>
    <mergeCell ref="BT38:BU38"/>
    <mergeCell ref="BR37:BS37"/>
    <mergeCell ref="BR38:BS38"/>
    <mergeCell ref="BT8:BU8"/>
    <mergeCell ref="BT9:BU9"/>
    <mergeCell ref="BT10:BU10"/>
    <mergeCell ref="BT11:BU11"/>
    <mergeCell ref="BT12:BU12"/>
    <mergeCell ref="BT13:BU13"/>
    <mergeCell ref="BT14:BU14"/>
    <mergeCell ref="BT15:BU15"/>
    <mergeCell ref="BT16:BU16"/>
    <mergeCell ref="BT17:BU17"/>
    <mergeCell ref="BT18:BU18"/>
    <mergeCell ref="BT19:BU19"/>
    <mergeCell ref="BT20:BU20"/>
    <mergeCell ref="BT21:BU21"/>
    <mergeCell ref="BT22:BU22"/>
    <mergeCell ref="BT23:BU23"/>
    <mergeCell ref="BT24:BU24"/>
    <mergeCell ref="BT25:BU25"/>
    <mergeCell ref="BT26:BU26"/>
    <mergeCell ref="BT27:BU27"/>
    <mergeCell ref="BT28:BU28"/>
    <mergeCell ref="BT29:BU29"/>
    <mergeCell ref="BR28:BS28"/>
    <mergeCell ref="BR29:BS29"/>
    <mergeCell ref="BR30:BS30"/>
    <mergeCell ref="BR31:BS31"/>
    <mergeCell ref="BR32:BS32"/>
    <mergeCell ref="BR33:BS33"/>
    <mergeCell ref="BR34:BS34"/>
    <mergeCell ref="BR35:BS35"/>
    <mergeCell ref="BR36:BS36"/>
    <mergeCell ref="BN35:BQ35"/>
    <mergeCell ref="BN36:BQ36"/>
    <mergeCell ref="BN37:BQ37"/>
    <mergeCell ref="BN38:BQ38"/>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R23:BS23"/>
    <mergeCell ref="BR24:BS24"/>
    <mergeCell ref="BR25:BS25"/>
    <mergeCell ref="BR26:BS26"/>
    <mergeCell ref="BR27:BS27"/>
    <mergeCell ref="BN26:BQ26"/>
    <mergeCell ref="BN27:BQ27"/>
    <mergeCell ref="BN28:BQ28"/>
    <mergeCell ref="BN29:BQ29"/>
    <mergeCell ref="BN30:BQ30"/>
    <mergeCell ref="BN31:BQ31"/>
    <mergeCell ref="BN32:BQ32"/>
    <mergeCell ref="BN33:BQ33"/>
    <mergeCell ref="BN34:BQ34"/>
    <mergeCell ref="BN17:BQ17"/>
    <mergeCell ref="BN18:BQ18"/>
    <mergeCell ref="BN19:BQ19"/>
    <mergeCell ref="BN20:BQ20"/>
    <mergeCell ref="BN21:BQ21"/>
    <mergeCell ref="BN22:BQ22"/>
    <mergeCell ref="BN23:BQ23"/>
    <mergeCell ref="BN24:BQ24"/>
    <mergeCell ref="BN25:BQ25"/>
    <mergeCell ref="BN8:BQ8"/>
    <mergeCell ref="BN9:BQ9"/>
    <mergeCell ref="BN10:BQ10"/>
    <mergeCell ref="BN11:BQ11"/>
    <mergeCell ref="BN12:BQ12"/>
    <mergeCell ref="BN13:BQ13"/>
    <mergeCell ref="BN14:BQ14"/>
    <mergeCell ref="BN15:BQ15"/>
    <mergeCell ref="BN16:BQ16"/>
    <mergeCell ref="BJ38:BM38"/>
    <mergeCell ref="BF37:BI37"/>
    <mergeCell ref="BF38:BI38"/>
    <mergeCell ref="BJ8:BM8"/>
    <mergeCell ref="BJ9:BM9"/>
    <mergeCell ref="BJ10:BM10"/>
    <mergeCell ref="BJ11:BM11"/>
    <mergeCell ref="BJ12:BM12"/>
    <mergeCell ref="BJ13:BM13"/>
    <mergeCell ref="BJ14:BM14"/>
    <mergeCell ref="BJ15:BM15"/>
    <mergeCell ref="BJ16:BM16"/>
    <mergeCell ref="BJ17:BM17"/>
    <mergeCell ref="BJ18:BM18"/>
    <mergeCell ref="BJ19:BM19"/>
    <mergeCell ref="BJ20:BM20"/>
    <mergeCell ref="BJ21:BM21"/>
    <mergeCell ref="BJ22:BM22"/>
    <mergeCell ref="BJ23:BM23"/>
    <mergeCell ref="BJ24:BM24"/>
    <mergeCell ref="BJ25:BM25"/>
    <mergeCell ref="BJ26:BM26"/>
    <mergeCell ref="BJ27:BM27"/>
    <mergeCell ref="BJ28:BM28"/>
    <mergeCell ref="BJ29:BM29"/>
    <mergeCell ref="BF36:BI36"/>
    <mergeCell ref="BF26:BI26"/>
    <mergeCell ref="BF27:BI27"/>
    <mergeCell ref="BB38:BE38"/>
    <mergeCell ref="BF8:BI8"/>
    <mergeCell ref="BF9:BI9"/>
    <mergeCell ref="BF10:BI10"/>
    <mergeCell ref="BF11:BI11"/>
    <mergeCell ref="BF12:BI12"/>
    <mergeCell ref="BF13:BI13"/>
    <mergeCell ref="BF14:BI14"/>
    <mergeCell ref="BF15:BI15"/>
    <mergeCell ref="BF16:BI16"/>
    <mergeCell ref="BF17:BI17"/>
    <mergeCell ref="BF18:BI18"/>
    <mergeCell ref="BF19:BI19"/>
    <mergeCell ref="BF20:BI20"/>
    <mergeCell ref="BF21:BI21"/>
    <mergeCell ref="BF22:BI22"/>
    <mergeCell ref="BF23:BI23"/>
    <mergeCell ref="BF24:BI24"/>
    <mergeCell ref="BF25:BI25"/>
    <mergeCell ref="BB21:BE21"/>
    <mergeCell ref="BB22:BE22"/>
    <mergeCell ref="BB23:BE23"/>
    <mergeCell ref="BB24:BE24"/>
    <mergeCell ref="BB25:BE25"/>
    <mergeCell ref="BF28:BI28"/>
    <mergeCell ref="BF29:BI29"/>
    <mergeCell ref="BF30:BI30"/>
    <mergeCell ref="BF31:BI31"/>
    <mergeCell ref="BF32:BI32"/>
    <mergeCell ref="BF33:BI33"/>
    <mergeCell ref="BF34:BI34"/>
    <mergeCell ref="BF35:BI35"/>
    <mergeCell ref="BB35:BE35"/>
    <mergeCell ref="BB36:BE36"/>
    <mergeCell ref="BJ30:BM30"/>
    <mergeCell ref="BJ31:BM31"/>
    <mergeCell ref="BJ32:BM32"/>
    <mergeCell ref="BJ33:BM33"/>
    <mergeCell ref="BJ34:BM34"/>
    <mergeCell ref="BJ35:BM35"/>
    <mergeCell ref="BJ36:BM36"/>
    <mergeCell ref="AX30:BA30"/>
    <mergeCell ref="AX31:BA31"/>
    <mergeCell ref="AX32:BA32"/>
    <mergeCell ref="AX33:BA33"/>
    <mergeCell ref="AX34:BA34"/>
    <mergeCell ref="AX35:BA35"/>
    <mergeCell ref="AX36:BA36"/>
    <mergeCell ref="AX37:BA37"/>
    <mergeCell ref="BJ37:BM37"/>
    <mergeCell ref="BB26:BE26"/>
    <mergeCell ref="BB27:BE27"/>
    <mergeCell ref="BB28:BE28"/>
    <mergeCell ref="BB29:BE29"/>
    <mergeCell ref="BB30:BE30"/>
    <mergeCell ref="BB31:BE31"/>
    <mergeCell ref="BB32:BE32"/>
    <mergeCell ref="BB33:BE33"/>
    <mergeCell ref="BB34:BE34"/>
    <mergeCell ref="BB37:BE37"/>
    <mergeCell ref="AX38:BA38"/>
    <mergeCell ref="AT37:AW37"/>
    <mergeCell ref="AT38:AW38"/>
    <mergeCell ref="AX8:BA8"/>
    <mergeCell ref="AX9:BA9"/>
    <mergeCell ref="AX10:BA10"/>
    <mergeCell ref="AX11:BA11"/>
    <mergeCell ref="AX12:BA12"/>
    <mergeCell ref="AX13:BA13"/>
    <mergeCell ref="AX14:BA14"/>
    <mergeCell ref="AX15:BA15"/>
    <mergeCell ref="AX16:BA16"/>
    <mergeCell ref="AX17:BA17"/>
    <mergeCell ref="AX18:BA18"/>
    <mergeCell ref="AX19:BA19"/>
    <mergeCell ref="AX20:BA20"/>
    <mergeCell ref="AX21:BA21"/>
    <mergeCell ref="AX22:BA22"/>
    <mergeCell ref="AX23:BA23"/>
    <mergeCell ref="AX24:BA24"/>
    <mergeCell ref="AX25:BA25"/>
    <mergeCell ref="AX26:BA26"/>
    <mergeCell ref="AX27:BA27"/>
    <mergeCell ref="AX28:BA28"/>
    <mergeCell ref="AX29:BA29"/>
    <mergeCell ref="AT28:AW28"/>
    <mergeCell ref="AT29:AW29"/>
    <mergeCell ref="AT30:AW30"/>
    <mergeCell ref="AT31:AW31"/>
    <mergeCell ref="AT32:AW32"/>
    <mergeCell ref="AT33:AW33"/>
    <mergeCell ref="AT34:AW34"/>
    <mergeCell ref="AT35:AW35"/>
    <mergeCell ref="AT36:AW36"/>
    <mergeCell ref="AP35:AS35"/>
    <mergeCell ref="AP36:AS36"/>
    <mergeCell ref="AP37:AS37"/>
    <mergeCell ref="AP38:AS38"/>
    <mergeCell ref="AT8:AW8"/>
    <mergeCell ref="AT9:AW9"/>
    <mergeCell ref="AT10:AW10"/>
    <mergeCell ref="AT11:AW11"/>
    <mergeCell ref="AT12:AW12"/>
    <mergeCell ref="AT13:AW13"/>
    <mergeCell ref="AT14:AW14"/>
    <mergeCell ref="AT15:AW15"/>
    <mergeCell ref="AT16:AW16"/>
    <mergeCell ref="AT17:AW17"/>
    <mergeCell ref="AT18:AW18"/>
    <mergeCell ref="AT19:AW19"/>
    <mergeCell ref="AT20:AW20"/>
    <mergeCell ref="AT21:AW21"/>
    <mergeCell ref="AT22:AW22"/>
    <mergeCell ref="AT23:AW23"/>
    <mergeCell ref="AT24:AW24"/>
    <mergeCell ref="AT25:AW25"/>
    <mergeCell ref="AT26:AW26"/>
    <mergeCell ref="AT27:AW27"/>
    <mergeCell ref="AP26:AS26"/>
    <mergeCell ref="AP27:AS27"/>
    <mergeCell ref="AP28:AS28"/>
    <mergeCell ref="AP29:AS29"/>
    <mergeCell ref="AP30:AS30"/>
    <mergeCell ref="AP31:AS31"/>
    <mergeCell ref="AP32:AS32"/>
    <mergeCell ref="AP33:AS33"/>
    <mergeCell ref="AP34:AS34"/>
    <mergeCell ref="AP17:AS17"/>
    <mergeCell ref="AP18:AS18"/>
    <mergeCell ref="AP19:AS19"/>
    <mergeCell ref="AP20:AS20"/>
    <mergeCell ref="AP21:AS21"/>
    <mergeCell ref="AP22:AS22"/>
    <mergeCell ref="AP23:AS23"/>
    <mergeCell ref="AP24:AS24"/>
    <mergeCell ref="AP25:AS25"/>
    <mergeCell ref="AP8:AS8"/>
    <mergeCell ref="AP9:AS9"/>
    <mergeCell ref="AP10:AS10"/>
    <mergeCell ref="AP11:AS11"/>
    <mergeCell ref="AP12:AS12"/>
    <mergeCell ref="AP13:AS13"/>
    <mergeCell ref="AP14:AS14"/>
    <mergeCell ref="AP15:AS15"/>
    <mergeCell ref="AP16:AS16"/>
    <mergeCell ref="AL35:AO35"/>
    <mergeCell ref="AL36:AO36"/>
    <mergeCell ref="AL37:AO37"/>
    <mergeCell ref="AL38:AO38"/>
    <mergeCell ref="AH37:AK37"/>
    <mergeCell ref="AH38:AK38"/>
    <mergeCell ref="AL8:AO8"/>
    <mergeCell ref="AL9:AO9"/>
    <mergeCell ref="AL10:AO10"/>
    <mergeCell ref="AL11:AO11"/>
    <mergeCell ref="AL12:AO12"/>
    <mergeCell ref="AL13:AO13"/>
    <mergeCell ref="AL14:AO14"/>
    <mergeCell ref="AL15:AO15"/>
    <mergeCell ref="AL16:AO16"/>
    <mergeCell ref="AL17:AO17"/>
    <mergeCell ref="AL18:AO18"/>
    <mergeCell ref="AL19:AO19"/>
    <mergeCell ref="AL20:AO20"/>
    <mergeCell ref="AL21:AO21"/>
    <mergeCell ref="AL22:AO22"/>
    <mergeCell ref="AL23:AO23"/>
    <mergeCell ref="AL24:AO24"/>
    <mergeCell ref="AH35:AK35"/>
    <mergeCell ref="AH36:AK36"/>
    <mergeCell ref="AD35:AG35"/>
    <mergeCell ref="AD36:AG36"/>
    <mergeCell ref="AD37:AG37"/>
    <mergeCell ref="AD38:AG38"/>
    <mergeCell ref="AH8:AK8"/>
    <mergeCell ref="AH9:AK9"/>
    <mergeCell ref="AH10:AK10"/>
    <mergeCell ref="AH11:AK11"/>
    <mergeCell ref="AH12:AK12"/>
    <mergeCell ref="AH13:AK13"/>
    <mergeCell ref="AH14:AK14"/>
    <mergeCell ref="AH15:AK15"/>
    <mergeCell ref="AH16:AK16"/>
    <mergeCell ref="AH17:AK17"/>
    <mergeCell ref="AH18:AK18"/>
    <mergeCell ref="AH19:AK19"/>
    <mergeCell ref="AH20:AK20"/>
    <mergeCell ref="AH21:AK21"/>
    <mergeCell ref="AH22:AK22"/>
    <mergeCell ref="AH23:AK23"/>
    <mergeCell ref="AH24:AK24"/>
    <mergeCell ref="AH25:AK25"/>
    <mergeCell ref="AD28:AG28"/>
    <mergeCell ref="AD29:AG29"/>
    <mergeCell ref="AD30:AG30"/>
    <mergeCell ref="AD31:AG31"/>
    <mergeCell ref="AD32:AG32"/>
    <mergeCell ref="AD33:AG33"/>
    <mergeCell ref="AD34:AG34"/>
    <mergeCell ref="AD17:AG17"/>
    <mergeCell ref="AD18:AG18"/>
    <mergeCell ref="AD19:AG19"/>
    <mergeCell ref="AD20:AG20"/>
    <mergeCell ref="AD21:AG21"/>
    <mergeCell ref="AD22:AG22"/>
    <mergeCell ref="AD23:AG23"/>
    <mergeCell ref="AD24:AG24"/>
    <mergeCell ref="AD25:AG25"/>
    <mergeCell ref="AL29:AO29"/>
    <mergeCell ref="AH28:AK28"/>
    <mergeCell ref="AH29:AK29"/>
    <mergeCell ref="AH30:AK30"/>
    <mergeCell ref="AH31:AK31"/>
    <mergeCell ref="AH32:AK32"/>
    <mergeCell ref="AH33:AK33"/>
    <mergeCell ref="AH34:AK34"/>
    <mergeCell ref="AL30:AO30"/>
    <mergeCell ref="AL31:AO31"/>
    <mergeCell ref="AL32:AO32"/>
    <mergeCell ref="AL33:AO33"/>
    <mergeCell ref="AL34:AO34"/>
    <mergeCell ref="AL25:AO25"/>
    <mergeCell ref="AL26:AO26"/>
    <mergeCell ref="AL27:AO27"/>
    <mergeCell ref="AL28:AO28"/>
    <mergeCell ref="AD12:AG12"/>
    <mergeCell ref="AD13:AG13"/>
    <mergeCell ref="AD14:AG14"/>
    <mergeCell ref="AD15:AG15"/>
    <mergeCell ref="AD16:AG16"/>
    <mergeCell ref="DX5:DY7"/>
    <mergeCell ref="EV5:EW7"/>
    <mergeCell ref="DZ5:EA7"/>
    <mergeCell ref="EB5:EC7"/>
    <mergeCell ref="ED5:EE7"/>
    <mergeCell ref="EF5:EG7"/>
    <mergeCell ref="EH5:EI7"/>
    <mergeCell ref="EJ5:EK7"/>
    <mergeCell ref="DJ5:DK7"/>
    <mergeCell ref="DL5:DM7"/>
    <mergeCell ref="AH26:AK26"/>
    <mergeCell ref="AH27:AK27"/>
    <mergeCell ref="AD26:AG26"/>
    <mergeCell ref="AD27:AG27"/>
    <mergeCell ref="BB8:BE8"/>
    <mergeCell ref="BB9:BE9"/>
    <mergeCell ref="BB10:BE10"/>
    <mergeCell ref="BB11:BE11"/>
    <mergeCell ref="BB12:BE12"/>
    <mergeCell ref="BB13:BE13"/>
    <mergeCell ref="BB14:BE14"/>
    <mergeCell ref="BB15:BE15"/>
    <mergeCell ref="BB16:BE16"/>
    <mergeCell ref="BB17:BE17"/>
    <mergeCell ref="BB18:BE18"/>
    <mergeCell ref="BB19:BE19"/>
    <mergeCell ref="BB20:BE20"/>
    <mergeCell ref="CJ5:CK7"/>
    <mergeCell ref="CL5:CM7"/>
    <mergeCell ref="CN5:CO7"/>
    <mergeCell ref="CP5:CQ7"/>
    <mergeCell ref="CR5:CS7"/>
    <mergeCell ref="CT5:CU7"/>
    <mergeCell ref="CV5:CW7"/>
    <mergeCell ref="CX5:CY7"/>
    <mergeCell ref="CZ5:DA7"/>
    <mergeCell ref="DB5:DC7"/>
    <mergeCell ref="DD5:DE7"/>
    <mergeCell ref="DF5:DG7"/>
    <mergeCell ref="DH5:DI7"/>
    <mergeCell ref="AD8:AG8"/>
    <mergeCell ref="AD9:AG9"/>
    <mergeCell ref="AD10:AG10"/>
    <mergeCell ref="AD11:AG11"/>
    <mergeCell ref="BV8:BW8"/>
    <mergeCell ref="BV9:BW9"/>
    <mergeCell ref="BV10:BW10"/>
    <mergeCell ref="BV11:BW11"/>
    <mergeCell ref="CF8:CG8"/>
    <mergeCell ref="CH8:CI8"/>
    <mergeCell ref="CF9:CG9"/>
    <mergeCell ref="CH9:CI9"/>
    <mergeCell ref="CF10:CG10"/>
    <mergeCell ref="CH10:CI10"/>
    <mergeCell ref="CF11:CG11"/>
    <mergeCell ref="CH11:CI11"/>
    <mergeCell ref="CN8:CO8"/>
    <mergeCell ref="CP8:CQ8"/>
    <mergeCell ref="CN9:CO9"/>
    <mergeCell ref="CL4:CM4"/>
    <mergeCell ref="BT5:BU7"/>
    <mergeCell ref="BV5:BW7"/>
    <mergeCell ref="BX5:BY7"/>
    <mergeCell ref="BZ5:CA7"/>
    <mergeCell ref="CB5:CC7"/>
    <mergeCell ref="DN5:DO7"/>
    <mergeCell ref="DP5:DQ7"/>
    <mergeCell ref="DR5:DS7"/>
    <mergeCell ref="DT5:DU7"/>
    <mergeCell ref="DV5:DW7"/>
    <mergeCell ref="DH4:DI4"/>
    <mergeCell ref="DJ4:DK4"/>
    <mergeCell ref="FF5:FG7"/>
    <mergeCell ref="EX5:EY7"/>
    <mergeCell ref="EZ5:FA7"/>
    <mergeCell ref="FB5:FC7"/>
    <mergeCell ref="FD5:FE7"/>
    <mergeCell ref="EL5:EM7"/>
    <mergeCell ref="EN5:EO7"/>
    <mergeCell ref="EP5:EQ7"/>
    <mergeCell ref="ER5:ES7"/>
    <mergeCell ref="ET5:EU7"/>
    <mergeCell ref="FD4:FE4"/>
    <mergeCell ref="FF4:FG4"/>
    <mergeCell ref="EV4:EW4"/>
    <mergeCell ref="EX4:EY4"/>
    <mergeCell ref="EZ4:FA4"/>
    <mergeCell ref="FB4:FC4"/>
    <mergeCell ref="CD5:CE7"/>
    <mergeCell ref="CF5:CG7"/>
    <mergeCell ref="CH5:CI7"/>
    <mergeCell ref="ET4:EU4"/>
    <mergeCell ref="DX4:DY4"/>
    <mergeCell ref="DZ4:EA4"/>
    <mergeCell ref="EB4:EC4"/>
    <mergeCell ref="ED4:EE4"/>
    <mergeCell ref="EF4:EG4"/>
    <mergeCell ref="EH4:EI4"/>
    <mergeCell ref="EL4:EM4"/>
    <mergeCell ref="EN4:EO4"/>
    <mergeCell ref="EP4:EQ4"/>
    <mergeCell ref="ER4:ES4"/>
    <mergeCell ref="EJ4:EK4"/>
    <mergeCell ref="O5:Z5"/>
    <mergeCell ref="CT4:CU4"/>
    <mergeCell ref="CV4:CW4"/>
    <mergeCell ref="CX4:CY4"/>
    <mergeCell ref="CZ4:DA4"/>
    <mergeCell ref="DB4:DC4"/>
    <mergeCell ref="DD4:DE4"/>
    <mergeCell ref="DF4:DG4"/>
    <mergeCell ref="CN4:CO4"/>
    <mergeCell ref="CP4:CQ4"/>
    <mergeCell ref="CR4:CS4"/>
    <mergeCell ref="DL4:DM4"/>
    <mergeCell ref="DN4:DO4"/>
    <mergeCell ref="DP4:DQ4"/>
    <mergeCell ref="DR4:DS4"/>
    <mergeCell ref="DT4:DU4"/>
    <mergeCell ref="DV4:DW4"/>
    <mergeCell ref="BR5:BS7"/>
    <mergeCell ref="BR4:BS4"/>
    <mergeCell ref="CJ4:CK4"/>
    <mergeCell ref="I8:AC8"/>
    <mergeCell ref="I9:AC9"/>
    <mergeCell ref="I10:AC10"/>
    <mergeCell ref="I11:AC11"/>
    <mergeCell ref="I24:AC24"/>
    <mergeCell ref="I25:AC25"/>
    <mergeCell ref="I26:AC26"/>
    <mergeCell ref="I27:AC27"/>
    <mergeCell ref="I20:AC20"/>
    <mergeCell ref="I21:AC21"/>
    <mergeCell ref="I22:AC22"/>
    <mergeCell ref="I23:AC23"/>
    <mergeCell ref="I16:AC16"/>
    <mergeCell ref="I17:AC17"/>
    <mergeCell ref="I18:AC18"/>
    <mergeCell ref="I19:AC19"/>
    <mergeCell ref="I36:AC36"/>
    <mergeCell ref="I34:AC34"/>
    <mergeCell ref="I35:AC35"/>
    <mergeCell ref="I12:AC12"/>
    <mergeCell ref="I13:AC13"/>
    <mergeCell ref="I14:AC14"/>
    <mergeCell ref="I15:AC15"/>
    <mergeCell ref="I30:AC30"/>
    <mergeCell ref="I31:AC31"/>
    <mergeCell ref="I32:AC32"/>
    <mergeCell ref="I33:AC33"/>
    <mergeCell ref="I28:AC28"/>
    <mergeCell ref="I29:AC29"/>
  </mergeCells>
  <phoneticPr fontId="3"/>
  <printOptions horizontalCentered="1" verticalCentered="1"/>
  <pageMargins left="0.28999999999999998" right="0.15748031496062992" top="0.63" bottom="0.26" header="0.5" footer="0.21"/>
  <pageSetup paperSize="9" scale="89" orientation="landscape" r:id="rId1"/>
  <headerFooter alignWithMargins="0">
    <oddHeader>&amp;L&amp;8様式 １-２&amp;R&amp;9（用紙Ａ４）</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M41"/>
  <sheetViews>
    <sheetView view="pageBreakPreview" zoomScale="85" zoomScaleNormal="100" zoomScaleSheetLayoutView="85" workbookViewId="0">
      <selection sqref="A1:C1"/>
    </sheetView>
  </sheetViews>
  <sheetFormatPr defaultColWidth="9" defaultRowHeight="12" x14ac:dyDescent="0.4"/>
  <cols>
    <col min="1" max="171" width="0.875" style="13" customWidth="1"/>
    <col min="172" max="16384" width="9" style="13"/>
  </cols>
  <sheetData>
    <row r="1" spans="1:169" ht="1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8"/>
      <c r="BS1" s="97"/>
      <c r="BT1" s="15"/>
      <c r="BU1" s="59"/>
      <c r="BV1" s="15"/>
      <c r="BW1" s="15"/>
      <c r="BX1" s="59"/>
      <c r="BY1" s="15"/>
      <c r="BZ1" s="15"/>
      <c r="CA1" s="59"/>
      <c r="CB1" s="15"/>
      <c r="CC1" s="15"/>
      <c r="CD1" s="59"/>
      <c r="CE1" s="15"/>
      <c r="CF1" s="15"/>
      <c r="CG1" s="59"/>
      <c r="CH1" s="15"/>
      <c r="CI1" s="15"/>
      <c r="CJ1" s="59"/>
      <c r="CK1" s="15"/>
      <c r="CL1" s="15"/>
      <c r="CM1" s="59"/>
      <c r="CN1" s="15"/>
      <c r="CO1" s="16"/>
    </row>
    <row r="2" spans="1:169" ht="21.75" customHeight="1" x14ac:dyDescent="0.4">
      <c r="A2" s="497" t="s">
        <v>377</v>
      </c>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497"/>
      <c r="AU2" s="497"/>
      <c r="AV2" s="497"/>
      <c r="AW2" s="497"/>
      <c r="AX2" s="497"/>
      <c r="AY2" s="497"/>
      <c r="AZ2" s="497"/>
      <c r="BA2" s="497"/>
      <c r="BB2" s="497"/>
      <c r="BC2" s="497"/>
      <c r="BD2" s="497"/>
      <c r="BE2" s="497"/>
      <c r="BF2" s="497"/>
      <c r="BG2" s="497"/>
      <c r="BH2" s="497"/>
      <c r="BI2" s="497"/>
      <c r="BJ2" s="497"/>
      <c r="BK2" s="497"/>
      <c r="BL2" s="497"/>
      <c r="BM2" s="497"/>
      <c r="BN2" s="497"/>
      <c r="BO2" s="497"/>
      <c r="BP2" s="497"/>
      <c r="BQ2" s="497"/>
      <c r="BR2" s="497"/>
      <c r="BS2" s="497"/>
      <c r="BT2" s="497"/>
      <c r="BU2" s="497"/>
      <c r="BV2" s="497"/>
      <c r="BW2" s="497"/>
      <c r="BX2" s="497"/>
      <c r="BY2" s="497"/>
      <c r="BZ2" s="497"/>
      <c r="CA2" s="497"/>
      <c r="CB2" s="497"/>
      <c r="CC2" s="497"/>
      <c r="CD2" s="497"/>
      <c r="CE2" s="497"/>
      <c r="CF2" s="497"/>
      <c r="CG2" s="497"/>
      <c r="CH2" s="497"/>
      <c r="CI2" s="497"/>
      <c r="CJ2" s="497"/>
      <c r="CK2" s="497"/>
      <c r="CL2" s="497"/>
      <c r="CM2" s="497"/>
      <c r="CN2" s="497"/>
      <c r="CO2" s="497"/>
      <c r="CP2" s="497"/>
      <c r="CQ2" s="497"/>
      <c r="CR2" s="497"/>
      <c r="CS2" s="497"/>
      <c r="CT2" s="497"/>
      <c r="CU2" s="497"/>
      <c r="CV2" s="497"/>
      <c r="CW2" s="497"/>
      <c r="CX2" s="497"/>
      <c r="CY2" s="497"/>
      <c r="CZ2" s="497"/>
      <c r="DA2" s="497"/>
      <c r="DB2" s="497"/>
      <c r="DC2" s="497"/>
      <c r="DD2" s="497"/>
      <c r="DE2" s="497"/>
      <c r="DF2" s="497"/>
      <c r="DG2" s="497"/>
      <c r="DH2" s="497"/>
      <c r="DI2" s="497"/>
      <c r="DJ2" s="497"/>
      <c r="DK2" s="497"/>
      <c r="DL2" s="497"/>
      <c r="DM2" s="497"/>
      <c r="DN2" s="497"/>
      <c r="DO2" s="497"/>
      <c r="DP2" s="497"/>
      <c r="DQ2" s="497"/>
      <c r="DR2" s="497"/>
      <c r="DS2" s="497"/>
      <c r="DT2" s="497"/>
      <c r="DU2" s="497"/>
      <c r="DV2" s="497"/>
      <c r="DW2" s="497"/>
      <c r="DX2" s="497"/>
      <c r="DY2" s="497"/>
      <c r="DZ2" s="497"/>
      <c r="EA2" s="497"/>
      <c r="EB2" s="497"/>
      <c r="EC2" s="497"/>
      <c r="ED2" s="497"/>
      <c r="EE2" s="497"/>
      <c r="EF2" s="497"/>
      <c r="EG2" s="497"/>
      <c r="EH2" s="497"/>
      <c r="EI2" s="497"/>
      <c r="EJ2" s="497"/>
      <c r="EK2" s="497"/>
      <c r="EL2" s="497"/>
      <c r="EM2" s="497"/>
      <c r="EN2" s="497"/>
      <c r="EO2" s="497"/>
      <c r="EP2" s="497"/>
      <c r="EQ2" s="497"/>
      <c r="ER2" s="497"/>
      <c r="ES2" s="497"/>
      <c r="ET2" s="497"/>
      <c r="EU2" s="497"/>
      <c r="EV2" s="497"/>
      <c r="EW2" s="497"/>
      <c r="EX2" s="497"/>
      <c r="EY2" s="497"/>
      <c r="EZ2" s="497"/>
      <c r="FA2" s="497"/>
      <c r="FB2" s="497"/>
      <c r="FC2" s="497"/>
      <c r="FD2" s="497"/>
      <c r="FE2" s="497"/>
      <c r="FF2" s="497"/>
      <c r="FG2" s="497"/>
      <c r="FH2" s="497"/>
      <c r="FI2" s="497"/>
      <c r="FJ2" s="497"/>
      <c r="FK2" s="497"/>
    </row>
    <row r="3" spans="1:169" ht="9" customHeight="1" thickBot="1" x14ac:dyDescent="0.45"/>
    <row r="4" spans="1:169" ht="13.5" customHeight="1" x14ac:dyDescent="0.15">
      <c r="A4" s="146"/>
      <c r="B4" s="145"/>
      <c r="C4" s="147"/>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46"/>
      <c r="AG4" s="145"/>
      <c r="AH4" s="145"/>
      <c r="AI4" s="145"/>
      <c r="AJ4" s="145"/>
      <c r="AK4" s="145"/>
      <c r="AL4" s="145"/>
      <c r="AM4" s="144"/>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c r="CD4" s="130"/>
      <c r="CE4" s="130"/>
      <c r="CF4" s="130"/>
      <c r="CG4" s="130"/>
      <c r="CH4" s="130"/>
      <c r="CI4" s="130"/>
      <c r="CJ4" s="587" t="s">
        <v>376</v>
      </c>
      <c r="CK4" s="588"/>
      <c r="CL4" s="588"/>
      <c r="CM4" s="588"/>
      <c r="CN4" s="588"/>
      <c r="CO4" s="588"/>
      <c r="CP4" s="588"/>
      <c r="CQ4" s="588"/>
      <c r="CR4" s="588"/>
      <c r="CS4" s="588"/>
      <c r="CT4" s="588"/>
      <c r="CU4" s="588"/>
      <c r="CV4" s="588"/>
      <c r="CW4" s="588"/>
      <c r="CX4" s="588"/>
      <c r="CY4" s="588"/>
      <c r="CZ4" s="588"/>
      <c r="DA4" s="588"/>
      <c r="DB4" s="588"/>
      <c r="DC4" s="588"/>
      <c r="DD4" s="588"/>
      <c r="DE4" s="588"/>
      <c r="DF4" s="588"/>
      <c r="DG4" s="603"/>
      <c r="DH4" s="140"/>
      <c r="DI4" s="140"/>
      <c r="DJ4" s="142" t="s">
        <v>375</v>
      </c>
      <c r="DK4" s="142"/>
      <c r="DL4" s="142"/>
      <c r="DM4" s="142"/>
      <c r="DN4" s="142"/>
      <c r="DO4" s="142"/>
      <c r="DP4" s="142"/>
      <c r="DQ4" s="142"/>
      <c r="DR4" s="142"/>
      <c r="DS4" s="142"/>
      <c r="DT4" s="142"/>
      <c r="DU4" s="142"/>
      <c r="DV4" s="142"/>
      <c r="DW4" s="142"/>
      <c r="DX4" s="142"/>
      <c r="DY4" s="142"/>
      <c r="DZ4" s="142"/>
      <c r="EA4" s="142"/>
      <c r="EB4" s="142"/>
      <c r="EC4" s="142"/>
      <c r="ED4" s="142"/>
      <c r="EE4" s="142"/>
      <c r="EF4" s="142"/>
      <c r="EG4" s="142"/>
      <c r="EH4" s="142"/>
      <c r="EI4" s="142"/>
      <c r="EJ4" s="142"/>
      <c r="EK4" s="142"/>
      <c r="EL4" s="142"/>
      <c r="EM4" s="142"/>
      <c r="EN4" s="142"/>
      <c r="EO4" s="142"/>
      <c r="EP4" s="142"/>
      <c r="EQ4" s="142"/>
      <c r="ER4" s="142"/>
      <c r="ES4" s="142"/>
      <c r="ET4" s="142"/>
      <c r="EU4" s="142"/>
      <c r="EV4" s="142"/>
      <c r="EW4" s="142"/>
      <c r="EX4" s="143"/>
      <c r="EY4" s="142"/>
      <c r="EZ4" s="142"/>
      <c r="FA4" s="142"/>
      <c r="FB4" s="142"/>
      <c r="FC4" s="142"/>
      <c r="FD4" s="142"/>
      <c r="FE4" s="142"/>
      <c r="FF4" s="142"/>
      <c r="FG4" s="142"/>
      <c r="FH4" s="142"/>
      <c r="FI4" s="141" t="s">
        <v>374</v>
      </c>
      <c r="FJ4" s="140"/>
      <c r="FK4" s="140"/>
      <c r="FL4" s="140"/>
      <c r="FM4" s="139"/>
    </row>
    <row r="5" spans="1:169" ht="14.25" customHeight="1" thickBot="1" x14ac:dyDescent="0.2">
      <c r="A5" s="138" t="s">
        <v>373</v>
      </c>
      <c r="B5" s="137"/>
      <c r="C5" s="136"/>
      <c r="D5" s="132"/>
      <c r="E5" s="42" t="s">
        <v>372</v>
      </c>
      <c r="F5" s="42"/>
      <c r="G5" s="42"/>
      <c r="H5" s="42"/>
      <c r="I5" s="42"/>
      <c r="J5" s="42"/>
      <c r="K5" s="42"/>
      <c r="L5" s="42"/>
      <c r="M5" s="42"/>
      <c r="N5" s="42"/>
      <c r="O5" s="42"/>
      <c r="P5" s="42"/>
      <c r="Q5" s="42"/>
      <c r="R5" s="42"/>
      <c r="S5" s="42"/>
      <c r="T5" s="42"/>
      <c r="U5" s="42"/>
      <c r="V5" s="42"/>
      <c r="W5" s="42"/>
      <c r="X5" s="42"/>
      <c r="Y5" s="42"/>
      <c r="Z5" s="42"/>
      <c r="AA5" s="42"/>
      <c r="AB5" s="42"/>
      <c r="AC5" s="42"/>
      <c r="AD5" s="42"/>
      <c r="AE5" s="132"/>
      <c r="AF5" s="135"/>
      <c r="AG5" s="134" t="s">
        <v>371</v>
      </c>
      <c r="AH5" s="134"/>
      <c r="AI5" s="134"/>
      <c r="AJ5" s="134"/>
      <c r="AK5" s="134"/>
      <c r="AL5" s="134"/>
      <c r="AM5" s="133"/>
      <c r="AN5" s="53"/>
      <c r="AO5" s="53"/>
      <c r="AP5" s="608" t="s">
        <v>370</v>
      </c>
      <c r="AQ5" s="608"/>
      <c r="AR5" s="608"/>
      <c r="AS5" s="608"/>
      <c r="AT5" s="608"/>
      <c r="AU5" s="608"/>
      <c r="AV5" s="608"/>
      <c r="AW5" s="608"/>
      <c r="AX5" s="608"/>
      <c r="AY5" s="608"/>
      <c r="AZ5" s="608"/>
      <c r="BA5" s="608"/>
      <c r="BB5" s="608"/>
      <c r="BC5" s="608"/>
      <c r="BD5" s="608"/>
      <c r="BE5" s="608"/>
      <c r="BF5" s="608"/>
      <c r="BG5" s="608"/>
      <c r="BH5" s="608"/>
      <c r="BI5" s="608"/>
      <c r="BJ5" s="608"/>
      <c r="BK5" s="608"/>
      <c r="BL5" s="608"/>
      <c r="BM5" s="608"/>
      <c r="BN5" s="608"/>
      <c r="BO5" s="608"/>
      <c r="BP5" s="608"/>
      <c r="BQ5" s="608"/>
      <c r="BR5" s="608"/>
      <c r="BS5" s="608"/>
      <c r="BT5" s="608"/>
      <c r="BU5" s="608"/>
      <c r="BV5" s="608"/>
      <c r="BW5" s="608"/>
      <c r="BX5" s="608"/>
      <c r="BY5" s="608"/>
      <c r="BZ5" s="608"/>
      <c r="CA5" s="608"/>
      <c r="CB5" s="608"/>
      <c r="CC5" s="608"/>
      <c r="CD5" s="608"/>
      <c r="CE5" s="608"/>
      <c r="CF5" s="608"/>
      <c r="CG5" s="132"/>
      <c r="CH5" s="132"/>
      <c r="CI5" s="53"/>
      <c r="CJ5" s="604"/>
      <c r="CK5" s="605"/>
      <c r="CL5" s="605"/>
      <c r="CM5" s="605"/>
      <c r="CN5" s="605"/>
      <c r="CO5" s="605"/>
      <c r="CP5" s="605"/>
      <c r="CQ5" s="605"/>
      <c r="CR5" s="605"/>
      <c r="CS5" s="605"/>
      <c r="CT5" s="605"/>
      <c r="CU5" s="605"/>
      <c r="CV5" s="605"/>
      <c r="CW5" s="605"/>
      <c r="CX5" s="605"/>
      <c r="CY5" s="605"/>
      <c r="CZ5" s="605"/>
      <c r="DA5" s="605"/>
      <c r="DB5" s="605"/>
      <c r="DC5" s="605"/>
      <c r="DD5" s="605"/>
      <c r="DE5" s="605"/>
      <c r="DF5" s="605"/>
      <c r="DG5" s="606"/>
      <c r="DH5" s="611" t="s">
        <v>51</v>
      </c>
      <c r="DI5" s="612"/>
      <c r="DJ5" s="597" t="s">
        <v>52</v>
      </c>
      <c r="DK5" s="607"/>
      <c r="DL5" s="597" t="s">
        <v>53</v>
      </c>
      <c r="DM5" s="598"/>
      <c r="DN5" s="597" t="s">
        <v>54</v>
      </c>
      <c r="DO5" s="598"/>
      <c r="DP5" s="597" t="s">
        <v>55</v>
      </c>
      <c r="DQ5" s="598"/>
      <c r="DR5" s="597" t="s">
        <v>56</v>
      </c>
      <c r="DS5" s="598"/>
      <c r="DT5" s="597" t="s">
        <v>57</v>
      </c>
      <c r="DU5" s="598"/>
      <c r="DV5" s="597" t="s">
        <v>58</v>
      </c>
      <c r="DW5" s="598"/>
      <c r="DX5" s="597" t="s">
        <v>59</v>
      </c>
      <c r="DY5" s="598"/>
      <c r="DZ5" s="597" t="s">
        <v>60</v>
      </c>
      <c r="EA5" s="598"/>
      <c r="EB5" s="597" t="s">
        <v>61</v>
      </c>
      <c r="EC5" s="598"/>
      <c r="ED5" s="597" t="s">
        <v>62</v>
      </c>
      <c r="EE5" s="598"/>
      <c r="EF5" s="597" t="s">
        <v>63</v>
      </c>
      <c r="EG5" s="598"/>
      <c r="EH5" s="609" t="s">
        <v>64</v>
      </c>
      <c r="EI5" s="610"/>
      <c r="EJ5" s="597" t="s">
        <v>65</v>
      </c>
      <c r="EK5" s="598"/>
      <c r="EL5" s="597" t="s">
        <v>66</v>
      </c>
      <c r="EM5" s="598"/>
      <c r="EN5" s="597" t="s">
        <v>67</v>
      </c>
      <c r="EO5" s="598"/>
      <c r="EP5" s="597" t="s">
        <v>68</v>
      </c>
      <c r="EQ5" s="598"/>
      <c r="ER5" s="597" t="s">
        <v>69</v>
      </c>
      <c r="ES5" s="598"/>
      <c r="ET5" s="597" t="s">
        <v>70</v>
      </c>
      <c r="EU5" s="598"/>
      <c r="EV5" s="597" t="s">
        <v>71</v>
      </c>
      <c r="EW5" s="598"/>
      <c r="EX5" s="597" t="s">
        <v>72</v>
      </c>
      <c r="EY5" s="598"/>
      <c r="EZ5" s="597" t="s">
        <v>73</v>
      </c>
      <c r="FA5" s="598"/>
      <c r="FB5" s="597" t="s">
        <v>74</v>
      </c>
      <c r="FC5" s="598"/>
      <c r="FD5" s="597" t="s">
        <v>75</v>
      </c>
      <c r="FE5" s="598"/>
      <c r="FF5" s="597" t="s">
        <v>76</v>
      </c>
      <c r="FG5" s="598"/>
      <c r="FH5" s="597" t="s">
        <v>77</v>
      </c>
      <c r="FI5" s="598"/>
      <c r="FJ5" s="597" t="s">
        <v>78</v>
      </c>
      <c r="FK5" s="607"/>
      <c r="FL5" s="595" t="s">
        <v>369</v>
      </c>
      <c r="FM5" s="596"/>
    </row>
    <row r="6" spans="1:169" ht="14.25" customHeight="1" thickTop="1" x14ac:dyDescent="0.15">
      <c r="A6" s="138" t="s">
        <v>368</v>
      </c>
      <c r="B6" s="137"/>
      <c r="C6" s="136"/>
      <c r="D6" s="132"/>
      <c r="E6" s="42"/>
      <c r="F6" s="42"/>
      <c r="G6" s="42"/>
      <c r="H6" s="42"/>
      <c r="I6" s="42"/>
      <c r="J6" s="42"/>
      <c r="K6" s="42"/>
      <c r="L6" s="42"/>
      <c r="M6" s="42"/>
      <c r="N6" s="42"/>
      <c r="O6" s="42"/>
      <c r="P6" s="42"/>
      <c r="Q6" s="42"/>
      <c r="R6" s="42"/>
      <c r="S6" s="42"/>
      <c r="T6" s="42"/>
      <c r="U6" s="42"/>
      <c r="V6" s="42"/>
      <c r="W6" s="42"/>
      <c r="X6" s="42"/>
      <c r="Y6" s="42"/>
      <c r="Z6" s="42"/>
      <c r="AA6" s="42"/>
      <c r="AB6" s="42"/>
      <c r="AC6" s="42"/>
      <c r="AD6" s="42"/>
      <c r="AE6" s="132"/>
      <c r="AF6" s="135"/>
      <c r="AG6" s="134" t="s">
        <v>367</v>
      </c>
      <c r="AH6" s="134"/>
      <c r="AI6" s="134"/>
      <c r="AJ6" s="134"/>
      <c r="AK6" s="134"/>
      <c r="AL6" s="134"/>
      <c r="AM6" s="133"/>
      <c r="AN6" s="53"/>
      <c r="AO6" s="53"/>
      <c r="AP6" s="608"/>
      <c r="AQ6" s="608"/>
      <c r="AR6" s="608"/>
      <c r="AS6" s="608"/>
      <c r="AT6" s="608"/>
      <c r="AU6" s="608"/>
      <c r="AV6" s="608"/>
      <c r="AW6" s="608"/>
      <c r="AX6" s="608"/>
      <c r="AY6" s="608"/>
      <c r="AZ6" s="608"/>
      <c r="BA6" s="608"/>
      <c r="BB6" s="608"/>
      <c r="BC6" s="608"/>
      <c r="BD6" s="608"/>
      <c r="BE6" s="608"/>
      <c r="BF6" s="608"/>
      <c r="BG6" s="608"/>
      <c r="BH6" s="608"/>
      <c r="BI6" s="608"/>
      <c r="BJ6" s="608"/>
      <c r="BK6" s="608"/>
      <c r="BL6" s="608"/>
      <c r="BM6" s="608"/>
      <c r="BN6" s="608"/>
      <c r="BO6" s="608"/>
      <c r="BP6" s="608"/>
      <c r="BQ6" s="608"/>
      <c r="BR6" s="608"/>
      <c r="BS6" s="608"/>
      <c r="BT6" s="608"/>
      <c r="BU6" s="608"/>
      <c r="BV6" s="608"/>
      <c r="BW6" s="608"/>
      <c r="BX6" s="608"/>
      <c r="BY6" s="608"/>
      <c r="BZ6" s="608"/>
      <c r="CA6" s="608"/>
      <c r="CB6" s="608"/>
      <c r="CC6" s="608"/>
      <c r="CD6" s="608"/>
      <c r="CE6" s="608"/>
      <c r="CF6" s="608"/>
      <c r="CG6" s="132"/>
      <c r="CH6" s="132"/>
      <c r="CI6" s="53"/>
      <c r="CJ6" s="599" t="s">
        <v>366</v>
      </c>
      <c r="CK6" s="600"/>
      <c r="CL6" s="600"/>
      <c r="CM6" s="600"/>
      <c r="CN6" s="600"/>
      <c r="CO6" s="600"/>
      <c r="CP6" s="600"/>
      <c r="CQ6" s="600"/>
      <c r="CR6" s="600"/>
      <c r="CS6" s="600"/>
      <c r="CT6" s="600"/>
      <c r="CU6" s="600"/>
      <c r="CV6" s="600"/>
      <c r="CW6" s="600"/>
      <c r="CX6" s="600"/>
      <c r="CY6" s="600"/>
      <c r="CZ6" s="600"/>
      <c r="DA6" s="600"/>
      <c r="DB6" s="600"/>
      <c r="DC6" s="600"/>
      <c r="DD6" s="600"/>
      <c r="DE6" s="600"/>
      <c r="DF6" s="600"/>
      <c r="DG6" s="601"/>
      <c r="DH6" s="53"/>
      <c r="DI6" s="53"/>
      <c r="DJ6" s="600" t="s">
        <v>365</v>
      </c>
      <c r="DK6" s="600"/>
      <c r="DL6" s="600"/>
      <c r="DM6" s="600"/>
      <c r="DN6" s="600"/>
      <c r="DO6" s="600"/>
      <c r="DP6" s="600"/>
      <c r="DQ6" s="600"/>
      <c r="DR6" s="600"/>
      <c r="DS6" s="600"/>
      <c r="DT6" s="600"/>
      <c r="DU6" s="600"/>
      <c r="DV6" s="600"/>
      <c r="DW6" s="600"/>
      <c r="DX6" s="600"/>
      <c r="DY6" s="600"/>
      <c r="DZ6" s="600"/>
      <c r="EA6" s="600"/>
      <c r="EB6" s="600"/>
      <c r="EC6" s="600"/>
      <c r="ED6" s="600"/>
      <c r="EE6" s="600"/>
      <c r="EF6" s="600"/>
      <c r="EG6" s="600"/>
      <c r="EH6" s="600"/>
      <c r="EI6" s="600"/>
      <c r="EJ6" s="600"/>
      <c r="EK6" s="600"/>
      <c r="EL6" s="600"/>
      <c r="EM6" s="600"/>
      <c r="EN6" s="600"/>
      <c r="EO6" s="600"/>
      <c r="EP6" s="600"/>
      <c r="EQ6" s="600"/>
      <c r="ER6" s="600"/>
      <c r="ES6" s="600"/>
      <c r="ET6" s="600"/>
      <c r="EU6" s="600"/>
      <c r="EV6" s="600"/>
      <c r="EW6" s="600"/>
      <c r="EX6" s="53"/>
      <c r="EY6" s="53"/>
      <c r="EZ6" s="600" t="s">
        <v>364</v>
      </c>
      <c r="FA6" s="600"/>
      <c r="FB6" s="600"/>
      <c r="FC6" s="600"/>
      <c r="FD6" s="600"/>
      <c r="FE6" s="600"/>
      <c r="FF6" s="600"/>
      <c r="FG6" s="600"/>
      <c r="FH6" s="600"/>
      <c r="FI6" s="600"/>
      <c r="FJ6" s="53"/>
      <c r="FK6" s="53"/>
      <c r="FL6" s="53"/>
      <c r="FM6" s="131"/>
    </row>
    <row r="7" spans="1:169" ht="14.25" customHeight="1" thickBot="1" x14ac:dyDescent="0.45">
      <c r="A7" s="120"/>
      <c r="B7" s="118"/>
      <c r="C7" s="121"/>
      <c r="D7" s="118"/>
      <c r="E7" s="118"/>
      <c r="F7" s="118"/>
      <c r="G7" s="118"/>
      <c r="H7" s="118"/>
      <c r="I7" s="118"/>
      <c r="J7" s="118"/>
      <c r="K7" s="118"/>
      <c r="L7" s="118"/>
      <c r="M7" s="118"/>
      <c r="N7" s="118"/>
      <c r="O7" s="118"/>
      <c r="P7" s="118"/>
      <c r="Q7" s="118"/>
      <c r="R7" s="118"/>
      <c r="S7" s="118"/>
      <c r="T7" s="118"/>
      <c r="U7" s="118"/>
      <c r="V7" s="118"/>
      <c r="W7" s="118"/>
      <c r="X7" s="118"/>
      <c r="Y7" s="118"/>
      <c r="Z7" s="118"/>
      <c r="AA7" s="118"/>
      <c r="AB7" s="118"/>
      <c r="AC7" s="118"/>
      <c r="AD7" s="118"/>
      <c r="AE7" s="118"/>
      <c r="AF7" s="120"/>
      <c r="AG7" s="118"/>
      <c r="AH7" s="118"/>
      <c r="AI7" s="118"/>
      <c r="AJ7" s="118"/>
      <c r="AK7" s="118"/>
      <c r="AL7" s="118"/>
      <c r="AM7" s="117"/>
      <c r="AN7" s="118"/>
      <c r="AO7" s="118"/>
      <c r="AP7" s="118"/>
      <c r="AQ7" s="118"/>
      <c r="AR7" s="118"/>
      <c r="AS7" s="118"/>
      <c r="AT7" s="118"/>
      <c r="AU7" s="118"/>
      <c r="AV7" s="118"/>
      <c r="AW7" s="118"/>
      <c r="AX7" s="118"/>
      <c r="AY7" s="118"/>
      <c r="AZ7" s="118"/>
      <c r="BA7" s="118"/>
      <c r="BB7" s="118"/>
      <c r="BC7" s="118"/>
      <c r="BD7" s="118"/>
      <c r="BE7" s="118"/>
      <c r="BF7" s="118"/>
      <c r="BG7" s="118"/>
      <c r="BH7" s="118"/>
      <c r="BI7" s="118"/>
      <c r="BJ7" s="118"/>
      <c r="BK7" s="118"/>
      <c r="BL7" s="118"/>
      <c r="BM7" s="118"/>
      <c r="BN7" s="118"/>
      <c r="BO7" s="118"/>
      <c r="BP7" s="118"/>
      <c r="BQ7" s="118"/>
      <c r="BR7" s="118"/>
      <c r="BS7" s="118"/>
      <c r="BT7" s="118"/>
      <c r="BU7" s="118"/>
      <c r="BV7" s="118"/>
      <c r="BW7" s="118"/>
      <c r="BX7" s="118"/>
      <c r="BY7" s="118"/>
      <c r="BZ7" s="118"/>
      <c r="CA7" s="118"/>
      <c r="CB7" s="118"/>
      <c r="CC7" s="118"/>
      <c r="CD7" s="118"/>
      <c r="CE7" s="118"/>
      <c r="CF7" s="118"/>
      <c r="CG7" s="118"/>
      <c r="CH7" s="118"/>
      <c r="CI7" s="118"/>
      <c r="CJ7" s="590"/>
      <c r="CK7" s="591"/>
      <c r="CL7" s="591"/>
      <c r="CM7" s="591"/>
      <c r="CN7" s="591"/>
      <c r="CO7" s="591"/>
      <c r="CP7" s="591"/>
      <c r="CQ7" s="591"/>
      <c r="CR7" s="591"/>
      <c r="CS7" s="591"/>
      <c r="CT7" s="591"/>
      <c r="CU7" s="591"/>
      <c r="CV7" s="591"/>
      <c r="CW7" s="591"/>
      <c r="CX7" s="591"/>
      <c r="CY7" s="591"/>
      <c r="CZ7" s="591"/>
      <c r="DA7" s="591"/>
      <c r="DB7" s="591"/>
      <c r="DC7" s="591"/>
      <c r="DD7" s="591"/>
      <c r="DE7" s="591"/>
      <c r="DF7" s="591"/>
      <c r="DG7" s="602"/>
      <c r="DH7" s="118"/>
      <c r="DI7" s="118"/>
      <c r="DJ7" s="591"/>
      <c r="DK7" s="591"/>
      <c r="DL7" s="591"/>
      <c r="DM7" s="591"/>
      <c r="DN7" s="591"/>
      <c r="DO7" s="591"/>
      <c r="DP7" s="591"/>
      <c r="DQ7" s="591"/>
      <c r="DR7" s="591"/>
      <c r="DS7" s="591"/>
      <c r="DT7" s="591"/>
      <c r="DU7" s="591"/>
      <c r="DV7" s="591"/>
      <c r="DW7" s="591"/>
      <c r="DX7" s="591"/>
      <c r="DY7" s="591"/>
      <c r="DZ7" s="591"/>
      <c r="EA7" s="591"/>
      <c r="EB7" s="591"/>
      <c r="EC7" s="591"/>
      <c r="ED7" s="591"/>
      <c r="EE7" s="591"/>
      <c r="EF7" s="591"/>
      <c r="EG7" s="591"/>
      <c r="EH7" s="591"/>
      <c r="EI7" s="591"/>
      <c r="EJ7" s="591"/>
      <c r="EK7" s="591"/>
      <c r="EL7" s="591"/>
      <c r="EM7" s="591"/>
      <c r="EN7" s="591"/>
      <c r="EO7" s="591"/>
      <c r="EP7" s="591"/>
      <c r="EQ7" s="591"/>
      <c r="ER7" s="591"/>
      <c r="ES7" s="591"/>
      <c r="ET7" s="591"/>
      <c r="EU7" s="591"/>
      <c r="EV7" s="591"/>
      <c r="EW7" s="591"/>
      <c r="EX7" s="118"/>
      <c r="EY7" s="118"/>
      <c r="EZ7" s="591"/>
      <c r="FA7" s="591"/>
      <c r="FB7" s="591"/>
      <c r="FC7" s="591"/>
      <c r="FD7" s="591"/>
      <c r="FE7" s="591"/>
      <c r="FF7" s="591"/>
      <c r="FG7" s="591"/>
      <c r="FH7" s="591"/>
      <c r="FI7" s="591"/>
      <c r="FJ7" s="118"/>
      <c r="FK7" s="118"/>
      <c r="FL7" s="118"/>
      <c r="FM7" s="117"/>
    </row>
    <row r="8" spans="1:169" ht="15" customHeight="1" thickBot="1" x14ac:dyDescent="0.45">
      <c r="A8" s="587">
        <v>1</v>
      </c>
      <c r="B8" s="588"/>
      <c r="C8" s="589"/>
      <c r="D8" s="569" t="s">
        <v>499</v>
      </c>
      <c r="E8" s="570"/>
      <c r="F8" s="570"/>
      <c r="G8" s="570"/>
      <c r="H8" s="570"/>
      <c r="I8" s="570"/>
      <c r="J8" s="570"/>
      <c r="K8" s="570"/>
      <c r="L8" s="570"/>
      <c r="M8" s="570"/>
      <c r="N8" s="570"/>
      <c r="O8" s="570"/>
      <c r="P8" s="570"/>
      <c r="Q8" s="570"/>
      <c r="R8" s="570"/>
      <c r="S8" s="570"/>
      <c r="T8" s="570"/>
      <c r="U8" s="570"/>
      <c r="V8" s="570"/>
      <c r="W8" s="570"/>
      <c r="X8" s="570"/>
      <c r="Y8" s="570"/>
      <c r="Z8" s="570"/>
      <c r="AA8" s="570"/>
      <c r="AB8" s="570"/>
      <c r="AC8" s="570"/>
      <c r="AD8" s="570"/>
      <c r="AE8" s="571"/>
      <c r="AF8" s="129"/>
      <c r="AG8" s="127"/>
      <c r="AH8" s="128"/>
      <c r="AI8" s="127"/>
      <c r="AJ8" s="128"/>
      <c r="AK8" s="127"/>
      <c r="AL8" s="253" t="s">
        <v>151</v>
      </c>
      <c r="AM8" s="254"/>
      <c r="AN8" s="584"/>
      <c r="AO8" s="573"/>
      <c r="AP8" s="582"/>
      <c r="AQ8" s="572"/>
      <c r="AR8" s="573"/>
      <c r="AS8" s="582"/>
      <c r="AT8" s="572"/>
      <c r="AU8" s="573"/>
      <c r="AV8" s="582"/>
      <c r="AW8" s="572"/>
      <c r="AX8" s="573"/>
      <c r="AY8" s="582"/>
      <c r="AZ8" s="572"/>
      <c r="BA8" s="573"/>
      <c r="BB8" s="582"/>
      <c r="BC8" s="572"/>
      <c r="BD8" s="573"/>
      <c r="BE8" s="582"/>
      <c r="BF8" s="572"/>
      <c r="BG8" s="573"/>
      <c r="BH8" s="582"/>
      <c r="BI8" s="572"/>
      <c r="BJ8" s="573"/>
      <c r="BK8" s="582"/>
      <c r="BL8" s="572"/>
      <c r="BM8" s="573"/>
      <c r="BN8" s="582"/>
      <c r="BO8" s="572"/>
      <c r="BP8" s="573"/>
      <c r="BQ8" s="582"/>
      <c r="BR8" s="572"/>
      <c r="BS8" s="573"/>
      <c r="BT8" s="582"/>
      <c r="BU8" s="572"/>
      <c r="BV8" s="573"/>
      <c r="BW8" s="582"/>
      <c r="BX8" s="572"/>
      <c r="BY8" s="573"/>
      <c r="BZ8" s="582"/>
      <c r="CA8" s="572"/>
      <c r="CB8" s="573"/>
      <c r="CC8" s="582"/>
      <c r="CD8" s="572"/>
      <c r="CE8" s="573"/>
      <c r="CF8" s="582"/>
      <c r="CG8" s="572"/>
      <c r="CH8" s="573"/>
      <c r="CI8" s="574"/>
      <c r="CJ8" s="126"/>
      <c r="CK8" s="123"/>
      <c r="CL8" s="125"/>
      <c r="CM8" s="123"/>
      <c r="CN8" s="125"/>
      <c r="CO8" s="123"/>
      <c r="CP8" s="125"/>
      <c r="CQ8" s="123"/>
      <c r="CR8" s="125"/>
      <c r="CS8" s="123"/>
      <c r="CT8" s="125"/>
      <c r="CU8" s="123"/>
      <c r="CV8" s="125"/>
      <c r="CW8" s="123"/>
      <c r="CX8" s="125"/>
      <c r="CY8" s="123"/>
      <c r="CZ8" s="125"/>
      <c r="DA8" s="123"/>
      <c r="DB8" s="125"/>
      <c r="DC8" s="123"/>
      <c r="DD8" s="125"/>
      <c r="DE8" s="123"/>
      <c r="DF8" s="125"/>
      <c r="DG8" s="122"/>
      <c r="DH8" s="224"/>
      <c r="DI8" s="123"/>
      <c r="DJ8" s="224"/>
      <c r="DK8" s="123"/>
      <c r="DL8" s="224"/>
      <c r="DM8" s="123"/>
      <c r="DN8" s="224"/>
      <c r="DO8" s="123"/>
      <c r="DP8" s="224"/>
      <c r="DQ8" s="123"/>
      <c r="DR8" s="224"/>
      <c r="DS8" s="123"/>
      <c r="DT8" s="224"/>
      <c r="DU8" s="123"/>
      <c r="DV8" s="224"/>
      <c r="DW8" s="123"/>
      <c r="DX8" s="224"/>
      <c r="DY8" s="123"/>
      <c r="DZ8" s="224"/>
      <c r="EA8" s="123"/>
      <c r="EB8" s="224"/>
      <c r="EC8" s="123"/>
      <c r="ED8" s="224"/>
      <c r="EE8" s="123"/>
      <c r="EF8" s="224"/>
      <c r="EG8" s="123"/>
      <c r="EH8" s="224"/>
      <c r="EI8" s="123"/>
      <c r="EJ8" s="224"/>
      <c r="EK8" s="123"/>
      <c r="EL8" s="224"/>
      <c r="EM8" s="123"/>
      <c r="EN8" s="224"/>
      <c r="EO8" s="123"/>
      <c r="EP8" s="224"/>
      <c r="EQ8" s="123"/>
      <c r="ER8" s="224"/>
      <c r="ES8" s="123"/>
      <c r="ET8" s="224"/>
      <c r="EU8" s="123"/>
      <c r="EV8" s="224"/>
      <c r="EW8" s="123"/>
      <c r="EX8" s="224"/>
      <c r="EY8" s="123"/>
      <c r="EZ8" s="224"/>
      <c r="FA8" s="123"/>
      <c r="FB8" s="224"/>
      <c r="FC8" s="123"/>
      <c r="FD8" s="224"/>
      <c r="FE8" s="123"/>
      <c r="FF8" s="224"/>
      <c r="FG8" s="123"/>
      <c r="FH8" s="224"/>
      <c r="FI8" s="123"/>
      <c r="FJ8" s="224"/>
      <c r="FK8" s="124"/>
      <c r="FL8" s="224"/>
      <c r="FM8" s="122"/>
    </row>
    <row r="9" spans="1:169" ht="15" customHeight="1" thickTop="1" thickBot="1" x14ac:dyDescent="0.45">
      <c r="A9" s="590"/>
      <c r="B9" s="591"/>
      <c r="C9" s="592"/>
      <c r="D9" s="569" t="s">
        <v>499</v>
      </c>
      <c r="E9" s="570"/>
      <c r="F9" s="570"/>
      <c r="G9" s="570"/>
      <c r="H9" s="570"/>
      <c r="I9" s="570"/>
      <c r="J9" s="570"/>
      <c r="K9" s="570"/>
      <c r="L9" s="570"/>
      <c r="M9" s="570"/>
      <c r="N9" s="570"/>
      <c r="O9" s="570"/>
      <c r="P9" s="570"/>
      <c r="Q9" s="570"/>
      <c r="R9" s="570"/>
      <c r="S9" s="570"/>
      <c r="T9" s="570"/>
      <c r="U9" s="570"/>
      <c r="V9" s="570"/>
      <c r="W9" s="570"/>
      <c r="X9" s="570"/>
      <c r="Y9" s="570"/>
      <c r="Z9" s="570"/>
      <c r="AA9" s="570"/>
      <c r="AB9" s="570"/>
      <c r="AC9" s="570"/>
      <c r="AD9" s="570"/>
      <c r="AE9" s="571"/>
      <c r="AF9" s="120"/>
      <c r="AG9" s="118"/>
      <c r="AH9" s="119"/>
      <c r="AI9" s="118"/>
      <c r="AJ9" s="119"/>
      <c r="AK9" s="118"/>
      <c r="AL9" s="119"/>
      <c r="AM9" s="117"/>
      <c r="AN9" s="584"/>
      <c r="AO9" s="573"/>
      <c r="AP9" s="582"/>
      <c r="AQ9" s="572"/>
      <c r="AR9" s="573"/>
      <c r="AS9" s="582"/>
      <c r="AT9" s="572"/>
      <c r="AU9" s="573"/>
      <c r="AV9" s="582"/>
      <c r="AW9" s="572"/>
      <c r="AX9" s="573"/>
      <c r="AY9" s="582"/>
      <c r="AZ9" s="572"/>
      <c r="BA9" s="573"/>
      <c r="BB9" s="582"/>
      <c r="BC9" s="572"/>
      <c r="BD9" s="573"/>
      <c r="BE9" s="582"/>
      <c r="BF9" s="572"/>
      <c r="BG9" s="573"/>
      <c r="BH9" s="582"/>
      <c r="BI9" s="572"/>
      <c r="BJ9" s="573"/>
      <c r="BK9" s="582"/>
      <c r="BL9" s="572"/>
      <c r="BM9" s="573"/>
      <c r="BN9" s="582"/>
      <c r="BO9" s="572"/>
      <c r="BP9" s="573"/>
      <c r="BQ9" s="582"/>
      <c r="BR9" s="572"/>
      <c r="BS9" s="573"/>
      <c r="BT9" s="582"/>
      <c r="BU9" s="572"/>
      <c r="BV9" s="573"/>
      <c r="BW9" s="582"/>
      <c r="BX9" s="572"/>
      <c r="BY9" s="573"/>
      <c r="BZ9" s="582"/>
      <c r="CA9" s="572"/>
      <c r="CB9" s="573"/>
      <c r="CC9" s="582"/>
      <c r="CD9" s="572"/>
      <c r="CE9" s="573"/>
      <c r="CF9" s="582"/>
      <c r="CG9" s="572"/>
      <c r="CH9" s="573"/>
      <c r="CI9" s="574"/>
      <c r="CJ9" s="120"/>
      <c r="CK9" s="118"/>
      <c r="CL9" s="119"/>
      <c r="CM9" s="118"/>
      <c r="CN9" s="119"/>
      <c r="CO9" s="118"/>
      <c r="CP9" s="119"/>
      <c r="CQ9" s="118"/>
      <c r="CR9" s="119"/>
      <c r="CS9" s="118"/>
      <c r="CT9" s="119"/>
      <c r="CU9" s="118"/>
      <c r="CV9" s="119"/>
      <c r="CW9" s="118"/>
      <c r="CX9" s="119"/>
      <c r="CY9" s="118"/>
      <c r="CZ9" s="119"/>
      <c r="DA9" s="118"/>
      <c r="DB9" s="119"/>
      <c r="DC9" s="118"/>
      <c r="DD9" s="119"/>
      <c r="DE9" s="118"/>
      <c r="DF9" s="119"/>
      <c r="DG9" s="117"/>
      <c r="DH9" s="594"/>
      <c r="DI9" s="593"/>
      <c r="DJ9" s="585"/>
      <c r="DK9" s="593"/>
      <c r="DL9" s="585"/>
      <c r="DM9" s="593"/>
      <c r="DN9" s="585"/>
      <c r="DO9" s="593"/>
      <c r="DP9" s="585"/>
      <c r="DQ9" s="593"/>
      <c r="DR9" s="585"/>
      <c r="DS9" s="593"/>
      <c r="DT9" s="585"/>
      <c r="DU9" s="593"/>
      <c r="DV9" s="585"/>
      <c r="DW9" s="593"/>
      <c r="DX9" s="585"/>
      <c r="DY9" s="593"/>
      <c r="DZ9" s="585"/>
      <c r="EA9" s="593"/>
      <c r="EB9" s="585"/>
      <c r="EC9" s="593"/>
      <c r="ED9" s="585"/>
      <c r="EE9" s="593"/>
      <c r="EF9" s="585"/>
      <c r="EG9" s="593"/>
      <c r="EH9" s="585"/>
      <c r="EI9" s="593"/>
      <c r="EJ9" s="585"/>
      <c r="EK9" s="593"/>
      <c r="EL9" s="585"/>
      <c r="EM9" s="593"/>
      <c r="EN9" s="585"/>
      <c r="EO9" s="593"/>
      <c r="EP9" s="585"/>
      <c r="EQ9" s="593"/>
      <c r="ER9" s="585"/>
      <c r="ES9" s="593"/>
      <c r="ET9" s="585"/>
      <c r="EU9" s="593"/>
      <c r="EV9" s="585"/>
      <c r="EW9" s="593"/>
      <c r="EX9" s="585"/>
      <c r="EY9" s="593"/>
      <c r="EZ9" s="585"/>
      <c r="FA9" s="593"/>
      <c r="FB9" s="585"/>
      <c r="FC9" s="593"/>
      <c r="FD9" s="585"/>
      <c r="FE9" s="593"/>
      <c r="FF9" s="585"/>
      <c r="FG9" s="593"/>
      <c r="FH9" s="585"/>
      <c r="FI9" s="593"/>
      <c r="FJ9" s="585"/>
      <c r="FK9" s="593"/>
      <c r="FL9" s="585"/>
      <c r="FM9" s="586"/>
    </row>
    <row r="10" spans="1:169" ht="15" customHeight="1" thickBot="1" x14ac:dyDescent="0.45">
      <c r="A10" s="587">
        <v>2</v>
      </c>
      <c r="B10" s="588"/>
      <c r="C10" s="589"/>
      <c r="D10" s="569" t="s">
        <v>499</v>
      </c>
      <c r="E10" s="570"/>
      <c r="F10" s="570"/>
      <c r="G10" s="570"/>
      <c r="H10" s="570"/>
      <c r="I10" s="570"/>
      <c r="J10" s="570"/>
      <c r="K10" s="570"/>
      <c r="L10" s="570"/>
      <c r="M10" s="570"/>
      <c r="N10" s="570"/>
      <c r="O10" s="570"/>
      <c r="P10" s="570"/>
      <c r="Q10" s="570"/>
      <c r="R10" s="570"/>
      <c r="S10" s="570"/>
      <c r="T10" s="570"/>
      <c r="U10" s="570"/>
      <c r="V10" s="570"/>
      <c r="W10" s="570"/>
      <c r="X10" s="570"/>
      <c r="Y10" s="570"/>
      <c r="Z10" s="570"/>
      <c r="AA10" s="570"/>
      <c r="AB10" s="570"/>
      <c r="AC10" s="570"/>
      <c r="AD10" s="570"/>
      <c r="AE10" s="571"/>
      <c r="AF10" s="129"/>
      <c r="AG10" s="127"/>
      <c r="AH10" s="128"/>
      <c r="AI10" s="127"/>
      <c r="AJ10" s="128"/>
      <c r="AK10" s="127"/>
      <c r="AL10" s="253" t="s">
        <v>151</v>
      </c>
      <c r="AM10" s="254"/>
      <c r="AN10" s="584"/>
      <c r="AO10" s="573"/>
      <c r="AP10" s="582"/>
      <c r="AQ10" s="572"/>
      <c r="AR10" s="573"/>
      <c r="AS10" s="582"/>
      <c r="AT10" s="572"/>
      <c r="AU10" s="573"/>
      <c r="AV10" s="582"/>
      <c r="AW10" s="572"/>
      <c r="AX10" s="573"/>
      <c r="AY10" s="582"/>
      <c r="AZ10" s="572"/>
      <c r="BA10" s="573"/>
      <c r="BB10" s="582"/>
      <c r="BC10" s="572"/>
      <c r="BD10" s="573"/>
      <c r="BE10" s="582"/>
      <c r="BF10" s="572"/>
      <c r="BG10" s="573"/>
      <c r="BH10" s="582"/>
      <c r="BI10" s="572"/>
      <c r="BJ10" s="573"/>
      <c r="BK10" s="582"/>
      <c r="BL10" s="572"/>
      <c r="BM10" s="573"/>
      <c r="BN10" s="582"/>
      <c r="BO10" s="572"/>
      <c r="BP10" s="573"/>
      <c r="BQ10" s="582"/>
      <c r="BR10" s="572"/>
      <c r="BS10" s="573"/>
      <c r="BT10" s="582"/>
      <c r="BU10" s="572"/>
      <c r="BV10" s="573"/>
      <c r="BW10" s="582"/>
      <c r="BX10" s="572"/>
      <c r="BY10" s="573"/>
      <c r="BZ10" s="582"/>
      <c r="CA10" s="572"/>
      <c r="CB10" s="573"/>
      <c r="CC10" s="582"/>
      <c r="CD10" s="572"/>
      <c r="CE10" s="573"/>
      <c r="CF10" s="582"/>
      <c r="CG10" s="572"/>
      <c r="CH10" s="573"/>
      <c r="CI10" s="574"/>
      <c r="CJ10" s="126"/>
      <c r="CK10" s="123"/>
      <c r="CL10" s="125"/>
      <c r="CM10" s="123"/>
      <c r="CN10" s="125"/>
      <c r="CO10" s="123"/>
      <c r="CP10" s="125"/>
      <c r="CQ10" s="123"/>
      <c r="CR10" s="125"/>
      <c r="CS10" s="123"/>
      <c r="CT10" s="125"/>
      <c r="CU10" s="123"/>
      <c r="CV10" s="125"/>
      <c r="CW10" s="123"/>
      <c r="CX10" s="125"/>
      <c r="CY10" s="123"/>
      <c r="CZ10" s="125"/>
      <c r="DA10" s="123"/>
      <c r="DB10" s="125"/>
      <c r="DC10" s="123"/>
      <c r="DD10" s="125"/>
      <c r="DE10" s="123"/>
      <c r="DF10" s="125"/>
      <c r="DG10" s="122"/>
      <c r="DH10" s="224"/>
      <c r="DI10" s="123"/>
      <c r="DJ10" s="224"/>
      <c r="DK10" s="123"/>
      <c r="DL10" s="224"/>
      <c r="DM10" s="123"/>
      <c r="DN10" s="224"/>
      <c r="DO10" s="123"/>
      <c r="DP10" s="224"/>
      <c r="DQ10" s="123"/>
      <c r="DR10" s="224"/>
      <c r="DS10" s="123"/>
      <c r="DT10" s="224"/>
      <c r="DU10" s="123"/>
      <c r="DV10" s="224"/>
      <c r="DW10" s="123"/>
      <c r="DX10" s="224"/>
      <c r="DY10" s="123"/>
      <c r="DZ10" s="224"/>
      <c r="EA10" s="123"/>
      <c r="EB10" s="224"/>
      <c r="EC10" s="123"/>
      <c r="ED10" s="224"/>
      <c r="EE10" s="123"/>
      <c r="EF10" s="224"/>
      <c r="EG10" s="123"/>
      <c r="EH10" s="224"/>
      <c r="EI10" s="123"/>
      <c r="EJ10" s="224"/>
      <c r="EK10" s="123"/>
      <c r="EL10" s="224"/>
      <c r="EM10" s="123"/>
      <c r="EN10" s="224"/>
      <c r="EO10" s="123"/>
      <c r="EP10" s="224"/>
      <c r="EQ10" s="123"/>
      <c r="ER10" s="224"/>
      <c r="ES10" s="123"/>
      <c r="ET10" s="224"/>
      <c r="EU10" s="123"/>
      <c r="EV10" s="224"/>
      <c r="EW10" s="123"/>
      <c r="EX10" s="224"/>
      <c r="EY10" s="123"/>
      <c r="EZ10" s="224"/>
      <c r="FA10" s="123"/>
      <c r="FB10" s="224"/>
      <c r="FC10" s="123"/>
      <c r="FD10" s="224"/>
      <c r="FE10" s="123"/>
      <c r="FF10" s="224"/>
      <c r="FG10" s="123"/>
      <c r="FH10" s="224"/>
      <c r="FI10" s="123"/>
      <c r="FJ10" s="224"/>
      <c r="FK10" s="124"/>
      <c r="FL10" s="224"/>
      <c r="FM10" s="122"/>
    </row>
    <row r="11" spans="1:169" ht="15" customHeight="1" thickTop="1" thickBot="1" x14ac:dyDescent="0.45">
      <c r="A11" s="590"/>
      <c r="B11" s="591"/>
      <c r="C11" s="592"/>
      <c r="D11" s="569" t="s">
        <v>499</v>
      </c>
      <c r="E11" s="570"/>
      <c r="F11" s="570"/>
      <c r="G11" s="570"/>
      <c r="H11" s="570"/>
      <c r="I11" s="570"/>
      <c r="J11" s="570"/>
      <c r="K11" s="570"/>
      <c r="L11" s="570"/>
      <c r="M11" s="570"/>
      <c r="N11" s="570"/>
      <c r="O11" s="570"/>
      <c r="P11" s="570"/>
      <c r="Q11" s="570"/>
      <c r="R11" s="570"/>
      <c r="S11" s="570"/>
      <c r="T11" s="570"/>
      <c r="U11" s="570"/>
      <c r="V11" s="570"/>
      <c r="W11" s="570"/>
      <c r="X11" s="570"/>
      <c r="Y11" s="570"/>
      <c r="Z11" s="570"/>
      <c r="AA11" s="570"/>
      <c r="AB11" s="570"/>
      <c r="AC11" s="570"/>
      <c r="AD11" s="570"/>
      <c r="AE11" s="571"/>
      <c r="AF11" s="120"/>
      <c r="AG11" s="118"/>
      <c r="AH11" s="119"/>
      <c r="AI11" s="118"/>
      <c r="AJ11" s="119"/>
      <c r="AK11" s="118"/>
      <c r="AL11" s="119"/>
      <c r="AM11" s="117"/>
      <c r="AN11" s="584"/>
      <c r="AO11" s="573"/>
      <c r="AP11" s="582"/>
      <c r="AQ11" s="572"/>
      <c r="AR11" s="573"/>
      <c r="AS11" s="582"/>
      <c r="AT11" s="572"/>
      <c r="AU11" s="573"/>
      <c r="AV11" s="582"/>
      <c r="AW11" s="572"/>
      <c r="AX11" s="573"/>
      <c r="AY11" s="582"/>
      <c r="AZ11" s="572"/>
      <c r="BA11" s="573"/>
      <c r="BB11" s="582"/>
      <c r="BC11" s="572"/>
      <c r="BD11" s="573"/>
      <c r="BE11" s="582"/>
      <c r="BF11" s="572"/>
      <c r="BG11" s="573"/>
      <c r="BH11" s="582"/>
      <c r="BI11" s="572"/>
      <c r="BJ11" s="573"/>
      <c r="BK11" s="582"/>
      <c r="BL11" s="572"/>
      <c r="BM11" s="573"/>
      <c r="BN11" s="582"/>
      <c r="BO11" s="572"/>
      <c r="BP11" s="573"/>
      <c r="BQ11" s="582"/>
      <c r="BR11" s="572"/>
      <c r="BS11" s="573"/>
      <c r="BT11" s="582"/>
      <c r="BU11" s="572"/>
      <c r="BV11" s="573"/>
      <c r="BW11" s="582"/>
      <c r="BX11" s="572"/>
      <c r="BY11" s="573"/>
      <c r="BZ11" s="582"/>
      <c r="CA11" s="572"/>
      <c r="CB11" s="573"/>
      <c r="CC11" s="582"/>
      <c r="CD11" s="572"/>
      <c r="CE11" s="573"/>
      <c r="CF11" s="582"/>
      <c r="CG11" s="572"/>
      <c r="CH11" s="573"/>
      <c r="CI11" s="574"/>
      <c r="CJ11" s="120"/>
      <c r="CK11" s="118"/>
      <c r="CL11" s="119"/>
      <c r="CM11" s="118"/>
      <c r="CN11" s="119"/>
      <c r="CO11" s="118"/>
      <c r="CP11" s="119"/>
      <c r="CQ11" s="118"/>
      <c r="CR11" s="119"/>
      <c r="CS11" s="118"/>
      <c r="CT11" s="119"/>
      <c r="CU11" s="118"/>
      <c r="CV11" s="119"/>
      <c r="CW11" s="118"/>
      <c r="CX11" s="119"/>
      <c r="CY11" s="118"/>
      <c r="CZ11" s="119"/>
      <c r="DA11" s="118"/>
      <c r="DB11" s="119"/>
      <c r="DC11" s="118"/>
      <c r="DD11" s="119"/>
      <c r="DE11" s="118"/>
      <c r="DF11" s="119"/>
      <c r="DG11" s="117"/>
      <c r="DH11" s="594"/>
      <c r="DI11" s="593"/>
      <c r="DJ11" s="585"/>
      <c r="DK11" s="593"/>
      <c r="DL11" s="585"/>
      <c r="DM11" s="593"/>
      <c r="DN11" s="585"/>
      <c r="DO11" s="593"/>
      <c r="DP11" s="585"/>
      <c r="DQ11" s="593"/>
      <c r="DR11" s="585"/>
      <c r="DS11" s="593"/>
      <c r="DT11" s="585"/>
      <c r="DU11" s="593"/>
      <c r="DV11" s="585"/>
      <c r="DW11" s="593"/>
      <c r="DX11" s="585"/>
      <c r="DY11" s="593"/>
      <c r="DZ11" s="585"/>
      <c r="EA11" s="593"/>
      <c r="EB11" s="585"/>
      <c r="EC11" s="593"/>
      <c r="ED11" s="585"/>
      <c r="EE11" s="593"/>
      <c r="EF11" s="585"/>
      <c r="EG11" s="593"/>
      <c r="EH11" s="585"/>
      <c r="EI11" s="593"/>
      <c r="EJ11" s="585"/>
      <c r="EK11" s="593"/>
      <c r="EL11" s="585"/>
      <c r="EM11" s="593"/>
      <c r="EN11" s="585"/>
      <c r="EO11" s="593"/>
      <c r="EP11" s="585"/>
      <c r="EQ11" s="593"/>
      <c r="ER11" s="585"/>
      <c r="ES11" s="593"/>
      <c r="ET11" s="585"/>
      <c r="EU11" s="593"/>
      <c r="EV11" s="585"/>
      <c r="EW11" s="593"/>
      <c r="EX11" s="585"/>
      <c r="EY11" s="593"/>
      <c r="EZ11" s="585"/>
      <c r="FA11" s="593"/>
      <c r="FB11" s="585"/>
      <c r="FC11" s="593"/>
      <c r="FD11" s="585"/>
      <c r="FE11" s="593"/>
      <c r="FF11" s="585"/>
      <c r="FG11" s="593"/>
      <c r="FH11" s="585"/>
      <c r="FI11" s="593"/>
      <c r="FJ11" s="585"/>
      <c r="FK11" s="593"/>
      <c r="FL11" s="585"/>
      <c r="FM11" s="586"/>
    </row>
    <row r="12" spans="1:169" ht="15" customHeight="1" thickBot="1" x14ac:dyDescent="0.45">
      <c r="A12" s="587">
        <v>3</v>
      </c>
      <c r="B12" s="588"/>
      <c r="C12" s="589"/>
      <c r="D12" s="569" t="s">
        <v>499</v>
      </c>
      <c r="E12" s="570"/>
      <c r="F12" s="570"/>
      <c r="G12" s="570"/>
      <c r="H12" s="570"/>
      <c r="I12" s="570"/>
      <c r="J12" s="570"/>
      <c r="K12" s="570"/>
      <c r="L12" s="570"/>
      <c r="M12" s="570"/>
      <c r="N12" s="570"/>
      <c r="O12" s="570"/>
      <c r="P12" s="570"/>
      <c r="Q12" s="570"/>
      <c r="R12" s="570"/>
      <c r="S12" s="570"/>
      <c r="T12" s="570"/>
      <c r="U12" s="570"/>
      <c r="V12" s="570"/>
      <c r="W12" s="570"/>
      <c r="X12" s="570"/>
      <c r="Y12" s="570"/>
      <c r="Z12" s="570"/>
      <c r="AA12" s="570"/>
      <c r="AB12" s="570"/>
      <c r="AC12" s="570"/>
      <c r="AD12" s="570"/>
      <c r="AE12" s="571"/>
      <c r="AF12" s="129"/>
      <c r="AG12" s="127"/>
      <c r="AH12" s="128"/>
      <c r="AI12" s="127"/>
      <c r="AJ12" s="128"/>
      <c r="AK12" s="127"/>
      <c r="AL12" s="253" t="s">
        <v>151</v>
      </c>
      <c r="AM12" s="254"/>
      <c r="AN12" s="584"/>
      <c r="AO12" s="573"/>
      <c r="AP12" s="582"/>
      <c r="AQ12" s="572"/>
      <c r="AR12" s="573"/>
      <c r="AS12" s="582"/>
      <c r="AT12" s="572"/>
      <c r="AU12" s="573"/>
      <c r="AV12" s="582"/>
      <c r="AW12" s="572"/>
      <c r="AX12" s="573"/>
      <c r="AY12" s="582"/>
      <c r="AZ12" s="572"/>
      <c r="BA12" s="573"/>
      <c r="BB12" s="582"/>
      <c r="BC12" s="572"/>
      <c r="BD12" s="573"/>
      <c r="BE12" s="582"/>
      <c r="BF12" s="572"/>
      <c r="BG12" s="573"/>
      <c r="BH12" s="582"/>
      <c r="BI12" s="572"/>
      <c r="BJ12" s="573"/>
      <c r="BK12" s="582"/>
      <c r="BL12" s="572"/>
      <c r="BM12" s="573"/>
      <c r="BN12" s="582"/>
      <c r="BO12" s="572"/>
      <c r="BP12" s="573"/>
      <c r="BQ12" s="582"/>
      <c r="BR12" s="572"/>
      <c r="BS12" s="573"/>
      <c r="BT12" s="582"/>
      <c r="BU12" s="572"/>
      <c r="BV12" s="573"/>
      <c r="BW12" s="582"/>
      <c r="BX12" s="572"/>
      <c r="BY12" s="573"/>
      <c r="BZ12" s="582"/>
      <c r="CA12" s="572"/>
      <c r="CB12" s="573"/>
      <c r="CC12" s="582"/>
      <c r="CD12" s="572"/>
      <c r="CE12" s="573"/>
      <c r="CF12" s="582"/>
      <c r="CG12" s="572"/>
      <c r="CH12" s="573"/>
      <c r="CI12" s="574"/>
      <c r="CJ12" s="126"/>
      <c r="CK12" s="123"/>
      <c r="CL12" s="125"/>
      <c r="CM12" s="123"/>
      <c r="CN12" s="125"/>
      <c r="CO12" s="123"/>
      <c r="CP12" s="125"/>
      <c r="CQ12" s="123"/>
      <c r="CR12" s="125"/>
      <c r="CS12" s="123"/>
      <c r="CT12" s="125"/>
      <c r="CU12" s="123"/>
      <c r="CV12" s="125"/>
      <c r="CW12" s="123"/>
      <c r="CX12" s="125"/>
      <c r="CY12" s="123"/>
      <c r="CZ12" s="125"/>
      <c r="DA12" s="123"/>
      <c r="DB12" s="125"/>
      <c r="DC12" s="123"/>
      <c r="DD12" s="125"/>
      <c r="DE12" s="123"/>
      <c r="DF12" s="125"/>
      <c r="DG12" s="122"/>
      <c r="DH12" s="224"/>
      <c r="DI12" s="123"/>
      <c r="DJ12" s="224"/>
      <c r="DK12" s="123"/>
      <c r="DL12" s="224"/>
      <c r="DM12" s="123"/>
      <c r="DN12" s="224"/>
      <c r="DO12" s="123"/>
      <c r="DP12" s="224"/>
      <c r="DQ12" s="123"/>
      <c r="DR12" s="224"/>
      <c r="DS12" s="123"/>
      <c r="DT12" s="224"/>
      <c r="DU12" s="123"/>
      <c r="DV12" s="224"/>
      <c r="DW12" s="123"/>
      <c r="DX12" s="224"/>
      <c r="DY12" s="123"/>
      <c r="DZ12" s="224"/>
      <c r="EA12" s="123"/>
      <c r="EB12" s="224"/>
      <c r="EC12" s="123"/>
      <c r="ED12" s="224"/>
      <c r="EE12" s="123"/>
      <c r="EF12" s="224"/>
      <c r="EG12" s="123"/>
      <c r="EH12" s="224"/>
      <c r="EI12" s="123"/>
      <c r="EJ12" s="224"/>
      <c r="EK12" s="123"/>
      <c r="EL12" s="224"/>
      <c r="EM12" s="123"/>
      <c r="EN12" s="224"/>
      <c r="EO12" s="123"/>
      <c r="EP12" s="224"/>
      <c r="EQ12" s="123"/>
      <c r="ER12" s="224"/>
      <c r="ES12" s="123"/>
      <c r="ET12" s="224"/>
      <c r="EU12" s="123"/>
      <c r="EV12" s="224"/>
      <c r="EW12" s="123"/>
      <c r="EX12" s="224"/>
      <c r="EY12" s="123"/>
      <c r="EZ12" s="224"/>
      <c r="FA12" s="123"/>
      <c r="FB12" s="224"/>
      <c r="FC12" s="123"/>
      <c r="FD12" s="224"/>
      <c r="FE12" s="123"/>
      <c r="FF12" s="224"/>
      <c r="FG12" s="123"/>
      <c r="FH12" s="224"/>
      <c r="FI12" s="123"/>
      <c r="FJ12" s="224"/>
      <c r="FK12" s="124"/>
      <c r="FL12" s="224"/>
      <c r="FM12" s="122"/>
    </row>
    <row r="13" spans="1:169" ht="15" customHeight="1" thickTop="1" thickBot="1" x14ac:dyDescent="0.45">
      <c r="A13" s="590"/>
      <c r="B13" s="591"/>
      <c r="C13" s="592"/>
      <c r="D13" s="569" t="s">
        <v>499</v>
      </c>
      <c r="E13" s="570"/>
      <c r="F13" s="570"/>
      <c r="G13" s="570"/>
      <c r="H13" s="570"/>
      <c r="I13" s="570"/>
      <c r="J13" s="570"/>
      <c r="K13" s="570"/>
      <c r="L13" s="570"/>
      <c r="M13" s="570"/>
      <c r="N13" s="570"/>
      <c r="O13" s="570"/>
      <c r="P13" s="570"/>
      <c r="Q13" s="570"/>
      <c r="R13" s="570"/>
      <c r="S13" s="570"/>
      <c r="T13" s="570"/>
      <c r="U13" s="570"/>
      <c r="V13" s="570"/>
      <c r="W13" s="570"/>
      <c r="X13" s="570"/>
      <c r="Y13" s="570"/>
      <c r="Z13" s="570"/>
      <c r="AA13" s="570"/>
      <c r="AB13" s="570"/>
      <c r="AC13" s="570"/>
      <c r="AD13" s="570"/>
      <c r="AE13" s="571"/>
      <c r="AF13" s="120"/>
      <c r="AG13" s="118"/>
      <c r="AH13" s="119"/>
      <c r="AI13" s="118"/>
      <c r="AJ13" s="119"/>
      <c r="AK13" s="118"/>
      <c r="AL13" s="119"/>
      <c r="AM13" s="117"/>
      <c r="AN13" s="584"/>
      <c r="AO13" s="573"/>
      <c r="AP13" s="582"/>
      <c r="AQ13" s="572"/>
      <c r="AR13" s="573"/>
      <c r="AS13" s="582"/>
      <c r="AT13" s="572"/>
      <c r="AU13" s="573"/>
      <c r="AV13" s="582"/>
      <c r="AW13" s="572"/>
      <c r="AX13" s="573"/>
      <c r="AY13" s="582"/>
      <c r="AZ13" s="572"/>
      <c r="BA13" s="573"/>
      <c r="BB13" s="582"/>
      <c r="BC13" s="572"/>
      <c r="BD13" s="573"/>
      <c r="BE13" s="582"/>
      <c r="BF13" s="572"/>
      <c r="BG13" s="573"/>
      <c r="BH13" s="582"/>
      <c r="BI13" s="572"/>
      <c r="BJ13" s="573"/>
      <c r="BK13" s="582"/>
      <c r="BL13" s="572"/>
      <c r="BM13" s="573"/>
      <c r="BN13" s="582"/>
      <c r="BO13" s="572"/>
      <c r="BP13" s="573"/>
      <c r="BQ13" s="582"/>
      <c r="BR13" s="572"/>
      <c r="BS13" s="573"/>
      <c r="BT13" s="582"/>
      <c r="BU13" s="572"/>
      <c r="BV13" s="573"/>
      <c r="BW13" s="582"/>
      <c r="BX13" s="572"/>
      <c r="BY13" s="573"/>
      <c r="BZ13" s="582"/>
      <c r="CA13" s="572"/>
      <c r="CB13" s="573"/>
      <c r="CC13" s="582"/>
      <c r="CD13" s="572"/>
      <c r="CE13" s="573"/>
      <c r="CF13" s="582"/>
      <c r="CG13" s="572"/>
      <c r="CH13" s="573"/>
      <c r="CI13" s="574"/>
      <c r="CJ13" s="120"/>
      <c r="CK13" s="118"/>
      <c r="CL13" s="119"/>
      <c r="CM13" s="118"/>
      <c r="CN13" s="119"/>
      <c r="CO13" s="118"/>
      <c r="CP13" s="119"/>
      <c r="CQ13" s="118"/>
      <c r="CR13" s="119"/>
      <c r="CS13" s="118"/>
      <c r="CT13" s="119"/>
      <c r="CU13" s="118"/>
      <c r="CV13" s="119"/>
      <c r="CW13" s="118"/>
      <c r="CX13" s="119"/>
      <c r="CY13" s="118"/>
      <c r="CZ13" s="119"/>
      <c r="DA13" s="118"/>
      <c r="DB13" s="119"/>
      <c r="DC13" s="118"/>
      <c r="DD13" s="119"/>
      <c r="DE13" s="118"/>
      <c r="DF13" s="119"/>
      <c r="DG13" s="117"/>
      <c r="DH13" s="594"/>
      <c r="DI13" s="593"/>
      <c r="DJ13" s="585"/>
      <c r="DK13" s="593"/>
      <c r="DL13" s="585"/>
      <c r="DM13" s="593"/>
      <c r="DN13" s="585"/>
      <c r="DO13" s="593"/>
      <c r="DP13" s="585"/>
      <c r="DQ13" s="593"/>
      <c r="DR13" s="585"/>
      <c r="DS13" s="593"/>
      <c r="DT13" s="585"/>
      <c r="DU13" s="593"/>
      <c r="DV13" s="585"/>
      <c r="DW13" s="593"/>
      <c r="DX13" s="585"/>
      <c r="DY13" s="593"/>
      <c r="DZ13" s="585"/>
      <c r="EA13" s="593"/>
      <c r="EB13" s="585"/>
      <c r="EC13" s="593"/>
      <c r="ED13" s="585"/>
      <c r="EE13" s="593"/>
      <c r="EF13" s="585"/>
      <c r="EG13" s="593"/>
      <c r="EH13" s="585"/>
      <c r="EI13" s="593"/>
      <c r="EJ13" s="585"/>
      <c r="EK13" s="593"/>
      <c r="EL13" s="585"/>
      <c r="EM13" s="593"/>
      <c r="EN13" s="585"/>
      <c r="EO13" s="593"/>
      <c r="EP13" s="585"/>
      <c r="EQ13" s="593"/>
      <c r="ER13" s="585"/>
      <c r="ES13" s="593"/>
      <c r="ET13" s="585"/>
      <c r="EU13" s="593"/>
      <c r="EV13" s="585"/>
      <c r="EW13" s="593"/>
      <c r="EX13" s="585"/>
      <c r="EY13" s="593"/>
      <c r="EZ13" s="585"/>
      <c r="FA13" s="593"/>
      <c r="FB13" s="585"/>
      <c r="FC13" s="593"/>
      <c r="FD13" s="585"/>
      <c r="FE13" s="593"/>
      <c r="FF13" s="585"/>
      <c r="FG13" s="593"/>
      <c r="FH13" s="585"/>
      <c r="FI13" s="593"/>
      <c r="FJ13" s="585"/>
      <c r="FK13" s="593"/>
      <c r="FL13" s="585"/>
      <c r="FM13" s="586"/>
    </row>
    <row r="14" spans="1:169" ht="15" customHeight="1" thickBot="1" x14ac:dyDescent="0.45">
      <c r="A14" s="587">
        <v>4</v>
      </c>
      <c r="B14" s="588"/>
      <c r="C14" s="589"/>
      <c r="D14" s="569" t="s">
        <v>499</v>
      </c>
      <c r="E14" s="570"/>
      <c r="F14" s="570"/>
      <c r="G14" s="570"/>
      <c r="H14" s="570"/>
      <c r="I14" s="570"/>
      <c r="J14" s="570"/>
      <c r="K14" s="570"/>
      <c r="L14" s="570"/>
      <c r="M14" s="570"/>
      <c r="N14" s="570"/>
      <c r="O14" s="570"/>
      <c r="P14" s="570"/>
      <c r="Q14" s="570"/>
      <c r="R14" s="570"/>
      <c r="S14" s="570"/>
      <c r="T14" s="570"/>
      <c r="U14" s="570"/>
      <c r="V14" s="570"/>
      <c r="W14" s="570"/>
      <c r="X14" s="570"/>
      <c r="Y14" s="570"/>
      <c r="Z14" s="570"/>
      <c r="AA14" s="570"/>
      <c r="AB14" s="570"/>
      <c r="AC14" s="570"/>
      <c r="AD14" s="570"/>
      <c r="AE14" s="571"/>
      <c r="AF14" s="129"/>
      <c r="AG14" s="127"/>
      <c r="AH14" s="128"/>
      <c r="AI14" s="127"/>
      <c r="AJ14" s="128"/>
      <c r="AK14" s="127"/>
      <c r="AL14" s="253" t="s">
        <v>151</v>
      </c>
      <c r="AM14" s="254"/>
      <c r="AN14" s="584"/>
      <c r="AO14" s="573"/>
      <c r="AP14" s="582"/>
      <c r="AQ14" s="572"/>
      <c r="AR14" s="573"/>
      <c r="AS14" s="582"/>
      <c r="AT14" s="572"/>
      <c r="AU14" s="573"/>
      <c r="AV14" s="582"/>
      <c r="AW14" s="572"/>
      <c r="AX14" s="573"/>
      <c r="AY14" s="582"/>
      <c r="AZ14" s="572"/>
      <c r="BA14" s="573"/>
      <c r="BB14" s="582"/>
      <c r="BC14" s="572"/>
      <c r="BD14" s="573"/>
      <c r="BE14" s="582"/>
      <c r="BF14" s="572"/>
      <c r="BG14" s="573"/>
      <c r="BH14" s="582"/>
      <c r="BI14" s="572"/>
      <c r="BJ14" s="573"/>
      <c r="BK14" s="582"/>
      <c r="BL14" s="572"/>
      <c r="BM14" s="573"/>
      <c r="BN14" s="582"/>
      <c r="BO14" s="572"/>
      <c r="BP14" s="573"/>
      <c r="BQ14" s="582"/>
      <c r="BR14" s="572"/>
      <c r="BS14" s="573"/>
      <c r="BT14" s="582"/>
      <c r="BU14" s="572"/>
      <c r="BV14" s="573"/>
      <c r="BW14" s="582"/>
      <c r="BX14" s="572"/>
      <c r="BY14" s="573"/>
      <c r="BZ14" s="582"/>
      <c r="CA14" s="572"/>
      <c r="CB14" s="573"/>
      <c r="CC14" s="582"/>
      <c r="CD14" s="572"/>
      <c r="CE14" s="573"/>
      <c r="CF14" s="582"/>
      <c r="CG14" s="572"/>
      <c r="CH14" s="573"/>
      <c r="CI14" s="574"/>
      <c r="CJ14" s="126"/>
      <c r="CK14" s="123"/>
      <c r="CL14" s="125"/>
      <c r="CM14" s="123"/>
      <c r="CN14" s="125"/>
      <c r="CO14" s="123"/>
      <c r="CP14" s="125"/>
      <c r="CQ14" s="123"/>
      <c r="CR14" s="125"/>
      <c r="CS14" s="123"/>
      <c r="CT14" s="125"/>
      <c r="CU14" s="123"/>
      <c r="CV14" s="125"/>
      <c r="CW14" s="123"/>
      <c r="CX14" s="125"/>
      <c r="CY14" s="123"/>
      <c r="CZ14" s="125"/>
      <c r="DA14" s="123"/>
      <c r="DB14" s="125"/>
      <c r="DC14" s="123"/>
      <c r="DD14" s="125"/>
      <c r="DE14" s="123"/>
      <c r="DF14" s="125"/>
      <c r="DG14" s="122"/>
      <c r="DH14" s="224"/>
      <c r="DI14" s="123"/>
      <c r="DJ14" s="224"/>
      <c r="DK14" s="123"/>
      <c r="DL14" s="224"/>
      <c r="DM14" s="123"/>
      <c r="DN14" s="224"/>
      <c r="DO14" s="123"/>
      <c r="DP14" s="224"/>
      <c r="DQ14" s="123"/>
      <c r="DR14" s="224"/>
      <c r="DS14" s="123"/>
      <c r="DT14" s="224"/>
      <c r="DU14" s="123"/>
      <c r="DV14" s="224"/>
      <c r="DW14" s="123"/>
      <c r="DX14" s="224"/>
      <c r="DY14" s="123"/>
      <c r="DZ14" s="224"/>
      <c r="EA14" s="123"/>
      <c r="EB14" s="224"/>
      <c r="EC14" s="123"/>
      <c r="ED14" s="224"/>
      <c r="EE14" s="123"/>
      <c r="EF14" s="224"/>
      <c r="EG14" s="123"/>
      <c r="EH14" s="224"/>
      <c r="EI14" s="123"/>
      <c r="EJ14" s="224"/>
      <c r="EK14" s="123"/>
      <c r="EL14" s="224"/>
      <c r="EM14" s="123"/>
      <c r="EN14" s="224"/>
      <c r="EO14" s="123"/>
      <c r="EP14" s="224"/>
      <c r="EQ14" s="123"/>
      <c r="ER14" s="224"/>
      <c r="ES14" s="123"/>
      <c r="ET14" s="224"/>
      <c r="EU14" s="123"/>
      <c r="EV14" s="224"/>
      <c r="EW14" s="123"/>
      <c r="EX14" s="224"/>
      <c r="EY14" s="123"/>
      <c r="EZ14" s="224"/>
      <c r="FA14" s="123"/>
      <c r="FB14" s="224"/>
      <c r="FC14" s="123"/>
      <c r="FD14" s="224"/>
      <c r="FE14" s="123"/>
      <c r="FF14" s="224"/>
      <c r="FG14" s="123"/>
      <c r="FH14" s="224"/>
      <c r="FI14" s="123"/>
      <c r="FJ14" s="224"/>
      <c r="FK14" s="124"/>
      <c r="FL14" s="224"/>
      <c r="FM14" s="122"/>
    </row>
    <row r="15" spans="1:169" ht="15" customHeight="1" thickTop="1" thickBot="1" x14ac:dyDescent="0.45">
      <c r="A15" s="590"/>
      <c r="B15" s="591"/>
      <c r="C15" s="592"/>
      <c r="D15" s="569" t="s">
        <v>499</v>
      </c>
      <c r="E15" s="570"/>
      <c r="F15" s="570"/>
      <c r="G15" s="570"/>
      <c r="H15" s="570"/>
      <c r="I15" s="570"/>
      <c r="J15" s="570"/>
      <c r="K15" s="570"/>
      <c r="L15" s="570"/>
      <c r="M15" s="570"/>
      <c r="N15" s="570"/>
      <c r="O15" s="570"/>
      <c r="P15" s="570"/>
      <c r="Q15" s="570"/>
      <c r="R15" s="570"/>
      <c r="S15" s="570"/>
      <c r="T15" s="570"/>
      <c r="U15" s="570"/>
      <c r="V15" s="570"/>
      <c r="W15" s="570"/>
      <c r="X15" s="570"/>
      <c r="Y15" s="570"/>
      <c r="Z15" s="570"/>
      <c r="AA15" s="570"/>
      <c r="AB15" s="570"/>
      <c r="AC15" s="570"/>
      <c r="AD15" s="570"/>
      <c r="AE15" s="571"/>
      <c r="AF15" s="120"/>
      <c r="AG15" s="118"/>
      <c r="AH15" s="119"/>
      <c r="AI15" s="118"/>
      <c r="AJ15" s="119"/>
      <c r="AK15" s="118"/>
      <c r="AL15" s="119"/>
      <c r="AM15" s="117"/>
      <c r="AN15" s="584"/>
      <c r="AO15" s="573"/>
      <c r="AP15" s="582"/>
      <c r="AQ15" s="572"/>
      <c r="AR15" s="573"/>
      <c r="AS15" s="582"/>
      <c r="AT15" s="572"/>
      <c r="AU15" s="573"/>
      <c r="AV15" s="582"/>
      <c r="AW15" s="572"/>
      <c r="AX15" s="573"/>
      <c r="AY15" s="582"/>
      <c r="AZ15" s="572"/>
      <c r="BA15" s="573"/>
      <c r="BB15" s="582"/>
      <c r="BC15" s="572"/>
      <c r="BD15" s="573"/>
      <c r="BE15" s="582"/>
      <c r="BF15" s="572"/>
      <c r="BG15" s="573"/>
      <c r="BH15" s="582"/>
      <c r="BI15" s="572"/>
      <c r="BJ15" s="573"/>
      <c r="BK15" s="582"/>
      <c r="BL15" s="572"/>
      <c r="BM15" s="573"/>
      <c r="BN15" s="582"/>
      <c r="BO15" s="572"/>
      <c r="BP15" s="573"/>
      <c r="BQ15" s="582"/>
      <c r="BR15" s="572"/>
      <c r="BS15" s="573"/>
      <c r="BT15" s="582"/>
      <c r="BU15" s="572"/>
      <c r="BV15" s="573"/>
      <c r="BW15" s="582"/>
      <c r="BX15" s="572"/>
      <c r="BY15" s="573"/>
      <c r="BZ15" s="582"/>
      <c r="CA15" s="572"/>
      <c r="CB15" s="573"/>
      <c r="CC15" s="582"/>
      <c r="CD15" s="572"/>
      <c r="CE15" s="573"/>
      <c r="CF15" s="582"/>
      <c r="CG15" s="572"/>
      <c r="CH15" s="573"/>
      <c r="CI15" s="574"/>
      <c r="CJ15" s="120"/>
      <c r="CK15" s="118"/>
      <c r="CL15" s="119"/>
      <c r="CM15" s="118"/>
      <c r="CN15" s="119"/>
      <c r="CO15" s="118"/>
      <c r="CP15" s="119"/>
      <c r="CQ15" s="118"/>
      <c r="CR15" s="119"/>
      <c r="CS15" s="118"/>
      <c r="CT15" s="119"/>
      <c r="CU15" s="118"/>
      <c r="CV15" s="119"/>
      <c r="CW15" s="118"/>
      <c r="CX15" s="119"/>
      <c r="CY15" s="118"/>
      <c r="CZ15" s="119"/>
      <c r="DA15" s="118"/>
      <c r="DB15" s="119"/>
      <c r="DC15" s="118"/>
      <c r="DD15" s="119"/>
      <c r="DE15" s="118"/>
      <c r="DF15" s="119"/>
      <c r="DG15" s="117"/>
      <c r="DH15" s="594"/>
      <c r="DI15" s="593"/>
      <c r="DJ15" s="585"/>
      <c r="DK15" s="593"/>
      <c r="DL15" s="585"/>
      <c r="DM15" s="593"/>
      <c r="DN15" s="585"/>
      <c r="DO15" s="593"/>
      <c r="DP15" s="585"/>
      <c r="DQ15" s="593"/>
      <c r="DR15" s="585"/>
      <c r="DS15" s="593"/>
      <c r="DT15" s="585"/>
      <c r="DU15" s="593"/>
      <c r="DV15" s="585"/>
      <c r="DW15" s="593"/>
      <c r="DX15" s="585"/>
      <c r="DY15" s="593"/>
      <c r="DZ15" s="585"/>
      <c r="EA15" s="593"/>
      <c r="EB15" s="585"/>
      <c r="EC15" s="593"/>
      <c r="ED15" s="585"/>
      <c r="EE15" s="593"/>
      <c r="EF15" s="585"/>
      <c r="EG15" s="593"/>
      <c r="EH15" s="585"/>
      <c r="EI15" s="593"/>
      <c r="EJ15" s="585"/>
      <c r="EK15" s="593"/>
      <c r="EL15" s="585"/>
      <c r="EM15" s="593"/>
      <c r="EN15" s="585"/>
      <c r="EO15" s="593"/>
      <c r="EP15" s="585"/>
      <c r="EQ15" s="593"/>
      <c r="ER15" s="585"/>
      <c r="ES15" s="593"/>
      <c r="ET15" s="585"/>
      <c r="EU15" s="593"/>
      <c r="EV15" s="585"/>
      <c r="EW15" s="593"/>
      <c r="EX15" s="585"/>
      <c r="EY15" s="593"/>
      <c r="EZ15" s="585"/>
      <c r="FA15" s="593"/>
      <c r="FB15" s="585"/>
      <c r="FC15" s="593"/>
      <c r="FD15" s="585"/>
      <c r="FE15" s="593"/>
      <c r="FF15" s="585"/>
      <c r="FG15" s="593"/>
      <c r="FH15" s="585"/>
      <c r="FI15" s="593"/>
      <c r="FJ15" s="585"/>
      <c r="FK15" s="593"/>
      <c r="FL15" s="585"/>
      <c r="FM15" s="586"/>
    </row>
    <row r="16" spans="1:169" ht="15" customHeight="1" thickBot="1" x14ac:dyDescent="0.45">
      <c r="A16" s="587">
        <v>5</v>
      </c>
      <c r="B16" s="588"/>
      <c r="C16" s="589"/>
      <c r="D16" s="569" t="s">
        <v>499</v>
      </c>
      <c r="E16" s="570"/>
      <c r="F16" s="570"/>
      <c r="G16" s="570"/>
      <c r="H16" s="570"/>
      <c r="I16" s="570"/>
      <c r="J16" s="570"/>
      <c r="K16" s="570"/>
      <c r="L16" s="570"/>
      <c r="M16" s="570"/>
      <c r="N16" s="570"/>
      <c r="O16" s="570"/>
      <c r="P16" s="570"/>
      <c r="Q16" s="570"/>
      <c r="R16" s="570"/>
      <c r="S16" s="570"/>
      <c r="T16" s="570"/>
      <c r="U16" s="570"/>
      <c r="V16" s="570"/>
      <c r="W16" s="570"/>
      <c r="X16" s="570"/>
      <c r="Y16" s="570"/>
      <c r="Z16" s="570"/>
      <c r="AA16" s="570"/>
      <c r="AB16" s="570"/>
      <c r="AC16" s="570"/>
      <c r="AD16" s="570"/>
      <c r="AE16" s="571"/>
      <c r="AF16" s="129"/>
      <c r="AG16" s="127"/>
      <c r="AH16" s="128"/>
      <c r="AI16" s="127"/>
      <c r="AJ16" s="128"/>
      <c r="AK16" s="127"/>
      <c r="AL16" s="253" t="s">
        <v>151</v>
      </c>
      <c r="AM16" s="254"/>
      <c r="AN16" s="584"/>
      <c r="AO16" s="573"/>
      <c r="AP16" s="582"/>
      <c r="AQ16" s="572"/>
      <c r="AR16" s="573"/>
      <c r="AS16" s="582"/>
      <c r="AT16" s="572"/>
      <c r="AU16" s="573"/>
      <c r="AV16" s="582"/>
      <c r="AW16" s="572"/>
      <c r="AX16" s="573"/>
      <c r="AY16" s="582"/>
      <c r="AZ16" s="572"/>
      <c r="BA16" s="573"/>
      <c r="BB16" s="582"/>
      <c r="BC16" s="572"/>
      <c r="BD16" s="573"/>
      <c r="BE16" s="582"/>
      <c r="BF16" s="572"/>
      <c r="BG16" s="573"/>
      <c r="BH16" s="582"/>
      <c r="BI16" s="572"/>
      <c r="BJ16" s="573"/>
      <c r="BK16" s="582"/>
      <c r="BL16" s="572"/>
      <c r="BM16" s="573"/>
      <c r="BN16" s="582"/>
      <c r="BO16" s="572"/>
      <c r="BP16" s="573"/>
      <c r="BQ16" s="582"/>
      <c r="BR16" s="572"/>
      <c r="BS16" s="573"/>
      <c r="BT16" s="582"/>
      <c r="BU16" s="572"/>
      <c r="BV16" s="573"/>
      <c r="BW16" s="582"/>
      <c r="BX16" s="572"/>
      <c r="BY16" s="573"/>
      <c r="BZ16" s="582"/>
      <c r="CA16" s="572"/>
      <c r="CB16" s="573"/>
      <c r="CC16" s="582"/>
      <c r="CD16" s="572"/>
      <c r="CE16" s="573"/>
      <c r="CF16" s="582"/>
      <c r="CG16" s="572"/>
      <c r="CH16" s="573"/>
      <c r="CI16" s="574"/>
      <c r="CJ16" s="126"/>
      <c r="CK16" s="123"/>
      <c r="CL16" s="125"/>
      <c r="CM16" s="123"/>
      <c r="CN16" s="125"/>
      <c r="CO16" s="123"/>
      <c r="CP16" s="125"/>
      <c r="CQ16" s="123"/>
      <c r="CR16" s="125"/>
      <c r="CS16" s="123"/>
      <c r="CT16" s="125"/>
      <c r="CU16" s="123"/>
      <c r="CV16" s="125"/>
      <c r="CW16" s="123"/>
      <c r="CX16" s="125"/>
      <c r="CY16" s="123"/>
      <c r="CZ16" s="125"/>
      <c r="DA16" s="123"/>
      <c r="DB16" s="125"/>
      <c r="DC16" s="123"/>
      <c r="DD16" s="125"/>
      <c r="DE16" s="123"/>
      <c r="DF16" s="125"/>
      <c r="DG16" s="122"/>
      <c r="DH16" s="224"/>
      <c r="DI16" s="123"/>
      <c r="DJ16" s="224"/>
      <c r="DK16" s="123"/>
      <c r="DL16" s="224"/>
      <c r="DM16" s="123"/>
      <c r="DN16" s="224"/>
      <c r="DO16" s="123"/>
      <c r="DP16" s="224"/>
      <c r="DQ16" s="123"/>
      <c r="DR16" s="224"/>
      <c r="DS16" s="123"/>
      <c r="DT16" s="224"/>
      <c r="DU16" s="123"/>
      <c r="DV16" s="224"/>
      <c r="DW16" s="123"/>
      <c r="DX16" s="224"/>
      <c r="DY16" s="123"/>
      <c r="DZ16" s="224"/>
      <c r="EA16" s="123"/>
      <c r="EB16" s="224"/>
      <c r="EC16" s="123"/>
      <c r="ED16" s="224"/>
      <c r="EE16" s="123"/>
      <c r="EF16" s="224"/>
      <c r="EG16" s="123"/>
      <c r="EH16" s="224"/>
      <c r="EI16" s="123"/>
      <c r="EJ16" s="224"/>
      <c r="EK16" s="123"/>
      <c r="EL16" s="224"/>
      <c r="EM16" s="123"/>
      <c r="EN16" s="224"/>
      <c r="EO16" s="123"/>
      <c r="EP16" s="224"/>
      <c r="EQ16" s="123"/>
      <c r="ER16" s="224"/>
      <c r="ES16" s="123"/>
      <c r="ET16" s="224"/>
      <c r="EU16" s="123"/>
      <c r="EV16" s="224"/>
      <c r="EW16" s="123"/>
      <c r="EX16" s="224"/>
      <c r="EY16" s="123"/>
      <c r="EZ16" s="224"/>
      <c r="FA16" s="123"/>
      <c r="FB16" s="224"/>
      <c r="FC16" s="123"/>
      <c r="FD16" s="224"/>
      <c r="FE16" s="123"/>
      <c r="FF16" s="224"/>
      <c r="FG16" s="123"/>
      <c r="FH16" s="224"/>
      <c r="FI16" s="123"/>
      <c r="FJ16" s="224"/>
      <c r="FK16" s="124"/>
      <c r="FL16" s="224"/>
      <c r="FM16" s="122"/>
    </row>
    <row r="17" spans="1:169" ht="15" customHeight="1" thickTop="1" thickBot="1" x14ac:dyDescent="0.45">
      <c r="A17" s="590"/>
      <c r="B17" s="591"/>
      <c r="C17" s="592"/>
      <c r="D17" s="569" t="s">
        <v>499</v>
      </c>
      <c r="E17" s="570"/>
      <c r="F17" s="570"/>
      <c r="G17" s="570"/>
      <c r="H17" s="570"/>
      <c r="I17" s="570"/>
      <c r="J17" s="570"/>
      <c r="K17" s="570"/>
      <c r="L17" s="570"/>
      <c r="M17" s="570"/>
      <c r="N17" s="570"/>
      <c r="O17" s="570"/>
      <c r="P17" s="570"/>
      <c r="Q17" s="570"/>
      <c r="R17" s="570"/>
      <c r="S17" s="570"/>
      <c r="T17" s="570"/>
      <c r="U17" s="570"/>
      <c r="V17" s="570"/>
      <c r="W17" s="570"/>
      <c r="X17" s="570"/>
      <c r="Y17" s="570"/>
      <c r="Z17" s="570"/>
      <c r="AA17" s="570"/>
      <c r="AB17" s="570"/>
      <c r="AC17" s="570"/>
      <c r="AD17" s="570"/>
      <c r="AE17" s="571"/>
      <c r="AF17" s="120"/>
      <c r="AG17" s="118"/>
      <c r="AH17" s="119"/>
      <c r="AI17" s="118"/>
      <c r="AJ17" s="119"/>
      <c r="AK17" s="118"/>
      <c r="AL17" s="119"/>
      <c r="AM17" s="117"/>
      <c r="AN17" s="584"/>
      <c r="AO17" s="573"/>
      <c r="AP17" s="582"/>
      <c r="AQ17" s="572"/>
      <c r="AR17" s="573"/>
      <c r="AS17" s="582"/>
      <c r="AT17" s="572"/>
      <c r="AU17" s="573"/>
      <c r="AV17" s="582"/>
      <c r="AW17" s="572"/>
      <c r="AX17" s="573"/>
      <c r="AY17" s="582"/>
      <c r="AZ17" s="572"/>
      <c r="BA17" s="573"/>
      <c r="BB17" s="582"/>
      <c r="BC17" s="572"/>
      <c r="BD17" s="573"/>
      <c r="BE17" s="582"/>
      <c r="BF17" s="572"/>
      <c r="BG17" s="573"/>
      <c r="BH17" s="582"/>
      <c r="BI17" s="572"/>
      <c r="BJ17" s="573"/>
      <c r="BK17" s="582"/>
      <c r="BL17" s="572"/>
      <c r="BM17" s="573"/>
      <c r="BN17" s="582"/>
      <c r="BO17" s="572"/>
      <c r="BP17" s="573"/>
      <c r="BQ17" s="582"/>
      <c r="BR17" s="572"/>
      <c r="BS17" s="573"/>
      <c r="BT17" s="582"/>
      <c r="BU17" s="572"/>
      <c r="BV17" s="573"/>
      <c r="BW17" s="582"/>
      <c r="BX17" s="572"/>
      <c r="BY17" s="573"/>
      <c r="BZ17" s="582"/>
      <c r="CA17" s="572"/>
      <c r="CB17" s="573"/>
      <c r="CC17" s="582"/>
      <c r="CD17" s="572"/>
      <c r="CE17" s="573"/>
      <c r="CF17" s="582"/>
      <c r="CG17" s="572"/>
      <c r="CH17" s="573"/>
      <c r="CI17" s="574"/>
      <c r="CJ17" s="120"/>
      <c r="CK17" s="118"/>
      <c r="CL17" s="119"/>
      <c r="CM17" s="118"/>
      <c r="CN17" s="119"/>
      <c r="CO17" s="118"/>
      <c r="CP17" s="119"/>
      <c r="CQ17" s="118"/>
      <c r="CR17" s="119"/>
      <c r="CS17" s="118"/>
      <c r="CT17" s="119"/>
      <c r="CU17" s="118"/>
      <c r="CV17" s="119"/>
      <c r="CW17" s="118"/>
      <c r="CX17" s="119"/>
      <c r="CY17" s="118"/>
      <c r="CZ17" s="119"/>
      <c r="DA17" s="118"/>
      <c r="DB17" s="119"/>
      <c r="DC17" s="118"/>
      <c r="DD17" s="119"/>
      <c r="DE17" s="118"/>
      <c r="DF17" s="119"/>
      <c r="DG17" s="117"/>
      <c r="DH17" s="594"/>
      <c r="DI17" s="593"/>
      <c r="DJ17" s="585"/>
      <c r="DK17" s="593"/>
      <c r="DL17" s="585"/>
      <c r="DM17" s="593"/>
      <c r="DN17" s="585"/>
      <c r="DO17" s="593"/>
      <c r="DP17" s="585"/>
      <c r="DQ17" s="593"/>
      <c r="DR17" s="585"/>
      <c r="DS17" s="593"/>
      <c r="DT17" s="585"/>
      <c r="DU17" s="593"/>
      <c r="DV17" s="585"/>
      <c r="DW17" s="593"/>
      <c r="DX17" s="585"/>
      <c r="DY17" s="593"/>
      <c r="DZ17" s="585"/>
      <c r="EA17" s="593"/>
      <c r="EB17" s="585"/>
      <c r="EC17" s="593"/>
      <c r="ED17" s="585"/>
      <c r="EE17" s="593"/>
      <c r="EF17" s="585"/>
      <c r="EG17" s="593"/>
      <c r="EH17" s="585"/>
      <c r="EI17" s="593"/>
      <c r="EJ17" s="585"/>
      <c r="EK17" s="593"/>
      <c r="EL17" s="585"/>
      <c r="EM17" s="593"/>
      <c r="EN17" s="585"/>
      <c r="EO17" s="593"/>
      <c r="EP17" s="585"/>
      <c r="EQ17" s="593"/>
      <c r="ER17" s="585"/>
      <c r="ES17" s="593"/>
      <c r="ET17" s="585"/>
      <c r="EU17" s="593"/>
      <c r="EV17" s="585"/>
      <c r="EW17" s="593"/>
      <c r="EX17" s="585"/>
      <c r="EY17" s="593"/>
      <c r="EZ17" s="585"/>
      <c r="FA17" s="593"/>
      <c r="FB17" s="585"/>
      <c r="FC17" s="593"/>
      <c r="FD17" s="585"/>
      <c r="FE17" s="593"/>
      <c r="FF17" s="585"/>
      <c r="FG17" s="593"/>
      <c r="FH17" s="585"/>
      <c r="FI17" s="593"/>
      <c r="FJ17" s="585"/>
      <c r="FK17" s="593"/>
      <c r="FL17" s="585"/>
      <c r="FM17" s="586"/>
    </row>
    <row r="18" spans="1:169" ht="15" customHeight="1" thickBot="1" x14ac:dyDescent="0.45">
      <c r="A18" s="587">
        <v>6</v>
      </c>
      <c r="B18" s="588"/>
      <c r="C18" s="589"/>
      <c r="D18" s="569" t="s">
        <v>499</v>
      </c>
      <c r="E18" s="570"/>
      <c r="F18" s="570"/>
      <c r="G18" s="570"/>
      <c r="H18" s="570"/>
      <c r="I18" s="570"/>
      <c r="J18" s="570"/>
      <c r="K18" s="570"/>
      <c r="L18" s="570"/>
      <c r="M18" s="570"/>
      <c r="N18" s="570"/>
      <c r="O18" s="570"/>
      <c r="P18" s="570"/>
      <c r="Q18" s="570"/>
      <c r="R18" s="570"/>
      <c r="S18" s="570"/>
      <c r="T18" s="570"/>
      <c r="U18" s="570"/>
      <c r="V18" s="570"/>
      <c r="W18" s="570"/>
      <c r="X18" s="570"/>
      <c r="Y18" s="570"/>
      <c r="Z18" s="570"/>
      <c r="AA18" s="570"/>
      <c r="AB18" s="570"/>
      <c r="AC18" s="570"/>
      <c r="AD18" s="570"/>
      <c r="AE18" s="571"/>
      <c r="AF18" s="129"/>
      <c r="AG18" s="127"/>
      <c r="AH18" s="128"/>
      <c r="AI18" s="127"/>
      <c r="AJ18" s="128"/>
      <c r="AK18" s="127"/>
      <c r="AL18" s="253" t="s">
        <v>151</v>
      </c>
      <c r="AM18" s="254"/>
      <c r="AN18" s="584"/>
      <c r="AO18" s="573"/>
      <c r="AP18" s="582"/>
      <c r="AQ18" s="572"/>
      <c r="AR18" s="573"/>
      <c r="AS18" s="582"/>
      <c r="AT18" s="572"/>
      <c r="AU18" s="573"/>
      <c r="AV18" s="582"/>
      <c r="AW18" s="572"/>
      <c r="AX18" s="573"/>
      <c r="AY18" s="582"/>
      <c r="AZ18" s="572"/>
      <c r="BA18" s="573"/>
      <c r="BB18" s="582"/>
      <c r="BC18" s="572"/>
      <c r="BD18" s="573"/>
      <c r="BE18" s="582"/>
      <c r="BF18" s="572"/>
      <c r="BG18" s="573"/>
      <c r="BH18" s="582"/>
      <c r="BI18" s="572"/>
      <c r="BJ18" s="573"/>
      <c r="BK18" s="582"/>
      <c r="BL18" s="572"/>
      <c r="BM18" s="573"/>
      <c r="BN18" s="582"/>
      <c r="BO18" s="572"/>
      <c r="BP18" s="573"/>
      <c r="BQ18" s="582"/>
      <c r="BR18" s="572"/>
      <c r="BS18" s="573"/>
      <c r="BT18" s="582"/>
      <c r="BU18" s="572"/>
      <c r="BV18" s="573"/>
      <c r="BW18" s="582"/>
      <c r="BX18" s="572"/>
      <c r="BY18" s="573"/>
      <c r="BZ18" s="582"/>
      <c r="CA18" s="572"/>
      <c r="CB18" s="573"/>
      <c r="CC18" s="582"/>
      <c r="CD18" s="572"/>
      <c r="CE18" s="573"/>
      <c r="CF18" s="582"/>
      <c r="CG18" s="572"/>
      <c r="CH18" s="573"/>
      <c r="CI18" s="574"/>
      <c r="CJ18" s="126"/>
      <c r="CK18" s="123"/>
      <c r="CL18" s="125"/>
      <c r="CM18" s="123"/>
      <c r="CN18" s="125"/>
      <c r="CO18" s="123"/>
      <c r="CP18" s="125"/>
      <c r="CQ18" s="123"/>
      <c r="CR18" s="125"/>
      <c r="CS18" s="123"/>
      <c r="CT18" s="125"/>
      <c r="CU18" s="123"/>
      <c r="CV18" s="125"/>
      <c r="CW18" s="123"/>
      <c r="CX18" s="125"/>
      <c r="CY18" s="123"/>
      <c r="CZ18" s="125"/>
      <c r="DA18" s="123"/>
      <c r="DB18" s="125"/>
      <c r="DC18" s="123"/>
      <c r="DD18" s="125"/>
      <c r="DE18" s="123"/>
      <c r="DF18" s="125"/>
      <c r="DG18" s="122"/>
      <c r="DH18" s="224"/>
      <c r="DI18" s="123"/>
      <c r="DJ18" s="224"/>
      <c r="DK18" s="123"/>
      <c r="DL18" s="224"/>
      <c r="DM18" s="123"/>
      <c r="DN18" s="224"/>
      <c r="DO18" s="123"/>
      <c r="DP18" s="224"/>
      <c r="DQ18" s="123"/>
      <c r="DR18" s="224"/>
      <c r="DS18" s="123"/>
      <c r="DT18" s="224"/>
      <c r="DU18" s="123"/>
      <c r="DV18" s="224"/>
      <c r="DW18" s="123"/>
      <c r="DX18" s="224"/>
      <c r="DY18" s="123"/>
      <c r="DZ18" s="224"/>
      <c r="EA18" s="123"/>
      <c r="EB18" s="224"/>
      <c r="EC18" s="123"/>
      <c r="ED18" s="224"/>
      <c r="EE18" s="123"/>
      <c r="EF18" s="224"/>
      <c r="EG18" s="123"/>
      <c r="EH18" s="224"/>
      <c r="EI18" s="123"/>
      <c r="EJ18" s="224"/>
      <c r="EK18" s="123"/>
      <c r="EL18" s="224"/>
      <c r="EM18" s="123"/>
      <c r="EN18" s="224"/>
      <c r="EO18" s="123"/>
      <c r="EP18" s="224"/>
      <c r="EQ18" s="123"/>
      <c r="ER18" s="224"/>
      <c r="ES18" s="123"/>
      <c r="ET18" s="224"/>
      <c r="EU18" s="123"/>
      <c r="EV18" s="224"/>
      <c r="EW18" s="123"/>
      <c r="EX18" s="224"/>
      <c r="EY18" s="123"/>
      <c r="EZ18" s="224"/>
      <c r="FA18" s="123"/>
      <c r="FB18" s="224"/>
      <c r="FC18" s="123"/>
      <c r="FD18" s="224"/>
      <c r="FE18" s="123"/>
      <c r="FF18" s="224"/>
      <c r="FG18" s="123"/>
      <c r="FH18" s="224"/>
      <c r="FI18" s="123"/>
      <c r="FJ18" s="224"/>
      <c r="FK18" s="124"/>
      <c r="FL18" s="224"/>
      <c r="FM18" s="122"/>
    </row>
    <row r="19" spans="1:169" ht="15" customHeight="1" thickTop="1" thickBot="1" x14ac:dyDescent="0.45">
      <c r="A19" s="590"/>
      <c r="B19" s="591"/>
      <c r="C19" s="592"/>
      <c r="D19" s="569" t="s">
        <v>499</v>
      </c>
      <c r="E19" s="570"/>
      <c r="F19" s="570"/>
      <c r="G19" s="570"/>
      <c r="H19" s="570"/>
      <c r="I19" s="570"/>
      <c r="J19" s="570"/>
      <c r="K19" s="570"/>
      <c r="L19" s="570"/>
      <c r="M19" s="570"/>
      <c r="N19" s="570"/>
      <c r="O19" s="570"/>
      <c r="P19" s="570"/>
      <c r="Q19" s="570"/>
      <c r="R19" s="570"/>
      <c r="S19" s="570"/>
      <c r="T19" s="570"/>
      <c r="U19" s="570"/>
      <c r="V19" s="570"/>
      <c r="W19" s="570"/>
      <c r="X19" s="570"/>
      <c r="Y19" s="570"/>
      <c r="Z19" s="570"/>
      <c r="AA19" s="570"/>
      <c r="AB19" s="570"/>
      <c r="AC19" s="570"/>
      <c r="AD19" s="570"/>
      <c r="AE19" s="571"/>
      <c r="AF19" s="120"/>
      <c r="AG19" s="118"/>
      <c r="AH19" s="119"/>
      <c r="AI19" s="118"/>
      <c r="AJ19" s="119"/>
      <c r="AK19" s="118"/>
      <c r="AL19" s="119"/>
      <c r="AM19" s="117"/>
      <c r="AN19" s="584"/>
      <c r="AO19" s="573"/>
      <c r="AP19" s="582"/>
      <c r="AQ19" s="572"/>
      <c r="AR19" s="573"/>
      <c r="AS19" s="582"/>
      <c r="AT19" s="572"/>
      <c r="AU19" s="573"/>
      <c r="AV19" s="582"/>
      <c r="AW19" s="572"/>
      <c r="AX19" s="573"/>
      <c r="AY19" s="582"/>
      <c r="AZ19" s="572"/>
      <c r="BA19" s="573"/>
      <c r="BB19" s="582"/>
      <c r="BC19" s="572"/>
      <c r="BD19" s="573"/>
      <c r="BE19" s="582"/>
      <c r="BF19" s="572"/>
      <c r="BG19" s="573"/>
      <c r="BH19" s="582"/>
      <c r="BI19" s="572"/>
      <c r="BJ19" s="573"/>
      <c r="BK19" s="582"/>
      <c r="BL19" s="572"/>
      <c r="BM19" s="573"/>
      <c r="BN19" s="582"/>
      <c r="BO19" s="572"/>
      <c r="BP19" s="573"/>
      <c r="BQ19" s="582"/>
      <c r="BR19" s="572"/>
      <c r="BS19" s="573"/>
      <c r="BT19" s="582"/>
      <c r="BU19" s="572"/>
      <c r="BV19" s="573"/>
      <c r="BW19" s="582"/>
      <c r="BX19" s="572"/>
      <c r="BY19" s="573"/>
      <c r="BZ19" s="582"/>
      <c r="CA19" s="572"/>
      <c r="CB19" s="573"/>
      <c r="CC19" s="582"/>
      <c r="CD19" s="572"/>
      <c r="CE19" s="573"/>
      <c r="CF19" s="582"/>
      <c r="CG19" s="572"/>
      <c r="CH19" s="573"/>
      <c r="CI19" s="574"/>
      <c r="CJ19" s="120"/>
      <c r="CK19" s="118"/>
      <c r="CL19" s="119"/>
      <c r="CM19" s="118"/>
      <c r="CN19" s="119"/>
      <c r="CO19" s="118"/>
      <c r="CP19" s="119"/>
      <c r="CQ19" s="118"/>
      <c r="CR19" s="119"/>
      <c r="CS19" s="118"/>
      <c r="CT19" s="119"/>
      <c r="CU19" s="118"/>
      <c r="CV19" s="119"/>
      <c r="CW19" s="118"/>
      <c r="CX19" s="119"/>
      <c r="CY19" s="118"/>
      <c r="CZ19" s="119"/>
      <c r="DA19" s="118"/>
      <c r="DB19" s="119"/>
      <c r="DC19" s="118"/>
      <c r="DD19" s="119"/>
      <c r="DE19" s="118"/>
      <c r="DF19" s="119"/>
      <c r="DG19" s="117"/>
      <c r="DH19" s="594"/>
      <c r="DI19" s="593"/>
      <c r="DJ19" s="585"/>
      <c r="DK19" s="593"/>
      <c r="DL19" s="585"/>
      <c r="DM19" s="593"/>
      <c r="DN19" s="585"/>
      <c r="DO19" s="593"/>
      <c r="DP19" s="585"/>
      <c r="DQ19" s="593"/>
      <c r="DR19" s="585"/>
      <c r="DS19" s="593"/>
      <c r="DT19" s="585"/>
      <c r="DU19" s="593"/>
      <c r="DV19" s="585"/>
      <c r="DW19" s="593"/>
      <c r="DX19" s="585"/>
      <c r="DY19" s="593"/>
      <c r="DZ19" s="585"/>
      <c r="EA19" s="593"/>
      <c r="EB19" s="585"/>
      <c r="EC19" s="593"/>
      <c r="ED19" s="585"/>
      <c r="EE19" s="593"/>
      <c r="EF19" s="585"/>
      <c r="EG19" s="593"/>
      <c r="EH19" s="585"/>
      <c r="EI19" s="593"/>
      <c r="EJ19" s="585"/>
      <c r="EK19" s="593"/>
      <c r="EL19" s="585"/>
      <c r="EM19" s="593"/>
      <c r="EN19" s="585"/>
      <c r="EO19" s="593"/>
      <c r="EP19" s="585"/>
      <c r="EQ19" s="593"/>
      <c r="ER19" s="585"/>
      <c r="ES19" s="593"/>
      <c r="ET19" s="585"/>
      <c r="EU19" s="593"/>
      <c r="EV19" s="585"/>
      <c r="EW19" s="593"/>
      <c r="EX19" s="585"/>
      <c r="EY19" s="593"/>
      <c r="EZ19" s="585"/>
      <c r="FA19" s="593"/>
      <c r="FB19" s="585"/>
      <c r="FC19" s="593"/>
      <c r="FD19" s="585"/>
      <c r="FE19" s="593"/>
      <c r="FF19" s="585"/>
      <c r="FG19" s="593"/>
      <c r="FH19" s="585"/>
      <c r="FI19" s="593"/>
      <c r="FJ19" s="585"/>
      <c r="FK19" s="593"/>
      <c r="FL19" s="585"/>
      <c r="FM19" s="586"/>
    </row>
    <row r="20" spans="1:169" ht="15" customHeight="1" thickBot="1" x14ac:dyDescent="0.45">
      <c r="A20" s="587">
        <v>7</v>
      </c>
      <c r="B20" s="588"/>
      <c r="C20" s="589"/>
      <c r="D20" s="569" t="s">
        <v>499</v>
      </c>
      <c r="E20" s="570"/>
      <c r="F20" s="570"/>
      <c r="G20" s="570"/>
      <c r="H20" s="570"/>
      <c r="I20" s="570"/>
      <c r="J20" s="570"/>
      <c r="K20" s="570"/>
      <c r="L20" s="570"/>
      <c r="M20" s="570"/>
      <c r="N20" s="570"/>
      <c r="O20" s="570"/>
      <c r="P20" s="570"/>
      <c r="Q20" s="570"/>
      <c r="R20" s="570"/>
      <c r="S20" s="570"/>
      <c r="T20" s="570"/>
      <c r="U20" s="570"/>
      <c r="V20" s="570"/>
      <c r="W20" s="570"/>
      <c r="X20" s="570"/>
      <c r="Y20" s="570"/>
      <c r="Z20" s="570"/>
      <c r="AA20" s="570"/>
      <c r="AB20" s="570"/>
      <c r="AC20" s="570"/>
      <c r="AD20" s="570"/>
      <c r="AE20" s="571"/>
      <c r="AF20" s="129"/>
      <c r="AG20" s="127"/>
      <c r="AH20" s="128"/>
      <c r="AI20" s="127"/>
      <c r="AJ20" s="128"/>
      <c r="AK20" s="127"/>
      <c r="AL20" s="253" t="s">
        <v>151</v>
      </c>
      <c r="AM20" s="254"/>
      <c r="AN20" s="584"/>
      <c r="AO20" s="573"/>
      <c r="AP20" s="582"/>
      <c r="AQ20" s="572"/>
      <c r="AR20" s="573"/>
      <c r="AS20" s="582"/>
      <c r="AT20" s="572"/>
      <c r="AU20" s="573"/>
      <c r="AV20" s="582"/>
      <c r="AW20" s="572"/>
      <c r="AX20" s="573"/>
      <c r="AY20" s="582"/>
      <c r="AZ20" s="572"/>
      <c r="BA20" s="573"/>
      <c r="BB20" s="582"/>
      <c r="BC20" s="572"/>
      <c r="BD20" s="573"/>
      <c r="BE20" s="582"/>
      <c r="BF20" s="572"/>
      <c r="BG20" s="573"/>
      <c r="BH20" s="582"/>
      <c r="BI20" s="572"/>
      <c r="BJ20" s="573"/>
      <c r="BK20" s="582"/>
      <c r="BL20" s="572"/>
      <c r="BM20" s="573"/>
      <c r="BN20" s="582"/>
      <c r="BO20" s="572"/>
      <c r="BP20" s="573"/>
      <c r="BQ20" s="582"/>
      <c r="BR20" s="572"/>
      <c r="BS20" s="573"/>
      <c r="BT20" s="582"/>
      <c r="BU20" s="572"/>
      <c r="BV20" s="573"/>
      <c r="BW20" s="582"/>
      <c r="BX20" s="572"/>
      <c r="BY20" s="573"/>
      <c r="BZ20" s="582"/>
      <c r="CA20" s="572"/>
      <c r="CB20" s="573"/>
      <c r="CC20" s="582"/>
      <c r="CD20" s="572"/>
      <c r="CE20" s="573"/>
      <c r="CF20" s="582"/>
      <c r="CG20" s="572"/>
      <c r="CH20" s="573"/>
      <c r="CI20" s="574"/>
      <c r="CJ20" s="126"/>
      <c r="CK20" s="123"/>
      <c r="CL20" s="125"/>
      <c r="CM20" s="123"/>
      <c r="CN20" s="125"/>
      <c r="CO20" s="123"/>
      <c r="CP20" s="125"/>
      <c r="CQ20" s="123"/>
      <c r="CR20" s="125"/>
      <c r="CS20" s="123"/>
      <c r="CT20" s="125"/>
      <c r="CU20" s="123"/>
      <c r="CV20" s="125"/>
      <c r="CW20" s="123"/>
      <c r="CX20" s="125"/>
      <c r="CY20" s="123"/>
      <c r="CZ20" s="125"/>
      <c r="DA20" s="123"/>
      <c r="DB20" s="125"/>
      <c r="DC20" s="123"/>
      <c r="DD20" s="125"/>
      <c r="DE20" s="123"/>
      <c r="DF20" s="125"/>
      <c r="DG20" s="122"/>
      <c r="DH20" s="224"/>
      <c r="DI20" s="123"/>
      <c r="DJ20" s="224"/>
      <c r="DK20" s="123"/>
      <c r="DL20" s="224"/>
      <c r="DM20" s="123"/>
      <c r="DN20" s="224"/>
      <c r="DO20" s="123"/>
      <c r="DP20" s="224"/>
      <c r="DQ20" s="123"/>
      <c r="DR20" s="224"/>
      <c r="DS20" s="123"/>
      <c r="DT20" s="224"/>
      <c r="DU20" s="123"/>
      <c r="DV20" s="224"/>
      <c r="DW20" s="123"/>
      <c r="DX20" s="224"/>
      <c r="DY20" s="123"/>
      <c r="DZ20" s="224"/>
      <c r="EA20" s="123"/>
      <c r="EB20" s="224"/>
      <c r="EC20" s="123"/>
      <c r="ED20" s="224"/>
      <c r="EE20" s="123"/>
      <c r="EF20" s="224"/>
      <c r="EG20" s="123"/>
      <c r="EH20" s="224"/>
      <c r="EI20" s="123"/>
      <c r="EJ20" s="224"/>
      <c r="EK20" s="123"/>
      <c r="EL20" s="224"/>
      <c r="EM20" s="123"/>
      <c r="EN20" s="224"/>
      <c r="EO20" s="123"/>
      <c r="EP20" s="224"/>
      <c r="EQ20" s="123"/>
      <c r="ER20" s="224"/>
      <c r="ES20" s="123"/>
      <c r="ET20" s="224"/>
      <c r="EU20" s="123"/>
      <c r="EV20" s="224"/>
      <c r="EW20" s="123"/>
      <c r="EX20" s="224"/>
      <c r="EY20" s="123"/>
      <c r="EZ20" s="224"/>
      <c r="FA20" s="123"/>
      <c r="FB20" s="224"/>
      <c r="FC20" s="123"/>
      <c r="FD20" s="224"/>
      <c r="FE20" s="123"/>
      <c r="FF20" s="224"/>
      <c r="FG20" s="123"/>
      <c r="FH20" s="224"/>
      <c r="FI20" s="123"/>
      <c r="FJ20" s="224"/>
      <c r="FK20" s="124"/>
      <c r="FL20" s="224"/>
      <c r="FM20" s="122"/>
    </row>
    <row r="21" spans="1:169" ht="15" customHeight="1" thickTop="1" thickBot="1" x14ac:dyDescent="0.45">
      <c r="A21" s="590"/>
      <c r="B21" s="591"/>
      <c r="C21" s="592"/>
      <c r="D21" s="569" t="s">
        <v>499</v>
      </c>
      <c r="E21" s="570"/>
      <c r="F21" s="570"/>
      <c r="G21" s="570"/>
      <c r="H21" s="570"/>
      <c r="I21" s="570"/>
      <c r="J21" s="570"/>
      <c r="K21" s="570"/>
      <c r="L21" s="570"/>
      <c r="M21" s="570"/>
      <c r="N21" s="570"/>
      <c r="O21" s="570"/>
      <c r="P21" s="570"/>
      <c r="Q21" s="570"/>
      <c r="R21" s="570"/>
      <c r="S21" s="570"/>
      <c r="T21" s="570"/>
      <c r="U21" s="570"/>
      <c r="V21" s="570"/>
      <c r="W21" s="570"/>
      <c r="X21" s="570"/>
      <c r="Y21" s="570"/>
      <c r="Z21" s="570"/>
      <c r="AA21" s="570"/>
      <c r="AB21" s="570"/>
      <c r="AC21" s="570"/>
      <c r="AD21" s="570"/>
      <c r="AE21" s="571"/>
      <c r="AF21" s="120"/>
      <c r="AG21" s="118"/>
      <c r="AH21" s="119"/>
      <c r="AI21" s="118"/>
      <c r="AJ21" s="119"/>
      <c r="AK21" s="118"/>
      <c r="AL21" s="119"/>
      <c r="AM21" s="117"/>
      <c r="AN21" s="584"/>
      <c r="AO21" s="573"/>
      <c r="AP21" s="582"/>
      <c r="AQ21" s="572"/>
      <c r="AR21" s="573"/>
      <c r="AS21" s="582"/>
      <c r="AT21" s="572"/>
      <c r="AU21" s="573"/>
      <c r="AV21" s="582"/>
      <c r="AW21" s="572"/>
      <c r="AX21" s="573"/>
      <c r="AY21" s="582"/>
      <c r="AZ21" s="572"/>
      <c r="BA21" s="573"/>
      <c r="BB21" s="582"/>
      <c r="BC21" s="572"/>
      <c r="BD21" s="573"/>
      <c r="BE21" s="582"/>
      <c r="BF21" s="572"/>
      <c r="BG21" s="573"/>
      <c r="BH21" s="582"/>
      <c r="BI21" s="572"/>
      <c r="BJ21" s="573"/>
      <c r="BK21" s="582"/>
      <c r="BL21" s="572"/>
      <c r="BM21" s="573"/>
      <c r="BN21" s="582"/>
      <c r="BO21" s="572"/>
      <c r="BP21" s="573"/>
      <c r="BQ21" s="582"/>
      <c r="BR21" s="572"/>
      <c r="BS21" s="573"/>
      <c r="BT21" s="582"/>
      <c r="BU21" s="572"/>
      <c r="BV21" s="573"/>
      <c r="BW21" s="582"/>
      <c r="BX21" s="572"/>
      <c r="BY21" s="573"/>
      <c r="BZ21" s="582"/>
      <c r="CA21" s="572"/>
      <c r="CB21" s="573"/>
      <c r="CC21" s="582"/>
      <c r="CD21" s="572"/>
      <c r="CE21" s="573"/>
      <c r="CF21" s="582"/>
      <c r="CG21" s="572"/>
      <c r="CH21" s="573"/>
      <c r="CI21" s="574"/>
      <c r="CJ21" s="120"/>
      <c r="CK21" s="118"/>
      <c r="CL21" s="119"/>
      <c r="CM21" s="118"/>
      <c r="CN21" s="119"/>
      <c r="CO21" s="118"/>
      <c r="CP21" s="119"/>
      <c r="CQ21" s="118"/>
      <c r="CR21" s="119"/>
      <c r="CS21" s="118"/>
      <c r="CT21" s="119"/>
      <c r="CU21" s="118"/>
      <c r="CV21" s="119"/>
      <c r="CW21" s="118"/>
      <c r="CX21" s="119"/>
      <c r="CY21" s="118"/>
      <c r="CZ21" s="119"/>
      <c r="DA21" s="118"/>
      <c r="DB21" s="119"/>
      <c r="DC21" s="118"/>
      <c r="DD21" s="119"/>
      <c r="DE21" s="118"/>
      <c r="DF21" s="119"/>
      <c r="DG21" s="117"/>
      <c r="DH21" s="594"/>
      <c r="DI21" s="593"/>
      <c r="DJ21" s="585"/>
      <c r="DK21" s="593"/>
      <c r="DL21" s="585"/>
      <c r="DM21" s="593"/>
      <c r="DN21" s="585"/>
      <c r="DO21" s="593"/>
      <c r="DP21" s="585"/>
      <c r="DQ21" s="593"/>
      <c r="DR21" s="585"/>
      <c r="DS21" s="593"/>
      <c r="DT21" s="585"/>
      <c r="DU21" s="593"/>
      <c r="DV21" s="585"/>
      <c r="DW21" s="593"/>
      <c r="DX21" s="585"/>
      <c r="DY21" s="593"/>
      <c r="DZ21" s="585"/>
      <c r="EA21" s="593"/>
      <c r="EB21" s="585"/>
      <c r="EC21" s="593"/>
      <c r="ED21" s="585"/>
      <c r="EE21" s="593"/>
      <c r="EF21" s="585"/>
      <c r="EG21" s="593"/>
      <c r="EH21" s="585"/>
      <c r="EI21" s="593"/>
      <c r="EJ21" s="585"/>
      <c r="EK21" s="593"/>
      <c r="EL21" s="585"/>
      <c r="EM21" s="593"/>
      <c r="EN21" s="585"/>
      <c r="EO21" s="593"/>
      <c r="EP21" s="585"/>
      <c r="EQ21" s="593"/>
      <c r="ER21" s="585"/>
      <c r="ES21" s="593"/>
      <c r="ET21" s="585"/>
      <c r="EU21" s="593"/>
      <c r="EV21" s="585"/>
      <c r="EW21" s="593"/>
      <c r="EX21" s="585"/>
      <c r="EY21" s="593"/>
      <c r="EZ21" s="585"/>
      <c r="FA21" s="593"/>
      <c r="FB21" s="585"/>
      <c r="FC21" s="593"/>
      <c r="FD21" s="585"/>
      <c r="FE21" s="593"/>
      <c r="FF21" s="585"/>
      <c r="FG21" s="593"/>
      <c r="FH21" s="585"/>
      <c r="FI21" s="593"/>
      <c r="FJ21" s="585"/>
      <c r="FK21" s="593"/>
      <c r="FL21" s="585"/>
      <c r="FM21" s="586"/>
    </row>
    <row r="22" spans="1:169" ht="15" customHeight="1" thickBot="1" x14ac:dyDescent="0.45">
      <c r="A22" s="587">
        <v>8</v>
      </c>
      <c r="B22" s="588"/>
      <c r="C22" s="589"/>
      <c r="D22" s="569" t="s">
        <v>499</v>
      </c>
      <c r="E22" s="570"/>
      <c r="F22" s="570"/>
      <c r="G22" s="570"/>
      <c r="H22" s="570"/>
      <c r="I22" s="570"/>
      <c r="J22" s="570"/>
      <c r="K22" s="570"/>
      <c r="L22" s="570"/>
      <c r="M22" s="570"/>
      <c r="N22" s="570"/>
      <c r="O22" s="570"/>
      <c r="P22" s="570"/>
      <c r="Q22" s="570"/>
      <c r="R22" s="570"/>
      <c r="S22" s="570"/>
      <c r="T22" s="570"/>
      <c r="U22" s="570"/>
      <c r="V22" s="570"/>
      <c r="W22" s="570"/>
      <c r="X22" s="570"/>
      <c r="Y22" s="570"/>
      <c r="Z22" s="570"/>
      <c r="AA22" s="570"/>
      <c r="AB22" s="570"/>
      <c r="AC22" s="570"/>
      <c r="AD22" s="570"/>
      <c r="AE22" s="571"/>
      <c r="AF22" s="129"/>
      <c r="AG22" s="127"/>
      <c r="AH22" s="128"/>
      <c r="AI22" s="127"/>
      <c r="AJ22" s="128"/>
      <c r="AK22" s="127"/>
      <c r="AL22" s="253" t="s">
        <v>151</v>
      </c>
      <c r="AM22" s="254"/>
      <c r="AN22" s="584"/>
      <c r="AO22" s="573"/>
      <c r="AP22" s="582"/>
      <c r="AQ22" s="572"/>
      <c r="AR22" s="573"/>
      <c r="AS22" s="582"/>
      <c r="AT22" s="572"/>
      <c r="AU22" s="573"/>
      <c r="AV22" s="582"/>
      <c r="AW22" s="572"/>
      <c r="AX22" s="573"/>
      <c r="AY22" s="582"/>
      <c r="AZ22" s="572"/>
      <c r="BA22" s="573"/>
      <c r="BB22" s="582"/>
      <c r="BC22" s="572"/>
      <c r="BD22" s="573"/>
      <c r="BE22" s="582"/>
      <c r="BF22" s="572"/>
      <c r="BG22" s="573"/>
      <c r="BH22" s="582"/>
      <c r="BI22" s="572"/>
      <c r="BJ22" s="573"/>
      <c r="BK22" s="582"/>
      <c r="BL22" s="572"/>
      <c r="BM22" s="573"/>
      <c r="BN22" s="582"/>
      <c r="BO22" s="572"/>
      <c r="BP22" s="573"/>
      <c r="BQ22" s="582"/>
      <c r="BR22" s="572"/>
      <c r="BS22" s="573"/>
      <c r="BT22" s="582"/>
      <c r="BU22" s="572"/>
      <c r="BV22" s="573"/>
      <c r="BW22" s="582"/>
      <c r="BX22" s="572"/>
      <c r="BY22" s="573"/>
      <c r="BZ22" s="582"/>
      <c r="CA22" s="572"/>
      <c r="CB22" s="573"/>
      <c r="CC22" s="582"/>
      <c r="CD22" s="572"/>
      <c r="CE22" s="573"/>
      <c r="CF22" s="582"/>
      <c r="CG22" s="572"/>
      <c r="CH22" s="573"/>
      <c r="CI22" s="574"/>
      <c r="CJ22" s="126"/>
      <c r="CK22" s="123"/>
      <c r="CL22" s="125"/>
      <c r="CM22" s="123"/>
      <c r="CN22" s="125"/>
      <c r="CO22" s="123"/>
      <c r="CP22" s="125"/>
      <c r="CQ22" s="123"/>
      <c r="CR22" s="125"/>
      <c r="CS22" s="123"/>
      <c r="CT22" s="125"/>
      <c r="CU22" s="123"/>
      <c r="CV22" s="125"/>
      <c r="CW22" s="123"/>
      <c r="CX22" s="125"/>
      <c r="CY22" s="123"/>
      <c r="CZ22" s="125"/>
      <c r="DA22" s="123"/>
      <c r="DB22" s="125"/>
      <c r="DC22" s="123"/>
      <c r="DD22" s="125"/>
      <c r="DE22" s="123"/>
      <c r="DF22" s="125"/>
      <c r="DG22" s="122"/>
      <c r="DH22" s="224"/>
      <c r="DI22" s="123"/>
      <c r="DJ22" s="224"/>
      <c r="DK22" s="123"/>
      <c r="DL22" s="224"/>
      <c r="DM22" s="123"/>
      <c r="DN22" s="224"/>
      <c r="DO22" s="123"/>
      <c r="DP22" s="224"/>
      <c r="DQ22" s="123"/>
      <c r="DR22" s="224"/>
      <c r="DS22" s="123"/>
      <c r="DT22" s="224"/>
      <c r="DU22" s="123"/>
      <c r="DV22" s="224"/>
      <c r="DW22" s="123"/>
      <c r="DX22" s="224"/>
      <c r="DY22" s="123"/>
      <c r="DZ22" s="224"/>
      <c r="EA22" s="123"/>
      <c r="EB22" s="224"/>
      <c r="EC22" s="123"/>
      <c r="ED22" s="224"/>
      <c r="EE22" s="123"/>
      <c r="EF22" s="224"/>
      <c r="EG22" s="123"/>
      <c r="EH22" s="224"/>
      <c r="EI22" s="123"/>
      <c r="EJ22" s="224"/>
      <c r="EK22" s="123"/>
      <c r="EL22" s="224"/>
      <c r="EM22" s="123"/>
      <c r="EN22" s="224"/>
      <c r="EO22" s="123"/>
      <c r="EP22" s="224"/>
      <c r="EQ22" s="123"/>
      <c r="ER22" s="224"/>
      <c r="ES22" s="123"/>
      <c r="ET22" s="224"/>
      <c r="EU22" s="123"/>
      <c r="EV22" s="224"/>
      <c r="EW22" s="123"/>
      <c r="EX22" s="224"/>
      <c r="EY22" s="123"/>
      <c r="EZ22" s="224"/>
      <c r="FA22" s="123"/>
      <c r="FB22" s="224"/>
      <c r="FC22" s="123"/>
      <c r="FD22" s="224"/>
      <c r="FE22" s="123"/>
      <c r="FF22" s="224"/>
      <c r="FG22" s="123"/>
      <c r="FH22" s="224"/>
      <c r="FI22" s="123"/>
      <c r="FJ22" s="224"/>
      <c r="FK22" s="124"/>
      <c r="FL22" s="224"/>
      <c r="FM22" s="122"/>
    </row>
    <row r="23" spans="1:169" ht="15" customHeight="1" thickTop="1" thickBot="1" x14ac:dyDescent="0.45">
      <c r="A23" s="590"/>
      <c r="B23" s="591"/>
      <c r="C23" s="592"/>
      <c r="D23" s="569" t="s">
        <v>499</v>
      </c>
      <c r="E23" s="570"/>
      <c r="F23" s="570"/>
      <c r="G23" s="570"/>
      <c r="H23" s="570"/>
      <c r="I23" s="570"/>
      <c r="J23" s="570"/>
      <c r="K23" s="570"/>
      <c r="L23" s="570"/>
      <c r="M23" s="570"/>
      <c r="N23" s="570"/>
      <c r="O23" s="570"/>
      <c r="P23" s="570"/>
      <c r="Q23" s="570"/>
      <c r="R23" s="570"/>
      <c r="S23" s="570"/>
      <c r="T23" s="570"/>
      <c r="U23" s="570"/>
      <c r="V23" s="570"/>
      <c r="W23" s="570"/>
      <c r="X23" s="570"/>
      <c r="Y23" s="570"/>
      <c r="Z23" s="570"/>
      <c r="AA23" s="570"/>
      <c r="AB23" s="570"/>
      <c r="AC23" s="570"/>
      <c r="AD23" s="570"/>
      <c r="AE23" s="571"/>
      <c r="AF23" s="120"/>
      <c r="AG23" s="118"/>
      <c r="AH23" s="119"/>
      <c r="AI23" s="118"/>
      <c r="AJ23" s="119"/>
      <c r="AK23" s="118"/>
      <c r="AL23" s="119"/>
      <c r="AM23" s="117"/>
      <c r="AN23" s="584"/>
      <c r="AO23" s="573"/>
      <c r="AP23" s="582"/>
      <c r="AQ23" s="572"/>
      <c r="AR23" s="573"/>
      <c r="AS23" s="582"/>
      <c r="AT23" s="572"/>
      <c r="AU23" s="573"/>
      <c r="AV23" s="582"/>
      <c r="AW23" s="572"/>
      <c r="AX23" s="573"/>
      <c r="AY23" s="582"/>
      <c r="AZ23" s="572"/>
      <c r="BA23" s="573"/>
      <c r="BB23" s="582"/>
      <c r="BC23" s="572"/>
      <c r="BD23" s="573"/>
      <c r="BE23" s="582"/>
      <c r="BF23" s="572"/>
      <c r="BG23" s="573"/>
      <c r="BH23" s="582"/>
      <c r="BI23" s="572"/>
      <c r="BJ23" s="573"/>
      <c r="BK23" s="582"/>
      <c r="BL23" s="572"/>
      <c r="BM23" s="573"/>
      <c r="BN23" s="582"/>
      <c r="BO23" s="572"/>
      <c r="BP23" s="573"/>
      <c r="BQ23" s="582"/>
      <c r="BR23" s="572"/>
      <c r="BS23" s="573"/>
      <c r="BT23" s="582"/>
      <c r="BU23" s="572"/>
      <c r="BV23" s="573"/>
      <c r="BW23" s="582"/>
      <c r="BX23" s="572"/>
      <c r="BY23" s="573"/>
      <c r="BZ23" s="582"/>
      <c r="CA23" s="572"/>
      <c r="CB23" s="573"/>
      <c r="CC23" s="582"/>
      <c r="CD23" s="572"/>
      <c r="CE23" s="573"/>
      <c r="CF23" s="582"/>
      <c r="CG23" s="572"/>
      <c r="CH23" s="573"/>
      <c r="CI23" s="574"/>
      <c r="CJ23" s="120"/>
      <c r="CK23" s="118"/>
      <c r="CL23" s="119"/>
      <c r="CM23" s="118"/>
      <c r="CN23" s="119"/>
      <c r="CO23" s="118"/>
      <c r="CP23" s="119"/>
      <c r="CQ23" s="118"/>
      <c r="CR23" s="119"/>
      <c r="CS23" s="118"/>
      <c r="CT23" s="119"/>
      <c r="CU23" s="118"/>
      <c r="CV23" s="119"/>
      <c r="CW23" s="118"/>
      <c r="CX23" s="119"/>
      <c r="CY23" s="118"/>
      <c r="CZ23" s="119"/>
      <c r="DA23" s="118"/>
      <c r="DB23" s="119"/>
      <c r="DC23" s="118"/>
      <c r="DD23" s="119"/>
      <c r="DE23" s="118"/>
      <c r="DF23" s="119"/>
      <c r="DG23" s="117"/>
      <c r="DH23" s="594"/>
      <c r="DI23" s="593"/>
      <c r="DJ23" s="585"/>
      <c r="DK23" s="593"/>
      <c r="DL23" s="585"/>
      <c r="DM23" s="593"/>
      <c r="DN23" s="585"/>
      <c r="DO23" s="593"/>
      <c r="DP23" s="585"/>
      <c r="DQ23" s="593"/>
      <c r="DR23" s="585"/>
      <c r="DS23" s="593"/>
      <c r="DT23" s="585"/>
      <c r="DU23" s="593"/>
      <c r="DV23" s="585"/>
      <c r="DW23" s="593"/>
      <c r="DX23" s="585"/>
      <c r="DY23" s="593"/>
      <c r="DZ23" s="585"/>
      <c r="EA23" s="593"/>
      <c r="EB23" s="585"/>
      <c r="EC23" s="593"/>
      <c r="ED23" s="585"/>
      <c r="EE23" s="593"/>
      <c r="EF23" s="585"/>
      <c r="EG23" s="593"/>
      <c r="EH23" s="585"/>
      <c r="EI23" s="593"/>
      <c r="EJ23" s="585"/>
      <c r="EK23" s="593"/>
      <c r="EL23" s="585"/>
      <c r="EM23" s="593"/>
      <c r="EN23" s="585"/>
      <c r="EO23" s="593"/>
      <c r="EP23" s="585"/>
      <c r="EQ23" s="593"/>
      <c r="ER23" s="585"/>
      <c r="ES23" s="593"/>
      <c r="ET23" s="585"/>
      <c r="EU23" s="593"/>
      <c r="EV23" s="585"/>
      <c r="EW23" s="593"/>
      <c r="EX23" s="585"/>
      <c r="EY23" s="593"/>
      <c r="EZ23" s="585"/>
      <c r="FA23" s="593"/>
      <c r="FB23" s="585"/>
      <c r="FC23" s="593"/>
      <c r="FD23" s="585"/>
      <c r="FE23" s="593"/>
      <c r="FF23" s="585"/>
      <c r="FG23" s="593"/>
      <c r="FH23" s="585"/>
      <c r="FI23" s="593"/>
      <c r="FJ23" s="585"/>
      <c r="FK23" s="593"/>
      <c r="FL23" s="585"/>
      <c r="FM23" s="586"/>
    </row>
    <row r="24" spans="1:169" ht="15" customHeight="1" thickBot="1" x14ac:dyDescent="0.45">
      <c r="A24" s="587">
        <v>9</v>
      </c>
      <c r="B24" s="588"/>
      <c r="C24" s="589"/>
      <c r="D24" s="569" t="s">
        <v>499</v>
      </c>
      <c r="E24" s="570"/>
      <c r="F24" s="570"/>
      <c r="G24" s="570"/>
      <c r="H24" s="570"/>
      <c r="I24" s="570"/>
      <c r="J24" s="570"/>
      <c r="K24" s="570"/>
      <c r="L24" s="570"/>
      <c r="M24" s="570"/>
      <c r="N24" s="570"/>
      <c r="O24" s="570"/>
      <c r="P24" s="570"/>
      <c r="Q24" s="570"/>
      <c r="R24" s="570"/>
      <c r="S24" s="570"/>
      <c r="T24" s="570"/>
      <c r="U24" s="570"/>
      <c r="V24" s="570"/>
      <c r="W24" s="570"/>
      <c r="X24" s="570"/>
      <c r="Y24" s="570"/>
      <c r="Z24" s="570"/>
      <c r="AA24" s="570"/>
      <c r="AB24" s="570"/>
      <c r="AC24" s="570"/>
      <c r="AD24" s="570"/>
      <c r="AE24" s="571"/>
      <c r="AF24" s="129"/>
      <c r="AG24" s="127"/>
      <c r="AH24" s="128"/>
      <c r="AI24" s="127"/>
      <c r="AJ24" s="128"/>
      <c r="AK24" s="127"/>
      <c r="AL24" s="253" t="s">
        <v>151</v>
      </c>
      <c r="AM24" s="254"/>
      <c r="AN24" s="584"/>
      <c r="AO24" s="573"/>
      <c r="AP24" s="582"/>
      <c r="AQ24" s="572"/>
      <c r="AR24" s="573"/>
      <c r="AS24" s="582"/>
      <c r="AT24" s="572"/>
      <c r="AU24" s="573"/>
      <c r="AV24" s="582"/>
      <c r="AW24" s="572"/>
      <c r="AX24" s="573"/>
      <c r="AY24" s="582"/>
      <c r="AZ24" s="572"/>
      <c r="BA24" s="573"/>
      <c r="BB24" s="582"/>
      <c r="BC24" s="572"/>
      <c r="BD24" s="573"/>
      <c r="BE24" s="582"/>
      <c r="BF24" s="572"/>
      <c r="BG24" s="573"/>
      <c r="BH24" s="582"/>
      <c r="BI24" s="572"/>
      <c r="BJ24" s="573"/>
      <c r="BK24" s="582"/>
      <c r="BL24" s="572"/>
      <c r="BM24" s="573"/>
      <c r="BN24" s="582"/>
      <c r="BO24" s="572"/>
      <c r="BP24" s="573"/>
      <c r="BQ24" s="582"/>
      <c r="BR24" s="572"/>
      <c r="BS24" s="573"/>
      <c r="BT24" s="582"/>
      <c r="BU24" s="572"/>
      <c r="BV24" s="573"/>
      <c r="BW24" s="582"/>
      <c r="BX24" s="572"/>
      <c r="BY24" s="573"/>
      <c r="BZ24" s="582"/>
      <c r="CA24" s="572"/>
      <c r="CB24" s="573"/>
      <c r="CC24" s="582"/>
      <c r="CD24" s="572"/>
      <c r="CE24" s="573"/>
      <c r="CF24" s="582"/>
      <c r="CG24" s="572"/>
      <c r="CH24" s="573"/>
      <c r="CI24" s="574"/>
      <c r="CJ24" s="126"/>
      <c r="CK24" s="123"/>
      <c r="CL24" s="125"/>
      <c r="CM24" s="123"/>
      <c r="CN24" s="125"/>
      <c r="CO24" s="123"/>
      <c r="CP24" s="125"/>
      <c r="CQ24" s="123"/>
      <c r="CR24" s="125"/>
      <c r="CS24" s="123"/>
      <c r="CT24" s="125"/>
      <c r="CU24" s="123"/>
      <c r="CV24" s="125"/>
      <c r="CW24" s="123"/>
      <c r="CX24" s="125"/>
      <c r="CY24" s="123"/>
      <c r="CZ24" s="125"/>
      <c r="DA24" s="123"/>
      <c r="DB24" s="125"/>
      <c r="DC24" s="123"/>
      <c r="DD24" s="125"/>
      <c r="DE24" s="123"/>
      <c r="DF24" s="125"/>
      <c r="DG24" s="122"/>
      <c r="DH24" s="224"/>
      <c r="DI24" s="123"/>
      <c r="DJ24" s="224"/>
      <c r="DK24" s="123"/>
      <c r="DL24" s="224"/>
      <c r="DM24" s="123"/>
      <c r="DN24" s="224"/>
      <c r="DO24" s="123"/>
      <c r="DP24" s="224"/>
      <c r="DQ24" s="123"/>
      <c r="DR24" s="224"/>
      <c r="DS24" s="123"/>
      <c r="DT24" s="224"/>
      <c r="DU24" s="123"/>
      <c r="DV24" s="224"/>
      <c r="DW24" s="123"/>
      <c r="DX24" s="224"/>
      <c r="DY24" s="123"/>
      <c r="DZ24" s="224"/>
      <c r="EA24" s="123"/>
      <c r="EB24" s="224"/>
      <c r="EC24" s="123"/>
      <c r="ED24" s="224"/>
      <c r="EE24" s="123"/>
      <c r="EF24" s="224"/>
      <c r="EG24" s="123"/>
      <c r="EH24" s="224"/>
      <c r="EI24" s="123"/>
      <c r="EJ24" s="224"/>
      <c r="EK24" s="123"/>
      <c r="EL24" s="224"/>
      <c r="EM24" s="123"/>
      <c r="EN24" s="224"/>
      <c r="EO24" s="123"/>
      <c r="EP24" s="224"/>
      <c r="EQ24" s="123"/>
      <c r="ER24" s="224"/>
      <c r="ES24" s="123"/>
      <c r="ET24" s="224"/>
      <c r="EU24" s="123"/>
      <c r="EV24" s="224"/>
      <c r="EW24" s="123"/>
      <c r="EX24" s="224"/>
      <c r="EY24" s="123"/>
      <c r="EZ24" s="224"/>
      <c r="FA24" s="123"/>
      <c r="FB24" s="224"/>
      <c r="FC24" s="123"/>
      <c r="FD24" s="224"/>
      <c r="FE24" s="123"/>
      <c r="FF24" s="224"/>
      <c r="FG24" s="123"/>
      <c r="FH24" s="224"/>
      <c r="FI24" s="123"/>
      <c r="FJ24" s="224"/>
      <c r="FK24" s="124"/>
      <c r="FL24" s="224"/>
      <c r="FM24" s="122"/>
    </row>
    <row r="25" spans="1:169" ht="15" customHeight="1" thickTop="1" thickBot="1" x14ac:dyDescent="0.45">
      <c r="A25" s="590"/>
      <c r="B25" s="591"/>
      <c r="C25" s="592"/>
      <c r="D25" s="569" t="s">
        <v>499</v>
      </c>
      <c r="E25" s="570"/>
      <c r="F25" s="570"/>
      <c r="G25" s="570"/>
      <c r="H25" s="570"/>
      <c r="I25" s="570"/>
      <c r="J25" s="570"/>
      <c r="K25" s="570"/>
      <c r="L25" s="570"/>
      <c r="M25" s="570"/>
      <c r="N25" s="570"/>
      <c r="O25" s="570"/>
      <c r="P25" s="570"/>
      <c r="Q25" s="570"/>
      <c r="R25" s="570"/>
      <c r="S25" s="570"/>
      <c r="T25" s="570"/>
      <c r="U25" s="570"/>
      <c r="V25" s="570"/>
      <c r="W25" s="570"/>
      <c r="X25" s="570"/>
      <c r="Y25" s="570"/>
      <c r="Z25" s="570"/>
      <c r="AA25" s="570"/>
      <c r="AB25" s="570"/>
      <c r="AC25" s="570"/>
      <c r="AD25" s="570"/>
      <c r="AE25" s="571"/>
      <c r="AF25" s="120"/>
      <c r="AG25" s="118"/>
      <c r="AH25" s="119"/>
      <c r="AI25" s="118"/>
      <c r="AJ25" s="119"/>
      <c r="AK25" s="118"/>
      <c r="AL25" s="119"/>
      <c r="AM25" s="117"/>
      <c r="AN25" s="584"/>
      <c r="AO25" s="573"/>
      <c r="AP25" s="582"/>
      <c r="AQ25" s="572"/>
      <c r="AR25" s="573"/>
      <c r="AS25" s="582"/>
      <c r="AT25" s="572"/>
      <c r="AU25" s="573"/>
      <c r="AV25" s="582"/>
      <c r="AW25" s="572"/>
      <c r="AX25" s="573"/>
      <c r="AY25" s="582"/>
      <c r="AZ25" s="572"/>
      <c r="BA25" s="573"/>
      <c r="BB25" s="582"/>
      <c r="BC25" s="572"/>
      <c r="BD25" s="573"/>
      <c r="BE25" s="582"/>
      <c r="BF25" s="572"/>
      <c r="BG25" s="573"/>
      <c r="BH25" s="582"/>
      <c r="BI25" s="572"/>
      <c r="BJ25" s="573"/>
      <c r="BK25" s="582"/>
      <c r="BL25" s="572"/>
      <c r="BM25" s="573"/>
      <c r="BN25" s="582"/>
      <c r="BO25" s="572"/>
      <c r="BP25" s="573"/>
      <c r="BQ25" s="582"/>
      <c r="BR25" s="572"/>
      <c r="BS25" s="573"/>
      <c r="BT25" s="582"/>
      <c r="BU25" s="572"/>
      <c r="BV25" s="573"/>
      <c r="BW25" s="582"/>
      <c r="BX25" s="572"/>
      <c r="BY25" s="573"/>
      <c r="BZ25" s="582"/>
      <c r="CA25" s="572"/>
      <c r="CB25" s="573"/>
      <c r="CC25" s="582"/>
      <c r="CD25" s="572"/>
      <c r="CE25" s="573"/>
      <c r="CF25" s="582"/>
      <c r="CG25" s="572"/>
      <c r="CH25" s="573"/>
      <c r="CI25" s="574"/>
      <c r="CJ25" s="120"/>
      <c r="CK25" s="118"/>
      <c r="CL25" s="119"/>
      <c r="CM25" s="118"/>
      <c r="CN25" s="119"/>
      <c r="CO25" s="118"/>
      <c r="CP25" s="119"/>
      <c r="CQ25" s="118"/>
      <c r="CR25" s="119"/>
      <c r="CS25" s="118"/>
      <c r="CT25" s="119"/>
      <c r="CU25" s="118"/>
      <c r="CV25" s="119"/>
      <c r="CW25" s="118"/>
      <c r="CX25" s="119"/>
      <c r="CY25" s="118"/>
      <c r="CZ25" s="119"/>
      <c r="DA25" s="118"/>
      <c r="DB25" s="119"/>
      <c r="DC25" s="118"/>
      <c r="DD25" s="119"/>
      <c r="DE25" s="118"/>
      <c r="DF25" s="119"/>
      <c r="DG25" s="117"/>
      <c r="DH25" s="594"/>
      <c r="DI25" s="593"/>
      <c r="DJ25" s="585"/>
      <c r="DK25" s="593"/>
      <c r="DL25" s="585"/>
      <c r="DM25" s="593"/>
      <c r="DN25" s="585"/>
      <c r="DO25" s="593"/>
      <c r="DP25" s="585"/>
      <c r="DQ25" s="593"/>
      <c r="DR25" s="585"/>
      <c r="DS25" s="593"/>
      <c r="DT25" s="585"/>
      <c r="DU25" s="593"/>
      <c r="DV25" s="585"/>
      <c r="DW25" s="593"/>
      <c r="DX25" s="585"/>
      <c r="DY25" s="593"/>
      <c r="DZ25" s="585"/>
      <c r="EA25" s="593"/>
      <c r="EB25" s="585"/>
      <c r="EC25" s="593"/>
      <c r="ED25" s="585"/>
      <c r="EE25" s="593"/>
      <c r="EF25" s="585"/>
      <c r="EG25" s="593"/>
      <c r="EH25" s="585"/>
      <c r="EI25" s="593"/>
      <c r="EJ25" s="585"/>
      <c r="EK25" s="593"/>
      <c r="EL25" s="585"/>
      <c r="EM25" s="593"/>
      <c r="EN25" s="585"/>
      <c r="EO25" s="593"/>
      <c r="EP25" s="585"/>
      <c r="EQ25" s="593"/>
      <c r="ER25" s="585"/>
      <c r="ES25" s="593"/>
      <c r="ET25" s="585"/>
      <c r="EU25" s="593"/>
      <c r="EV25" s="585"/>
      <c r="EW25" s="593"/>
      <c r="EX25" s="585"/>
      <c r="EY25" s="593"/>
      <c r="EZ25" s="585"/>
      <c r="FA25" s="593"/>
      <c r="FB25" s="585"/>
      <c r="FC25" s="593"/>
      <c r="FD25" s="585"/>
      <c r="FE25" s="593"/>
      <c r="FF25" s="585"/>
      <c r="FG25" s="593"/>
      <c r="FH25" s="585"/>
      <c r="FI25" s="593"/>
      <c r="FJ25" s="585"/>
      <c r="FK25" s="593"/>
      <c r="FL25" s="585"/>
      <c r="FM25" s="586"/>
    </row>
    <row r="26" spans="1:169" ht="15" customHeight="1" thickBot="1" x14ac:dyDescent="0.45">
      <c r="A26" s="587">
        <v>10</v>
      </c>
      <c r="B26" s="588"/>
      <c r="C26" s="589"/>
      <c r="D26" s="569" t="s">
        <v>499</v>
      </c>
      <c r="E26" s="570"/>
      <c r="F26" s="570"/>
      <c r="G26" s="570"/>
      <c r="H26" s="570"/>
      <c r="I26" s="570"/>
      <c r="J26" s="570"/>
      <c r="K26" s="570"/>
      <c r="L26" s="570"/>
      <c r="M26" s="570"/>
      <c r="N26" s="570"/>
      <c r="O26" s="570"/>
      <c r="P26" s="570"/>
      <c r="Q26" s="570"/>
      <c r="R26" s="570"/>
      <c r="S26" s="570"/>
      <c r="T26" s="570"/>
      <c r="U26" s="570"/>
      <c r="V26" s="570"/>
      <c r="W26" s="570"/>
      <c r="X26" s="570"/>
      <c r="Y26" s="570"/>
      <c r="Z26" s="570"/>
      <c r="AA26" s="570"/>
      <c r="AB26" s="570"/>
      <c r="AC26" s="570"/>
      <c r="AD26" s="570"/>
      <c r="AE26" s="571"/>
      <c r="AF26" s="129"/>
      <c r="AG26" s="127"/>
      <c r="AH26" s="128"/>
      <c r="AI26" s="127"/>
      <c r="AJ26" s="128"/>
      <c r="AK26" s="127"/>
      <c r="AL26" s="253" t="s">
        <v>151</v>
      </c>
      <c r="AM26" s="254"/>
      <c r="AN26" s="584"/>
      <c r="AO26" s="573"/>
      <c r="AP26" s="582"/>
      <c r="AQ26" s="572"/>
      <c r="AR26" s="573"/>
      <c r="AS26" s="582"/>
      <c r="AT26" s="572"/>
      <c r="AU26" s="573"/>
      <c r="AV26" s="582"/>
      <c r="AW26" s="572"/>
      <c r="AX26" s="573"/>
      <c r="AY26" s="582"/>
      <c r="AZ26" s="572"/>
      <c r="BA26" s="573"/>
      <c r="BB26" s="582"/>
      <c r="BC26" s="572"/>
      <c r="BD26" s="573"/>
      <c r="BE26" s="582"/>
      <c r="BF26" s="572"/>
      <c r="BG26" s="573"/>
      <c r="BH26" s="582"/>
      <c r="BI26" s="572"/>
      <c r="BJ26" s="573"/>
      <c r="BK26" s="582"/>
      <c r="BL26" s="572"/>
      <c r="BM26" s="573"/>
      <c r="BN26" s="582"/>
      <c r="BO26" s="572"/>
      <c r="BP26" s="573"/>
      <c r="BQ26" s="582"/>
      <c r="BR26" s="572"/>
      <c r="BS26" s="573"/>
      <c r="BT26" s="582"/>
      <c r="BU26" s="572"/>
      <c r="BV26" s="573"/>
      <c r="BW26" s="582"/>
      <c r="BX26" s="572"/>
      <c r="BY26" s="573"/>
      <c r="BZ26" s="582"/>
      <c r="CA26" s="572"/>
      <c r="CB26" s="573"/>
      <c r="CC26" s="582"/>
      <c r="CD26" s="572"/>
      <c r="CE26" s="573"/>
      <c r="CF26" s="582"/>
      <c r="CG26" s="572"/>
      <c r="CH26" s="573"/>
      <c r="CI26" s="574"/>
      <c r="CJ26" s="126"/>
      <c r="CK26" s="123"/>
      <c r="CL26" s="125"/>
      <c r="CM26" s="123"/>
      <c r="CN26" s="125"/>
      <c r="CO26" s="123"/>
      <c r="CP26" s="125"/>
      <c r="CQ26" s="123"/>
      <c r="CR26" s="125"/>
      <c r="CS26" s="123"/>
      <c r="CT26" s="125"/>
      <c r="CU26" s="123"/>
      <c r="CV26" s="125"/>
      <c r="CW26" s="123"/>
      <c r="CX26" s="125"/>
      <c r="CY26" s="123"/>
      <c r="CZ26" s="125"/>
      <c r="DA26" s="123"/>
      <c r="DB26" s="125"/>
      <c r="DC26" s="123"/>
      <c r="DD26" s="125"/>
      <c r="DE26" s="123"/>
      <c r="DF26" s="125"/>
      <c r="DG26" s="122"/>
      <c r="DH26" s="224"/>
      <c r="DI26" s="123"/>
      <c r="DJ26" s="224"/>
      <c r="DK26" s="123"/>
      <c r="DL26" s="224"/>
      <c r="DM26" s="123"/>
      <c r="DN26" s="224"/>
      <c r="DO26" s="123"/>
      <c r="DP26" s="224"/>
      <c r="DQ26" s="123"/>
      <c r="DR26" s="224"/>
      <c r="DS26" s="123"/>
      <c r="DT26" s="224"/>
      <c r="DU26" s="123"/>
      <c r="DV26" s="224"/>
      <c r="DW26" s="123"/>
      <c r="DX26" s="224"/>
      <c r="DY26" s="123"/>
      <c r="DZ26" s="224"/>
      <c r="EA26" s="123"/>
      <c r="EB26" s="224"/>
      <c r="EC26" s="123"/>
      <c r="ED26" s="224"/>
      <c r="EE26" s="123"/>
      <c r="EF26" s="224"/>
      <c r="EG26" s="123"/>
      <c r="EH26" s="224"/>
      <c r="EI26" s="123"/>
      <c r="EJ26" s="224"/>
      <c r="EK26" s="123"/>
      <c r="EL26" s="224"/>
      <c r="EM26" s="123"/>
      <c r="EN26" s="224"/>
      <c r="EO26" s="123"/>
      <c r="EP26" s="224"/>
      <c r="EQ26" s="123"/>
      <c r="ER26" s="224"/>
      <c r="ES26" s="123"/>
      <c r="ET26" s="224"/>
      <c r="EU26" s="123"/>
      <c r="EV26" s="224"/>
      <c r="EW26" s="123"/>
      <c r="EX26" s="224"/>
      <c r="EY26" s="123"/>
      <c r="EZ26" s="224"/>
      <c r="FA26" s="123"/>
      <c r="FB26" s="224"/>
      <c r="FC26" s="123"/>
      <c r="FD26" s="224"/>
      <c r="FE26" s="123"/>
      <c r="FF26" s="224"/>
      <c r="FG26" s="123"/>
      <c r="FH26" s="224"/>
      <c r="FI26" s="123"/>
      <c r="FJ26" s="224"/>
      <c r="FK26" s="124"/>
      <c r="FL26" s="224"/>
      <c r="FM26" s="122"/>
    </row>
    <row r="27" spans="1:169" ht="15" customHeight="1" thickTop="1" thickBot="1" x14ac:dyDescent="0.45">
      <c r="A27" s="590"/>
      <c r="B27" s="591"/>
      <c r="C27" s="592"/>
      <c r="D27" s="569" t="s">
        <v>499</v>
      </c>
      <c r="E27" s="570"/>
      <c r="F27" s="570"/>
      <c r="G27" s="570"/>
      <c r="H27" s="570"/>
      <c r="I27" s="570"/>
      <c r="J27" s="570"/>
      <c r="K27" s="570"/>
      <c r="L27" s="570"/>
      <c r="M27" s="570"/>
      <c r="N27" s="570"/>
      <c r="O27" s="570"/>
      <c r="P27" s="570"/>
      <c r="Q27" s="570"/>
      <c r="R27" s="570"/>
      <c r="S27" s="570"/>
      <c r="T27" s="570"/>
      <c r="U27" s="570"/>
      <c r="V27" s="570"/>
      <c r="W27" s="570"/>
      <c r="X27" s="570"/>
      <c r="Y27" s="570"/>
      <c r="Z27" s="570"/>
      <c r="AA27" s="570"/>
      <c r="AB27" s="570"/>
      <c r="AC27" s="570"/>
      <c r="AD27" s="570"/>
      <c r="AE27" s="571"/>
      <c r="AF27" s="120"/>
      <c r="AG27" s="118"/>
      <c r="AH27" s="119"/>
      <c r="AI27" s="118"/>
      <c r="AJ27" s="119"/>
      <c r="AK27" s="118"/>
      <c r="AL27" s="119"/>
      <c r="AM27" s="117"/>
      <c r="AN27" s="584"/>
      <c r="AO27" s="573"/>
      <c r="AP27" s="582"/>
      <c r="AQ27" s="572"/>
      <c r="AR27" s="573"/>
      <c r="AS27" s="582"/>
      <c r="AT27" s="572"/>
      <c r="AU27" s="573"/>
      <c r="AV27" s="582"/>
      <c r="AW27" s="572"/>
      <c r="AX27" s="573"/>
      <c r="AY27" s="582"/>
      <c r="AZ27" s="572"/>
      <c r="BA27" s="573"/>
      <c r="BB27" s="582"/>
      <c r="BC27" s="572"/>
      <c r="BD27" s="573"/>
      <c r="BE27" s="582"/>
      <c r="BF27" s="572"/>
      <c r="BG27" s="573"/>
      <c r="BH27" s="582"/>
      <c r="BI27" s="572"/>
      <c r="BJ27" s="573"/>
      <c r="BK27" s="582"/>
      <c r="BL27" s="572"/>
      <c r="BM27" s="573"/>
      <c r="BN27" s="582"/>
      <c r="BO27" s="572"/>
      <c r="BP27" s="573"/>
      <c r="BQ27" s="582"/>
      <c r="BR27" s="572"/>
      <c r="BS27" s="573"/>
      <c r="BT27" s="582"/>
      <c r="BU27" s="572"/>
      <c r="BV27" s="573"/>
      <c r="BW27" s="582"/>
      <c r="BX27" s="572"/>
      <c r="BY27" s="573"/>
      <c r="BZ27" s="582"/>
      <c r="CA27" s="572"/>
      <c r="CB27" s="573"/>
      <c r="CC27" s="582"/>
      <c r="CD27" s="572"/>
      <c r="CE27" s="573"/>
      <c r="CF27" s="582"/>
      <c r="CG27" s="572"/>
      <c r="CH27" s="573"/>
      <c r="CI27" s="574"/>
      <c r="CJ27" s="120"/>
      <c r="CK27" s="118"/>
      <c r="CL27" s="119"/>
      <c r="CM27" s="118"/>
      <c r="CN27" s="119"/>
      <c r="CO27" s="118"/>
      <c r="CP27" s="119"/>
      <c r="CQ27" s="118"/>
      <c r="CR27" s="119"/>
      <c r="CS27" s="118"/>
      <c r="CT27" s="119"/>
      <c r="CU27" s="118"/>
      <c r="CV27" s="119"/>
      <c r="CW27" s="118"/>
      <c r="CX27" s="119"/>
      <c r="CY27" s="118"/>
      <c r="CZ27" s="119"/>
      <c r="DA27" s="118"/>
      <c r="DB27" s="119"/>
      <c r="DC27" s="118"/>
      <c r="DD27" s="119"/>
      <c r="DE27" s="118"/>
      <c r="DF27" s="119"/>
      <c r="DG27" s="117"/>
      <c r="DH27" s="594"/>
      <c r="DI27" s="593"/>
      <c r="DJ27" s="585"/>
      <c r="DK27" s="593"/>
      <c r="DL27" s="585"/>
      <c r="DM27" s="593"/>
      <c r="DN27" s="585"/>
      <c r="DO27" s="593"/>
      <c r="DP27" s="585"/>
      <c r="DQ27" s="593"/>
      <c r="DR27" s="585"/>
      <c r="DS27" s="593"/>
      <c r="DT27" s="585"/>
      <c r="DU27" s="593"/>
      <c r="DV27" s="585"/>
      <c r="DW27" s="593"/>
      <c r="DX27" s="585"/>
      <c r="DY27" s="593"/>
      <c r="DZ27" s="585"/>
      <c r="EA27" s="593"/>
      <c r="EB27" s="585"/>
      <c r="EC27" s="593"/>
      <c r="ED27" s="585"/>
      <c r="EE27" s="593"/>
      <c r="EF27" s="585"/>
      <c r="EG27" s="593"/>
      <c r="EH27" s="585"/>
      <c r="EI27" s="593"/>
      <c r="EJ27" s="585"/>
      <c r="EK27" s="593"/>
      <c r="EL27" s="585"/>
      <c r="EM27" s="593"/>
      <c r="EN27" s="585"/>
      <c r="EO27" s="593"/>
      <c r="EP27" s="585"/>
      <c r="EQ27" s="593"/>
      <c r="ER27" s="585"/>
      <c r="ES27" s="593"/>
      <c r="ET27" s="585"/>
      <c r="EU27" s="593"/>
      <c r="EV27" s="585"/>
      <c r="EW27" s="593"/>
      <c r="EX27" s="585"/>
      <c r="EY27" s="593"/>
      <c r="EZ27" s="585"/>
      <c r="FA27" s="593"/>
      <c r="FB27" s="585"/>
      <c r="FC27" s="593"/>
      <c r="FD27" s="585"/>
      <c r="FE27" s="593"/>
      <c r="FF27" s="585"/>
      <c r="FG27" s="593"/>
      <c r="FH27" s="585"/>
      <c r="FI27" s="593"/>
      <c r="FJ27" s="585"/>
      <c r="FK27" s="593"/>
      <c r="FL27" s="585"/>
      <c r="FM27" s="586"/>
    </row>
    <row r="28" spans="1:169" ht="15" customHeight="1" thickBot="1" x14ac:dyDescent="0.45">
      <c r="A28" s="587">
        <v>11</v>
      </c>
      <c r="B28" s="588"/>
      <c r="C28" s="589"/>
      <c r="D28" s="569" t="s">
        <v>499</v>
      </c>
      <c r="E28" s="570"/>
      <c r="F28" s="570"/>
      <c r="G28" s="570"/>
      <c r="H28" s="570"/>
      <c r="I28" s="570"/>
      <c r="J28" s="570"/>
      <c r="K28" s="570"/>
      <c r="L28" s="570"/>
      <c r="M28" s="570"/>
      <c r="N28" s="570"/>
      <c r="O28" s="570"/>
      <c r="P28" s="570"/>
      <c r="Q28" s="570"/>
      <c r="R28" s="570"/>
      <c r="S28" s="570"/>
      <c r="T28" s="570"/>
      <c r="U28" s="570"/>
      <c r="V28" s="570"/>
      <c r="W28" s="570"/>
      <c r="X28" s="570"/>
      <c r="Y28" s="570"/>
      <c r="Z28" s="570"/>
      <c r="AA28" s="570"/>
      <c r="AB28" s="570"/>
      <c r="AC28" s="570"/>
      <c r="AD28" s="570"/>
      <c r="AE28" s="571"/>
      <c r="AF28" s="129"/>
      <c r="AG28" s="127"/>
      <c r="AH28" s="128"/>
      <c r="AI28" s="127"/>
      <c r="AJ28" s="128"/>
      <c r="AK28" s="127"/>
      <c r="AL28" s="253" t="s">
        <v>151</v>
      </c>
      <c r="AM28" s="254"/>
      <c r="AN28" s="584"/>
      <c r="AO28" s="573"/>
      <c r="AP28" s="582"/>
      <c r="AQ28" s="572"/>
      <c r="AR28" s="573"/>
      <c r="AS28" s="582"/>
      <c r="AT28" s="572"/>
      <c r="AU28" s="573"/>
      <c r="AV28" s="582"/>
      <c r="AW28" s="572"/>
      <c r="AX28" s="573"/>
      <c r="AY28" s="582"/>
      <c r="AZ28" s="572"/>
      <c r="BA28" s="573"/>
      <c r="BB28" s="582"/>
      <c r="BC28" s="572"/>
      <c r="BD28" s="573"/>
      <c r="BE28" s="582"/>
      <c r="BF28" s="572"/>
      <c r="BG28" s="573"/>
      <c r="BH28" s="582"/>
      <c r="BI28" s="572"/>
      <c r="BJ28" s="573"/>
      <c r="BK28" s="582"/>
      <c r="BL28" s="572"/>
      <c r="BM28" s="573"/>
      <c r="BN28" s="582"/>
      <c r="BO28" s="572"/>
      <c r="BP28" s="573"/>
      <c r="BQ28" s="582"/>
      <c r="BR28" s="572"/>
      <c r="BS28" s="573"/>
      <c r="BT28" s="582"/>
      <c r="BU28" s="572"/>
      <c r="BV28" s="573"/>
      <c r="BW28" s="582"/>
      <c r="BX28" s="572"/>
      <c r="BY28" s="573"/>
      <c r="BZ28" s="582"/>
      <c r="CA28" s="572"/>
      <c r="CB28" s="573"/>
      <c r="CC28" s="582"/>
      <c r="CD28" s="572"/>
      <c r="CE28" s="573"/>
      <c r="CF28" s="582"/>
      <c r="CG28" s="572"/>
      <c r="CH28" s="573"/>
      <c r="CI28" s="574"/>
      <c r="CJ28" s="126"/>
      <c r="CK28" s="123"/>
      <c r="CL28" s="125"/>
      <c r="CM28" s="123"/>
      <c r="CN28" s="125"/>
      <c r="CO28" s="123"/>
      <c r="CP28" s="125"/>
      <c r="CQ28" s="123"/>
      <c r="CR28" s="125"/>
      <c r="CS28" s="123"/>
      <c r="CT28" s="125"/>
      <c r="CU28" s="123"/>
      <c r="CV28" s="125"/>
      <c r="CW28" s="123"/>
      <c r="CX28" s="125"/>
      <c r="CY28" s="123"/>
      <c r="CZ28" s="125"/>
      <c r="DA28" s="123"/>
      <c r="DB28" s="125"/>
      <c r="DC28" s="123"/>
      <c r="DD28" s="125"/>
      <c r="DE28" s="123"/>
      <c r="DF28" s="125"/>
      <c r="DG28" s="122"/>
      <c r="DH28" s="224"/>
      <c r="DI28" s="123"/>
      <c r="DJ28" s="224"/>
      <c r="DK28" s="123"/>
      <c r="DL28" s="224"/>
      <c r="DM28" s="123"/>
      <c r="DN28" s="224"/>
      <c r="DO28" s="123"/>
      <c r="DP28" s="224"/>
      <c r="DQ28" s="123"/>
      <c r="DR28" s="224"/>
      <c r="DS28" s="123"/>
      <c r="DT28" s="224"/>
      <c r="DU28" s="123"/>
      <c r="DV28" s="224"/>
      <c r="DW28" s="123"/>
      <c r="DX28" s="224"/>
      <c r="DY28" s="123"/>
      <c r="DZ28" s="224"/>
      <c r="EA28" s="123"/>
      <c r="EB28" s="224"/>
      <c r="EC28" s="123"/>
      <c r="ED28" s="224"/>
      <c r="EE28" s="123"/>
      <c r="EF28" s="224"/>
      <c r="EG28" s="123"/>
      <c r="EH28" s="224"/>
      <c r="EI28" s="123"/>
      <c r="EJ28" s="224"/>
      <c r="EK28" s="123"/>
      <c r="EL28" s="224"/>
      <c r="EM28" s="123"/>
      <c r="EN28" s="224"/>
      <c r="EO28" s="123"/>
      <c r="EP28" s="224"/>
      <c r="EQ28" s="123"/>
      <c r="ER28" s="224"/>
      <c r="ES28" s="123"/>
      <c r="ET28" s="224"/>
      <c r="EU28" s="123"/>
      <c r="EV28" s="224"/>
      <c r="EW28" s="123"/>
      <c r="EX28" s="224"/>
      <c r="EY28" s="123"/>
      <c r="EZ28" s="224"/>
      <c r="FA28" s="123"/>
      <c r="FB28" s="224"/>
      <c r="FC28" s="123"/>
      <c r="FD28" s="224"/>
      <c r="FE28" s="123"/>
      <c r="FF28" s="224"/>
      <c r="FG28" s="123"/>
      <c r="FH28" s="224"/>
      <c r="FI28" s="123"/>
      <c r="FJ28" s="224"/>
      <c r="FK28" s="124"/>
      <c r="FL28" s="224"/>
      <c r="FM28" s="122"/>
    </row>
    <row r="29" spans="1:169" ht="15" customHeight="1" thickTop="1" thickBot="1" x14ac:dyDescent="0.45">
      <c r="A29" s="590"/>
      <c r="B29" s="591"/>
      <c r="C29" s="592"/>
      <c r="D29" s="569" t="s">
        <v>499</v>
      </c>
      <c r="E29" s="570"/>
      <c r="F29" s="570"/>
      <c r="G29" s="570"/>
      <c r="H29" s="570"/>
      <c r="I29" s="570"/>
      <c r="J29" s="570"/>
      <c r="K29" s="570"/>
      <c r="L29" s="570"/>
      <c r="M29" s="570"/>
      <c r="N29" s="570"/>
      <c r="O29" s="570"/>
      <c r="P29" s="570"/>
      <c r="Q29" s="570"/>
      <c r="R29" s="570"/>
      <c r="S29" s="570"/>
      <c r="T29" s="570"/>
      <c r="U29" s="570"/>
      <c r="V29" s="570"/>
      <c r="W29" s="570"/>
      <c r="X29" s="570"/>
      <c r="Y29" s="570"/>
      <c r="Z29" s="570"/>
      <c r="AA29" s="570"/>
      <c r="AB29" s="570"/>
      <c r="AC29" s="570"/>
      <c r="AD29" s="570"/>
      <c r="AE29" s="571"/>
      <c r="AF29" s="120"/>
      <c r="AG29" s="118"/>
      <c r="AH29" s="119"/>
      <c r="AI29" s="118"/>
      <c r="AJ29" s="119"/>
      <c r="AK29" s="118"/>
      <c r="AL29" s="119"/>
      <c r="AM29" s="117"/>
      <c r="AN29" s="584"/>
      <c r="AO29" s="573"/>
      <c r="AP29" s="582"/>
      <c r="AQ29" s="572"/>
      <c r="AR29" s="573"/>
      <c r="AS29" s="582"/>
      <c r="AT29" s="572"/>
      <c r="AU29" s="573"/>
      <c r="AV29" s="582"/>
      <c r="AW29" s="572"/>
      <c r="AX29" s="573"/>
      <c r="AY29" s="582"/>
      <c r="AZ29" s="572"/>
      <c r="BA29" s="573"/>
      <c r="BB29" s="582"/>
      <c r="BC29" s="572"/>
      <c r="BD29" s="573"/>
      <c r="BE29" s="582"/>
      <c r="BF29" s="572"/>
      <c r="BG29" s="573"/>
      <c r="BH29" s="582"/>
      <c r="BI29" s="572"/>
      <c r="BJ29" s="573"/>
      <c r="BK29" s="582"/>
      <c r="BL29" s="572"/>
      <c r="BM29" s="573"/>
      <c r="BN29" s="582"/>
      <c r="BO29" s="572"/>
      <c r="BP29" s="573"/>
      <c r="BQ29" s="582"/>
      <c r="BR29" s="572"/>
      <c r="BS29" s="573"/>
      <c r="BT29" s="582"/>
      <c r="BU29" s="572"/>
      <c r="BV29" s="573"/>
      <c r="BW29" s="582"/>
      <c r="BX29" s="572"/>
      <c r="BY29" s="573"/>
      <c r="BZ29" s="582"/>
      <c r="CA29" s="572"/>
      <c r="CB29" s="573"/>
      <c r="CC29" s="582"/>
      <c r="CD29" s="572"/>
      <c r="CE29" s="573"/>
      <c r="CF29" s="582"/>
      <c r="CG29" s="572"/>
      <c r="CH29" s="573"/>
      <c r="CI29" s="574"/>
      <c r="CJ29" s="120"/>
      <c r="CK29" s="118"/>
      <c r="CL29" s="119"/>
      <c r="CM29" s="118"/>
      <c r="CN29" s="119"/>
      <c r="CO29" s="118"/>
      <c r="CP29" s="119"/>
      <c r="CQ29" s="118"/>
      <c r="CR29" s="119"/>
      <c r="CS29" s="118"/>
      <c r="CT29" s="119"/>
      <c r="CU29" s="118"/>
      <c r="CV29" s="119"/>
      <c r="CW29" s="118"/>
      <c r="CX29" s="119"/>
      <c r="CY29" s="118"/>
      <c r="CZ29" s="119"/>
      <c r="DA29" s="118"/>
      <c r="DB29" s="119"/>
      <c r="DC29" s="118"/>
      <c r="DD29" s="119"/>
      <c r="DE29" s="118"/>
      <c r="DF29" s="119"/>
      <c r="DG29" s="117"/>
      <c r="DH29" s="594"/>
      <c r="DI29" s="593"/>
      <c r="DJ29" s="585"/>
      <c r="DK29" s="593"/>
      <c r="DL29" s="585"/>
      <c r="DM29" s="593"/>
      <c r="DN29" s="585"/>
      <c r="DO29" s="593"/>
      <c r="DP29" s="585"/>
      <c r="DQ29" s="593"/>
      <c r="DR29" s="585"/>
      <c r="DS29" s="593"/>
      <c r="DT29" s="585"/>
      <c r="DU29" s="593"/>
      <c r="DV29" s="585"/>
      <c r="DW29" s="593"/>
      <c r="DX29" s="585"/>
      <c r="DY29" s="593"/>
      <c r="DZ29" s="585"/>
      <c r="EA29" s="593"/>
      <c r="EB29" s="585"/>
      <c r="EC29" s="593"/>
      <c r="ED29" s="585"/>
      <c r="EE29" s="593"/>
      <c r="EF29" s="585"/>
      <c r="EG29" s="593"/>
      <c r="EH29" s="585"/>
      <c r="EI29" s="593"/>
      <c r="EJ29" s="585"/>
      <c r="EK29" s="593"/>
      <c r="EL29" s="585"/>
      <c r="EM29" s="593"/>
      <c r="EN29" s="585"/>
      <c r="EO29" s="593"/>
      <c r="EP29" s="585"/>
      <c r="EQ29" s="593"/>
      <c r="ER29" s="585"/>
      <c r="ES29" s="593"/>
      <c r="ET29" s="585"/>
      <c r="EU29" s="593"/>
      <c r="EV29" s="585"/>
      <c r="EW29" s="593"/>
      <c r="EX29" s="585"/>
      <c r="EY29" s="593"/>
      <c r="EZ29" s="585"/>
      <c r="FA29" s="593"/>
      <c r="FB29" s="585"/>
      <c r="FC29" s="593"/>
      <c r="FD29" s="585"/>
      <c r="FE29" s="593"/>
      <c r="FF29" s="585"/>
      <c r="FG29" s="593"/>
      <c r="FH29" s="585"/>
      <c r="FI29" s="593"/>
      <c r="FJ29" s="585"/>
      <c r="FK29" s="593"/>
      <c r="FL29" s="585"/>
      <c r="FM29" s="586"/>
    </row>
    <row r="30" spans="1:169" ht="15" customHeight="1" thickBot="1" x14ac:dyDescent="0.45">
      <c r="A30" s="587">
        <v>12</v>
      </c>
      <c r="B30" s="588"/>
      <c r="C30" s="589"/>
      <c r="D30" s="569" t="s">
        <v>499</v>
      </c>
      <c r="E30" s="570"/>
      <c r="F30" s="570"/>
      <c r="G30" s="570"/>
      <c r="H30" s="570"/>
      <c r="I30" s="570"/>
      <c r="J30" s="570"/>
      <c r="K30" s="570"/>
      <c r="L30" s="570"/>
      <c r="M30" s="570"/>
      <c r="N30" s="570"/>
      <c r="O30" s="570"/>
      <c r="P30" s="570"/>
      <c r="Q30" s="570"/>
      <c r="R30" s="570"/>
      <c r="S30" s="570"/>
      <c r="T30" s="570"/>
      <c r="U30" s="570"/>
      <c r="V30" s="570"/>
      <c r="W30" s="570"/>
      <c r="X30" s="570"/>
      <c r="Y30" s="570"/>
      <c r="Z30" s="570"/>
      <c r="AA30" s="570"/>
      <c r="AB30" s="570"/>
      <c r="AC30" s="570"/>
      <c r="AD30" s="570"/>
      <c r="AE30" s="571"/>
      <c r="AF30" s="129"/>
      <c r="AG30" s="127"/>
      <c r="AH30" s="128"/>
      <c r="AI30" s="127"/>
      <c r="AJ30" s="128"/>
      <c r="AK30" s="127"/>
      <c r="AL30" s="253" t="s">
        <v>151</v>
      </c>
      <c r="AM30" s="254"/>
      <c r="AN30" s="584"/>
      <c r="AO30" s="573"/>
      <c r="AP30" s="582"/>
      <c r="AQ30" s="572"/>
      <c r="AR30" s="573"/>
      <c r="AS30" s="582"/>
      <c r="AT30" s="572"/>
      <c r="AU30" s="573"/>
      <c r="AV30" s="582"/>
      <c r="AW30" s="572"/>
      <c r="AX30" s="573"/>
      <c r="AY30" s="582"/>
      <c r="AZ30" s="572"/>
      <c r="BA30" s="573"/>
      <c r="BB30" s="582"/>
      <c r="BC30" s="572"/>
      <c r="BD30" s="573"/>
      <c r="BE30" s="582"/>
      <c r="BF30" s="572"/>
      <c r="BG30" s="573"/>
      <c r="BH30" s="582"/>
      <c r="BI30" s="572"/>
      <c r="BJ30" s="573"/>
      <c r="BK30" s="582"/>
      <c r="BL30" s="572"/>
      <c r="BM30" s="573"/>
      <c r="BN30" s="582"/>
      <c r="BO30" s="572"/>
      <c r="BP30" s="573"/>
      <c r="BQ30" s="582"/>
      <c r="BR30" s="572"/>
      <c r="BS30" s="573"/>
      <c r="BT30" s="582"/>
      <c r="BU30" s="572"/>
      <c r="BV30" s="573"/>
      <c r="BW30" s="582"/>
      <c r="BX30" s="572"/>
      <c r="BY30" s="573"/>
      <c r="BZ30" s="582"/>
      <c r="CA30" s="572"/>
      <c r="CB30" s="573"/>
      <c r="CC30" s="582"/>
      <c r="CD30" s="572"/>
      <c r="CE30" s="573"/>
      <c r="CF30" s="582"/>
      <c r="CG30" s="572"/>
      <c r="CH30" s="573"/>
      <c r="CI30" s="574"/>
      <c r="CJ30" s="126"/>
      <c r="CK30" s="123"/>
      <c r="CL30" s="125"/>
      <c r="CM30" s="123"/>
      <c r="CN30" s="125"/>
      <c r="CO30" s="123"/>
      <c r="CP30" s="125"/>
      <c r="CQ30" s="123"/>
      <c r="CR30" s="125"/>
      <c r="CS30" s="123"/>
      <c r="CT30" s="125"/>
      <c r="CU30" s="123"/>
      <c r="CV30" s="125"/>
      <c r="CW30" s="123"/>
      <c r="CX30" s="125"/>
      <c r="CY30" s="123"/>
      <c r="CZ30" s="125"/>
      <c r="DA30" s="123"/>
      <c r="DB30" s="125"/>
      <c r="DC30" s="123"/>
      <c r="DD30" s="125"/>
      <c r="DE30" s="123"/>
      <c r="DF30" s="125"/>
      <c r="DG30" s="122"/>
      <c r="DH30" s="224"/>
      <c r="DI30" s="123"/>
      <c r="DJ30" s="224"/>
      <c r="DK30" s="123"/>
      <c r="DL30" s="224"/>
      <c r="DM30" s="123"/>
      <c r="DN30" s="224"/>
      <c r="DO30" s="123"/>
      <c r="DP30" s="224"/>
      <c r="DQ30" s="123"/>
      <c r="DR30" s="224"/>
      <c r="DS30" s="123"/>
      <c r="DT30" s="224"/>
      <c r="DU30" s="123"/>
      <c r="DV30" s="224"/>
      <c r="DW30" s="123"/>
      <c r="DX30" s="224"/>
      <c r="DY30" s="123"/>
      <c r="DZ30" s="224"/>
      <c r="EA30" s="123"/>
      <c r="EB30" s="224"/>
      <c r="EC30" s="123"/>
      <c r="ED30" s="224"/>
      <c r="EE30" s="123"/>
      <c r="EF30" s="224"/>
      <c r="EG30" s="123"/>
      <c r="EH30" s="224"/>
      <c r="EI30" s="123"/>
      <c r="EJ30" s="224"/>
      <c r="EK30" s="123"/>
      <c r="EL30" s="224"/>
      <c r="EM30" s="123"/>
      <c r="EN30" s="224"/>
      <c r="EO30" s="123"/>
      <c r="EP30" s="224"/>
      <c r="EQ30" s="123"/>
      <c r="ER30" s="224"/>
      <c r="ES30" s="123"/>
      <c r="ET30" s="224"/>
      <c r="EU30" s="123"/>
      <c r="EV30" s="224"/>
      <c r="EW30" s="123"/>
      <c r="EX30" s="224"/>
      <c r="EY30" s="123"/>
      <c r="EZ30" s="224"/>
      <c r="FA30" s="123"/>
      <c r="FB30" s="224"/>
      <c r="FC30" s="123"/>
      <c r="FD30" s="224"/>
      <c r="FE30" s="123"/>
      <c r="FF30" s="224"/>
      <c r="FG30" s="123"/>
      <c r="FH30" s="224"/>
      <c r="FI30" s="123"/>
      <c r="FJ30" s="224"/>
      <c r="FK30" s="124"/>
      <c r="FL30" s="224"/>
      <c r="FM30" s="122"/>
    </row>
    <row r="31" spans="1:169" ht="15" customHeight="1" thickTop="1" thickBot="1" x14ac:dyDescent="0.45">
      <c r="A31" s="590"/>
      <c r="B31" s="591"/>
      <c r="C31" s="592"/>
      <c r="D31" s="569" t="s">
        <v>499</v>
      </c>
      <c r="E31" s="570"/>
      <c r="F31" s="570"/>
      <c r="G31" s="570"/>
      <c r="H31" s="570"/>
      <c r="I31" s="570"/>
      <c r="J31" s="570"/>
      <c r="K31" s="570"/>
      <c r="L31" s="570"/>
      <c r="M31" s="570"/>
      <c r="N31" s="570"/>
      <c r="O31" s="570"/>
      <c r="P31" s="570"/>
      <c r="Q31" s="570"/>
      <c r="R31" s="570"/>
      <c r="S31" s="570"/>
      <c r="T31" s="570"/>
      <c r="U31" s="570"/>
      <c r="V31" s="570"/>
      <c r="W31" s="570"/>
      <c r="X31" s="570"/>
      <c r="Y31" s="570"/>
      <c r="Z31" s="570"/>
      <c r="AA31" s="570"/>
      <c r="AB31" s="570"/>
      <c r="AC31" s="570"/>
      <c r="AD31" s="570"/>
      <c r="AE31" s="571"/>
      <c r="AF31" s="120"/>
      <c r="AG31" s="118"/>
      <c r="AH31" s="119"/>
      <c r="AI31" s="118"/>
      <c r="AJ31" s="119"/>
      <c r="AK31" s="118"/>
      <c r="AL31" s="119"/>
      <c r="AM31" s="117"/>
      <c r="AN31" s="584"/>
      <c r="AO31" s="573"/>
      <c r="AP31" s="582"/>
      <c r="AQ31" s="572"/>
      <c r="AR31" s="573"/>
      <c r="AS31" s="582"/>
      <c r="AT31" s="572"/>
      <c r="AU31" s="573"/>
      <c r="AV31" s="582"/>
      <c r="AW31" s="572"/>
      <c r="AX31" s="573"/>
      <c r="AY31" s="582"/>
      <c r="AZ31" s="572"/>
      <c r="BA31" s="573"/>
      <c r="BB31" s="582"/>
      <c r="BC31" s="572"/>
      <c r="BD31" s="573"/>
      <c r="BE31" s="582"/>
      <c r="BF31" s="572"/>
      <c r="BG31" s="573"/>
      <c r="BH31" s="582"/>
      <c r="BI31" s="572"/>
      <c r="BJ31" s="573"/>
      <c r="BK31" s="582"/>
      <c r="BL31" s="572"/>
      <c r="BM31" s="573"/>
      <c r="BN31" s="582"/>
      <c r="BO31" s="572"/>
      <c r="BP31" s="573"/>
      <c r="BQ31" s="582"/>
      <c r="BR31" s="572"/>
      <c r="BS31" s="573"/>
      <c r="BT31" s="582"/>
      <c r="BU31" s="572"/>
      <c r="BV31" s="573"/>
      <c r="BW31" s="582"/>
      <c r="BX31" s="572"/>
      <c r="BY31" s="573"/>
      <c r="BZ31" s="582"/>
      <c r="CA31" s="572"/>
      <c r="CB31" s="573"/>
      <c r="CC31" s="582"/>
      <c r="CD31" s="572"/>
      <c r="CE31" s="573"/>
      <c r="CF31" s="582"/>
      <c r="CG31" s="572"/>
      <c r="CH31" s="573"/>
      <c r="CI31" s="574"/>
      <c r="CJ31" s="120"/>
      <c r="CK31" s="118"/>
      <c r="CL31" s="119"/>
      <c r="CM31" s="118"/>
      <c r="CN31" s="119"/>
      <c r="CO31" s="118"/>
      <c r="CP31" s="119"/>
      <c r="CQ31" s="118"/>
      <c r="CR31" s="119"/>
      <c r="CS31" s="118"/>
      <c r="CT31" s="119"/>
      <c r="CU31" s="118"/>
      <c r="CV31" s="119"/>
      <c r="CW31" s="118"/>
      <c r="CX31" s="119"/>
      <c r="CY31" s="118"/>
      <c r="CZ31" s="119"/>
      <c r="DA31" s="118"/>
      <c r="DB31" s="119"/>
      <c r="DC31" s="118"/>
      <c r="DD31" s="119"/>
      <c r="DE31" s="118"/>
      <c r="DF31" s="119"/>
      <c r="DG31" s="117"/>
      <c r="DH31" s="594"/>
      <c r="DI31" s="593"/>
      <c r="DJ31" s="585"/>
      <c r="DK31" s="593"/>
      <c r="DL31" s="585"/>
      <c r="DM31" s="593"/>
      <c r="DN31" s="585"/>
      <c r="DO31" s="593"/>
      <c r="DP31" s="585"/>
      <c r="DQ31" s="593"/>
      <c r="DR31" s="585"/>
      <c r="DS31" s="593"/>
      <c r="DT31" s="585"/>
      <c r="DU31" s="593"/>
      <c r="DV31" s="585"/>
      <c r="DW31" s="593"/>
      <c r="DX31" s="585"/>
      <c r="DY31" s="593"/>
      <c r="DZ31" s="585"/>
      <c r="EA31" s="593"/>
      <c r="EB31" s="585"/>
      <c r="EC31" s="593"/>
      <c r="ED31" s="585"/>
      <c r="EE31" s="593"/>
      <c r="EF31" s="585"/>
      <c r="EG31" s="593"/>
      <c r="EH31" s="585"/>
      <c r="EI31" s="593"/>
      <c r="EJ31" s="585"/>
      <c r="EK31" s="593"/>
      <c r="EL31" s="585"/>
      <c r="EM31" s="593"/>
      <c r="EN31" s="585"/>
      <c r="EO31" s="593"/>
      <c r="EP31" s="585"/>
      <c r="EQ31" s="593"/>
      <c r="ER31" s="585"/>
      <c r="ES31" s="593"/>
      <c r="ET31" s="585"/>
      <c r="EU31" s="593"/>
      <c r="EV31" s="585"/>
      <c r="EW31" s="593"/>
      <c r="EX31" s="585"/>
      <c r="EY31" s="593"/>
      <c r="EZ31" s="585"/>
      <c r="FA31" s="593"/>
      <c r="FB31" s="585"/>
      <c r="FC31" s="593"/>
      <c r="FD31" s="585"/>
      <c r="FE31" s="593"/>
      <c r="FF31" s="585"/>
      <c r="FG31" s="593"/>
      <c r="FH31" s="585"/>
      <c r="FI31" s="593"/>
      <c r="FJ31" s="585"/>
      <c r="FK31" s="593"/>
      <c r="FL31" s="585"/>
      <c r="FM31" s="586"/>
    </row>
    <row r="32" spans="1:169" ht="15" customHeight="1" thickBot="1" x14ac:dyDescent="0.45">
      <c r="A32" s="587">
        <v>13</v>
      </c>
      <c r="B32" s="588"/>
      <c r="C32" s="589"/>
      <c r="D32" s="569" t="s">
        <v>499</v>
      </c>
      <c r="E32" s="570"/>
      <c r="F32" s="570"/>
      <c r="G32" s="570"/>
      <c r="H32" s="570"/>
      <c r="I32" s="570"/>
      <c r="J32" s="570"/>
      <c r="K32" s="570"/>
      <c r="L32" s="570"/>
      <c r="M32" s="570"/>
      <c r="N32" s="570"/>
      <c r="O32" s="570"/>
      <c r="P32" s="570"/>
      <c r="Q32" s="570"/>
      <c r="R32" s="570"/>
      <c r="S32" s="570"/>
      <c r="T32" s="570"/>
      <c r="U32" s="570"/>
      <c r="V32" s="570"/>
      <c r="W32" s="570"/>
      <c r="X32" s="570"/>
      <c r="Y32" s="570"/>
      <c r="Z32" s="570"/>
      <c r="AA32" s="570"/>
      <c r="AB32" s="570"/>
      <c r="AC32" s="570"/>
      <c r="AD32" s="570"/>
      <c r="AE32" s="571"/>
      <c r="AF32" s="129"/>
      <c r="AG32" s="127"/>
      <c r="AH32" s="128"/>
      <c r="AI32" s="127"/>
      <c r="AJ32" s="128"/>
      <c r="AK32" s="127"/>
      <c r="AL32" s="253" t="s">
        <v>151</v>
      </c>
      <c r="AM32" s="254"/>
      <c r="AN32" s="584"/>
      <c r="AO32" s="573"/>
      <c r="AP32" s="582"/>
      <c r="AQ32" s="572"/>
      <c r="AR32" s="573"/>
      <c r="AS32" s="582"/>
      <c r="AT32" s="572"/>
      <c r="AU32" s="573"/>
      <c r="AV32" s="582"/>
      <c r="AW32" s="572"/>
      <c r="AX32" s="573"/>
      <c r="AY32" s="582"/>
      <c r="AZ32" s="572"/>
      <c r="BA32" s="573"/>
      <c r="BB32" s="582"/>
      <c r="BC32" s="572"/>
      <c r="BD32" s="573"/>
      <c r="BE32" s="582"/>
      <c r="BF32" s="572"/>
      <c r="BG32" s="573"/>
      <c r="BH32" s="582"/>
      <c r="BI32" s="572"/>
      <c r="BJ32" s="573"/>
      <c r="BK32" s="582"/>
      <c r="BL32" s="572"/>
      <c r="BM32" s="573"/>
      <c r="BN32" s="582"/>
      <c r="BO32" s="572"/>
      <c r="BP32" s="573"/>
      <c r="BQ32" s="582"/>
      <c r="BR32" s="572"/>
      <c r="BS32" s="573"/>
      <c r="BT32" s="582"/>
      <c r="BU32" s="572"/>
      <c r="BV32" s="573"/>
      <c r="BW32" s="582"/>
      <c r="BX32" s="572"/>
      <c r="BY32" s="573"/>
      <c r="BZ32" s="582"/>
      <c r="CA32" s="572"/>
      <c r="CB32" s="573"/>
      <c r="CC32" s="582"/>
      <c r="CD32" s="572"/>
      <c r="CE32" s="573"/>
      <c r="CF32" s="582"/>
      <c r="CG32" s="572"/>
      <c r="CH32" s="573"/>
      <c r="CI32" s="574"/>
      <c r="CJ32" s="126"/>
      <c r="CK32" s="123"/>
      <c r="CL32" s="125"/>
      <c r="CM32" s="123"/>
      <c r="CN32" s="125"/>
      <c r="CO32" s="123"/>
      <c r="CP32" s="125"/>
      <c r="CQ32" s="123"/>
      <c r="CR32" s="125"/>
      <c r="CS32" s="123"/>
      <c r="CT32" s="125"/>
      <c r="CU32" s="123"/>
      <c r="CV32" s="125"/>
      <c r="CW32" s="123"/>
      <c r="CX32" s="125"/>
      <c r="CY32" s="123"/>
      <c r="CZ32" s="125"/>
      <c r="DA32" s="123"/>
      <c r="DB32" s="125"/>
      <c r="DC32" s="123"/>
      <c r="DD32" s="125"/>
      <c r="DE32" s="123"/>
      <c r="DF32" s="125"/>
      <c r="DG32" s="122"/>
      <c r="DH32" s="224"/>
      <c r="DI32" s="123"/>
      <c r="DJ32" s="224"/>
      <c r="DK32" s="123"/>
      <c r="DL32" s="224"/>
      <c r="DM32" s="123"/>
      <c r="DN32" s="224"/>
      <c r="DO32" s="123"/>
      <c r="DP32" s="224"/>
      <c r="DQ32" s="123"/>
      <c r="DR32" s="224"/>
      <c r="DS32" s="123"/>
      <c r="DT32" s="224"/>
      <c r="DU32" s="123"/>
      <c r="DV32" s="224"/>
      <c r="DW32" s="123"/>
      <c r="DX32" s="224"/>
      <c r="DY32" s="123"/>
      <c r="DZ32" s="224"/>
      <c r="EA32" s="123"/>
      <c r="EB32" s="224"/>
      <c r="EC32" s="123"/>
      <c r="ED32" s="224"/>
      <c r="EE32" s="123"/>
      <c r="EF32" s="224"/>
      <c r="EG32" s="123"/>
      <c r="EH32" s="224"/>
      <c r="EI32" s="123"/>
      <c r="EJ32" s="224"/>
      <c r="EK32" s="123"/>
      <c r="EL32" s="224"/>
      <c r="EM32" s="123"/>
      <c r="EN32" s="224"/>
      <c r="EO32" s="123"/>
      <c r="EP32" s="224"/>
      <c r="EQ32" s="123"/>
      <c r="ER32" s="224"/>
      <c r="ES32" s="123"/>
      <c r="ET32" s="224"/>
      <c r="EU32" s="123"/>
      <c r="EV32" s="224"/>
      <c r="EW32" s="123"/>
      <c r="EX32" s="224"/>
      <c r="EY32" s="123"/>
      <c r="EZ32" s="224"/>
      <c r="FA32" s="123"/>
      <c r="FB32" s="224"/>
      <c r="FC32" s="123"/>
      <c r="FD32" s="224"/>
      <c r="FE32" s="123"/>
      <c r="FF32" s="224"/>
      <c r="FG32" s="123"/>
      <c r="FH32" s="224"/>
      <c r="FI32" s="123"/>
      <c r="FJ32" s="224"/>
      <c r="FK32" s="124"/>
      <c r="FL32" s="224"/>
      <c r="FM32" s="122"/>
    </row>
    <row r="33" spans="1:169" ht="15" customHeight="1" thickTop="1" thickBot="1" x14ac:dyDescent="0.45">
      <c r="A33" s="590"/>
      <c r="B33" s="591"/>
      <c r="C33" s="592"/>
      <c r="D33" s="579" t="s">
        <v>499</v>
      </c>
      <c r="E33" s="580"/>
      <c r="F33" s="580"/>
      <c r="G33" s="580"/>
      <c r="H33" s="580"/>
      <c r="I33" s="580"/>
      <c r="J33" s="580"/>
      <c r="K33" s="580"/>
      <c r="L33" s="580"/>
      <c r="M33" s="580"/>
      <c r="N33" s="580"/>
      <c r="O33" s="580"/>
      <c r="P33" s="580"/>
      <c r="Q33" s="580"/>
      <c r="R33" s="580"/>
      <c r="S33" s="580"/>
      <c r="T33" s="580"/>
      <c r="U33" s="580"/>
      <c r="V33" s="580"/>
      <c r="W33" s="580"/>
      <c r="X33" s="580"/>
      <c r="Y33" s="580"/>
      <c r="Z33" s="580"/>
      <c r="AA33" s="580"/>
      <c r="AB33" s="580"/>
      <c r="AC33" s="580"/>
      <c r="AD33" s="580"/>
      <c r="AE33" s="581"/>
      <c r="AF33" s="120"/>
      <c r="AG33" s="118"/>
      <c r="AH33" s="119"/>
      <c r="AI33" s="118"/>
      <c r="AJ33" s="119"/>
      <c r="AK33" s="118"/>
      <c r="AL33" s="119"/>
      <c r="AM33" s="117"/>
      <c r="AN33" s="575"/>
      <c r="AO33" s="576"/>
      <c r="AP33" s="577"/>
      <c r="AQ33" s="578"/>
      <c r="AR33" s="576"/>
      <c r="AS33" s="577"/>
      <c r="AT33" s="578"/>
      <c r="AU33" s="576"/>
      <c r="AV33" s="577"/>
      <c r="AW33" s="578"/>
      <c r="AX33" s="576"/>
      <c r="AY33" s="577"/>
      <c r="AZ33" s="578"/>
      <c r="BA33" s="576"/>
      <c r="BB33" s="577"/>
      <c r="BC33" s="578"/>
      <c r="BD33" s="576"/>
      <c r="BE33" s="577"/>
      <c r="BF33" s="578"/>
      <c r="BG33" s="576"/>
      <c r="BH33" s="577"/>
      <c r="BI33" s="578"/>
      <c r="BJ33" s="576"/>
      <c r="BK33" s="577"/>
      <c r="BL33" s="578"/>
      <c r="BM33" s="576"/>
      <c r="BN33" s="577"/>
      <c r="BO33" s="578"/>
      <c r="BP33" s="576"/>
      <c r="BQ33" s="577"/>
      <c r="BR33" s="578"/>
      <c r="BS33" s="576"/>
      <c r="BT33" s="577"/>
      <c r="BU33" s="578"/>
      <c r="BV33" s="576"/>
      <c r="BW33" s="577"/>
      <c r="BX33" s="578"/>
      <c r="BY33" s="576"/>
      <c r="BZ33" s="577"/>
      <c r="CA33" s="578"/>
      <c r="CB33" s="576"/>
      <c r="CC33" s="577"/>
      <c r="CD33" s="578"/>
      <c r="CE33" s="576"/>
      <c r="CF33" s="577"/>
      <c r="CG33" s="578"/>
      <c r="CH33" s="576"/>
      <c r="CI33" s="583"/>
      <c r="CJ33" s="120"/>
      <c r="CK33" s="118"/>
      <c r="CL33" s="119"/>
      <c r="CM33" s="118"/>
      <c r="CN33" s="119"/>
      <c r="CO33" s="118"/>
      <c r="CP33" s="119"/>
      <c r="CQ33" s="118"/>
      <c r="CR33" s="119"/>
      <c r="CS33" s="118"/>
      <c r="CT33" s="119"/>
      <c r="CU33" s="118"/>
      <c r="CV33" s="119"/>
      <c r="CW33" s="118"/>
      <c r="CX33" s="119"/>
      <c r="CY33" s="118"/>
      <c r="CZ33" s="119"/>
      <c r="DA33" s="118"/>
      <c r="DB33" s="119"/>
      <c r="DC33" s="118"/>
      <c r="DD33" s="119"/>
      <c r="DE33" s="118"/>
      <c r="DF33" s="119"/>
      <c r="DG33" s="117"/>
      <c r="DH33" s="594"/>
      <c r="DI33" s="593"/>
      <c r="DJ33" s="585"/>
      <c r="DK33" s="593"/>
      <c r="DL33" s="585"/>
      <c r="DM33" s="593"/>
      <c r="DN33" s="585"/>
      <c r="DO33" s="593"/>
      <c r="DP33" s="585"/>
      <c r="DQ33" s="593"/>
      <c r="DR33" s="585"/>
      <c r="DS33" s="593"/>
      <c r="DT33" s="585"/>
      <c r="DU33" s="593"/>
      <c r="DV33" s="585"/>
      <c r="DW33" s="593"/>
      <c r="DX33" s="585"/>
      <c r="DY33" s="593"/>
      <c r="DZ33" s="585"/>
      <c r="EA33" s="593"/>
      <c r="EB33" s="585"/>
      <c r="EC33" s="593"/>
      <c r="ED33" s="585"/>
      <c r="EE33" s="593"/>
      <c r="EF33" s="585"/>
      <c r="EG33" s="593"/>
      <c r="EH33" s="585"/>
      <c r="EI33" s="593"/>
      <c r="EJ33" s="585"/>
      <c r="EK33" s="593"/>
      <c r="EL33" s="585"/>
      <c r="EM33" s="593"/>
      <c r="EN33" s="585"/>
      <c r="EO33" s="593"/>
      <c r="EP33" s="585"/>
      <c r="EQ33" s="593"/>
      <c r="ER33" s="585"/>
      <c r="ES33" s="593"/>
      <c r="ET33" s="585"/>
      <c r="EU33" s="593"/>
      <c r="EV33" s="585"/>
      <c r="EW33" s="593"/>
      <c r="EX33" s="585"/>
      <c r="EY33" s="593"/>
      <c r="EZ33" s="585"/>
      <c r="FA33" s="593"/>
      <c r="FB33" s="585"/>
      <c r="FC33" s="593"/>
      <c r="FD33" s="585"/>
      <c r="FE33" s="593"/>
      <c r="FF33" s="585"/>
      <c r="FG33" s="593"/>
      <c r="FH33" s="585"/>
      <c r="FI33" s="593"/>
      <c r="FJ33" s="585"/>
      <c r="FK33" s="593"/>
      <c r="FL33" s="585"/>
      <c r="FM33" s="586"/>
    </row>
    <row r="34" spans="1:169" ht="14.1" customHeight="1" x14ac:dyDescent="0.4">
      <c r="A34" s="13" t="s">
        <v>348</v>
      </c>
    </row>
    <row r="35" spans="1:169" ht="14.1" customHeight="1" x14ac:dyDescent="0.4">
      <c r="B35" s="53" t="s">
        <v>347</v>
      </c>
      <c r="E35" s="13" t="s">
        <v>1052</v>
      </c>
    </row>
    <row r="36" spans="1:169" ht="14.1" customHeight="1" x14ac:dyDescent="0.4">
      <c r="B36" s="53" t="s">
        <v>363</v>
      </c>
      <c r="E36" s="13" t="s">
        <v>1074</v>
      </c>
    </row>
    <row r="37" spans="1:169" ht="14.1" customHeight="1" x14ac:dyDescent="0.4">
      <c r="B37" s="53" t="s">
        <v>362</v>
      </c>
      <c r="E37" s="13" t="s">
        <v>1053</v>
      </c>
    </row>
    <row r="38" spans="1:169" ht="14.1" customHeight="1" x14ac:dyDescent="0.4">
      <c r="B38" s="53" t="s">
        <v>361</v>
      </c>
      <c r="E38" s="13" t="s">
        <v>1054</v>
      </c>
    </row>
    <row r="39" spans="1:169" ht="14.1" customHeight="1" x14ac:dyDescent="0.4">
      <c r="A39" s="37"/>
      <c r="B39" s="53"/>
      <c r="C39" s="37"/>
      <c r="D39" s="37"/>
      <c r="E39" s="13" t="s">
        <v>1081</v>
      </c>
    </row>
    <row r="40" spans="1:169" ht="14.1" customHeight="1" x14ac:dyDescent="0.4">
      <c r="A40" s="37"/>
      <c r="B40" s="53" t="s">
        <v>360</v>
      </c>
      <c r="C40" s="37"/>
      <c r="D40" s="37"/>
      <c r="E40" s="13" t="s">
        <v>1055</v>
      </c>
    </row>
    <row r="41" spans="1:169" x14ac:dyDescent="0.4">
      <c r="B41" s="53" t="s">
        <v>359</v>
      </c>
      <c r="E41" s="13" t="s">
        <v>1056</v>
      </c>
    </row>
  </sheetData>
  <mergeCells count="867">
    <mergeCell ref="A2:FK2"/>
    <mergeCell ref="CJ4:DG5"/>
    <mergeCell ref="FJ5:FK5"/>
    <mergeCell ref="EB5:EC5"/>
    <mergeCell ref="ED5:EE5"/>
    <mergeCell ref="EJ5:EK5"/>
    <mergeCell ref="EL5:EM5"/>
    <mergeCell ref="DT5:DU5"/>
    <mergeCell ref="DV5:DW5"/>
    <mergeCell ref="DX5:DY5"/>
    <mergeCell ref="DZ5:EA5"/>
    <mergeCell ref="AP5:CF6"/>
    <mergeCell ref="EH5:EI5"/>
    <mergeCell ref="DH5:DI5"/>
    <mergeCell ref="DJ5:DK5"/>
    <mergeCell ref="DL5:DM5"/>
    <mergeCell ref="DN5:DO5"/>
    <mergeCell ref="DP5:DQ5"/>
    <mergeCell ref="DR5:DS5"/>
    <mergeCell ref="DH9:DI9"/>
    <mergeCell ref="DJ9:DK9"/>
    <mergeCell ref="DL9:DM9"/>
    <mergeCell ref="DN9:DO9"/>
    <mergeCell ref="DP9:DQ9"/>
    <mergeCell ref="A8:C9"/>
    <mergeCell ref="D8:AE8"/>
    <mergeCell ref="FL5:FM5"/>
    <mergeCell ref="FD5:FE5"/>
    <mergeCell ref="FF5:FG5"/>
    <mergeCell ref="FH5:FI5"/>
    <mergeCell ref="EF5:EG5"/>
    <mergeCell ref="EV5:EW5"/>
    <mergeCell ref="EX5:EY5"/>
    <mergeCell ref="EZ5:FA5"/>
    <mergeCell ref="FB5:FC5"/>
    <mergeCell ref="EN5:EO5"/>
    <mergeCell ref="EP5:EQ5"/>
    <mergeCell ref="ER5:ES5"/>
    <mergeCell ref="ET5:EU5"/>
    <mergeCell ref="CJ6:DG7"/>
    <mergeCell ref="DJ6:EW7"/>
    <mergeCell ref="EZ6:FI7"/>
    <mergeCell ref="DX9:DY9"/>
    <mergeCell ref="DV9:DW9"/>
    <mergeCell ref="DT9:DU9"/>
    <mergeCell ref="DR9:DS9"/>
    <mergeCell ref="FL9:FM9"/>
    <mergeCell ref="FJ9:FK9"/>
    <mergeCell ref="FH9:FI9"/>
    <mergeCell ref="FF9:FG9"/>
    <mergeCell ref="FD9:FE9"/>
    <mergeCell ref="FB9:FC9"/>
    <mergeCell ref="EZ9:FA9"/>
    <mergeCell ref="EX9:EY9"/>
    <mergeCell ref="EV9:EW9"/>
    <mergeCell ref="ET9:EU9"/>
    <mergeCell ref="ER9:ES9"/>
    <mergeCell ref="EP9:EQ9"/>
    <mergeCell ref="EH9:EI9"/>
    <mergeCell ref="EF9:EG9"/>
    <mergeCell ref="ED9:EE9"/>
    <mergeCell ref="EB9:EC9"/>
    <mergeCell ref="DZ9:EA9"/>
    <mergeCell ref="EN9:EO9"/>
    <mergeCell ref="EL9:EM9"/>
    <mergeCell ref="EJ9:EK9"/>
    <mergeCell ref="FL11:FM11"/>
    <mergeCell ref="FJ11:FK11"/>
    <mergeCell ref="FH11:FI11"/>
    <mergeCell ref="FF11:FG11"/>
    <mergeCell ref="FD11:FE11"/>
    <mergeCell ref="FB11:FC11"/>
    <mergeCell ref="EZ11:FA11"/>
    <mergeCell ref="EX11:EY11"/>
    <mergeCell ref="EV11:EW11"/>
    <mergeCell ref="ET11:EU11"/>
    <mergeCell ref="ER11:ES11"/>
    <mergeCell ref="EP11:EQ11"/>
    <mergeCell ref="EN11:EO11"/>
    <mergeCell ref="EB11:EC11"/>
    <mergeCell ref="DZ11:EA11"/>
    <mergeCell ref="DX11:DY11"/>
    <mergeCell ref="DV11:DW11"/>
    <mergeCell ref="DT11:DU11"/>
    <mergeCell ref="EL11:EM11"/>
    <mergeCell ref="EJ11:EK11"/>
    <mergeCell ref="EH11:EI11"/>
    <mergeCell ref="EF11:EG11"/>
    <mergeCell ref="ED11:EE11"/>
    <mergeCell ref="DH11:DI11"/>
    <mergeCell ref="DP13:DQ13"/>
    <mergeCell ref="DN13:DO13"/>
    <mergeCell ref="DL13:DM13"/>
    <mergeCell ref="DJ13:DK13"/>
    <mergeCell ref="DH13:DI13"/>
    <mergeCell ref="DR11:DS11"/>
    <mergeCell ref="DP11:DQ11"/>
    <mergeCell ref="DN11:DO11"/>
    <mergeCell ref="DL11:DM11"/>
    <mergeCell ref="DJ11:DK11"/>
    <mergeCell ref="EB13:EC13"/>
    <mergeCell ref="DZ13:EA13"/>
    <mergeCell ref="DX13:DY13"/>
    <mergeCell ref="DV13:DW13"/>
    <mergeCell ref="DT13:DU13"/>
    <mergeCell ref="EL13:EM13"/>
    <mergeCell ref="EJ13:EK13"/>
    <mergeCell ref="EH13:EI13"/>
    <mergeCell ref="EF13:EG13"/>
    <mergeCell ref="ED13:EE13"/>
    <mergeCell ref="FJ13:FK13"/>
    <mergeCell ref="FL13:FM13"/>
    <mergeCell ref="DH15:DI15"/>
    <mergeCell ref="DJ15:DK15"/>
    <mergeCell ref="DL15:DM15"/>
    <mergeCell ref="DN15:DO15"/>
    <mergeCell ref="DP15:DQ15"/>
    <mergeCell ref="DR15:DS15"/>
    <mergeCell ref="DT15:DU15"/>
    <mergeCell ref="DV15:DW15"/>
    <mergeCell ref="DX15:DY15"/>
    <mergeCell ref="DZ15:EA15"/>
    <mergeCell ref="EB15:EC15"/>
    <mergeCell ref="ED15:EE15"/>
    <mergeCell ref="EV13:EW13"/>
    <mergeCell ref="EX13:EY13"/>
    <mergeCell ref="EZ13:FA13"/>
    <mergeCell ref="FB13:FC13"/>
    <mergeCell ref="FD13:FE13"/>
    <mergeCell ref="DR13:DS13"/>
    <mergeCell ref="EN13:EO13"/>
    <mergeCell ref="EP13:EQ13"/>
    <mergeCell ref="ER13:ES13"/>
    <mergeCell ref="ET13:EU13"/>
    <mergeCell ref="EV15:EW15"/>
    <mergeCell ref="EX15:EY15"/>
    <mergeCell ref="EF15:EG15"/>
    <mergeCell ref="EH15:EI15"/>
    <mergeCell ref="EJ15:EK15"/>
    <mergeCell ref="EL15:EM15"/>
    <mergeCell ref="EN15:EO15"/>
    <mergeCell ref="FF13:FG13"/>
    <mergeCell ref="FH13:FI13"/>
    <mergeCell ref="FJ15:FK15"/>
    <mergeCell ref="FL15:FM15"/>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EH17:EI17"/>
    <mergeCell ref="EZ15:FA15"/>
    <mergeCell ref="FB15:FC15"/>
    <mergeCell ref="FD15:FE15"/>
    <mergeCell ref="FF15:FG15"/>
    <mergeCell ref="FH15:FI15"/>
    <mergeCell ref="EP15:EQ15"/>
    <mergeCell ref="ER15:ES15"/>
    <mergeCell ref="ET15:EU15"/>
    <mergeCell ref="FL17:FM17"/>
    <mergeCell ref="ET17:EU17"/>
    <mergeCell ref="EV17:EW17"/>
    <mergeCell ref="EX17:EY17"/>
    <mergeCell ref="EZ17:FA17"/>
    <mergeCell ref="FB17:FC17"/>
    <mergeCell ref="EJ17:EK17"/>
    <mergeCell ref="EL17:EM17"/>
    <mergeCell ref="EN17:EO17"/>
    <mergeCell ref="EP17:EQ17"/>
    <mergeCell ref="ER17:ES17"/>
    <mergeCell ref="DH19:DI19"/>
    <mergeCell ref="DJ19:DK19"/>
    <mergeCell ref="DL19:DM19"/>
    <mergeCell ref="DN19:DO19"/>
    <mergeCell ref="DP19:DQ19"/>
    <mergeCell ref="FD17:FE17"/>
    <mergeCell ref="FF17:FG17"/>
    <mergeCell ref="FH17:FI17"/>
    <mergeCell ref="FJ17:FK17"/>
    <mergeCell ref="EB19:EC19"/>
    <mergeCell ref="ED19:EE19"/>
    <mergeCell ref="EF19:EG19"/>
    <mergeCell ref="EH19:EI19"/>
    <mergeCell ref="EJ19:EK19"/>
    <mergeCell ref="DR19:DS19"/>
    <mergeCell ref="DT19:DU19"/>
    <mergeCell ref="DV19:DW19"/>
    <mergeCell ref="DX19:DY19"/>
    <mergeCell ref="DZ19:EA19"/>
    <mergeCell ref="FJ19:FK19"/>
    <mergeCell ref="FL19:FM19"/>
    <mergeCell ref="DH21:DI21"/>
    <mergeCell ref="DJ21:DK21"/>
    <mergeCell ref="DL21:DM21"/>
    <mergeCell ref="DN21:DO21"/>
    <mergeCell ref="DP21:DQ21"/>
    <mergeCell ref="DR21:DS21"/>
    <mergeCell ref="DT21:DU21"/>
    <mergeCell ref="DV21:DW21"/>
    <mergeCell ref="DX21:DY21"/>
    <mergeCell ref="DZ21:EA21"/>
    <mergeCell ref="EB21:EC21"/>
    <mergeCell ref="ED21:EE21"/>
    <mergeCell ref="EV19:EW19"/>
    <mergeCell ref="EX19:EY19"/>
    <mergeCell ref="EZ19:FA19"/>
    <mergeCell ref="FB19:FC19"/>
    <mergeCell ref="FD19:FE19"/>
    <mergeCell ref="EL19:EM19"/>
    <mergeCell ref="EN19:EO19"/>
    <mergeCell ref="EP19:EQ19"/>
    <mergeCell ref="ER19:ES19"/>
    <mergeCell ref="ET19:EU19"/>
    <mergeCell ref="EV21:EW21"/>
    <mergeCell ref="EX21:EY21"/>
    <mergeCell ref="EF21:EG21"/>
    <mergeCell ref="EH21:EI21"/>
    <mergeCell ref="EJ21:EK21"/>
    <mergeCell ref="EL21:EM21"/>
    <mergeCell ref="EN21:EO21"/>
    <mergeCell ref="FF19:FG19"/>
    <mergeCell ref="FH19:FI19"/>
    <mergeCell ref="FJ21:FK21"/>
    <mergeCell ref="FL21:FM21"/>
    <mergeCell ref="DH23:DI23"/>
    <mergeCell ref="DJ23:DK23"/>
    <mergeCell ref="DL23:DM23"/>
    <mergeCell ref="DN23:DO23"/>
    <mergeCell ref="DP23:DQ23"/>
    <mergeCell ref="DR23:DS23"/>
    <mergeCell ref="DT23:DU23"/>
    <mergeCell ref="DV23:DW23"/>
    <mergeCell ref="DX23:DY23"/>
    <mergeCell ref="DZ23:EA23"/>
    <mergeCell ref="EB23:EC23"/>
    <mergeCell ref="ED23:EE23"/>
    <mergeCell ref="EF23:EG23"/>
    <mergeCell ref="EH23:EI23"/>
    <mergeCell ref="EZ21:FA21"/>
    <mergeCell ref="FB21:FC21"/>
    <mergeCell ref="FD21:FE21"/>
    <mergeCell ref="FF21:FG21"/>
    <mergeCell ref="FH21:FI21"/>
    <mergeCell ref="EP21:EQ21"/>
    <mergeCell ref="ER21:ES21"/>
    <mergeCell ref="ET21:EU21"/>
    <mergeCell ref="FL23:FM23"/>
    <mergeCell ref="FF23:FG23"/>
    <mergeCell ref="FH23:FI23"/>
    <mergeCell ref="FJ23:FK23"/>
    <mergeCell ref="EB25:EC25"/>
    <mergeCell ref="ED25:EE25"/>
    <mergeCell ref="EF25:EG25"/>
    <mergeCell ref="EH25:EI25"/>
    <mergeCell ref="EJ25:EK25"/>
    <mergeCell ref="DR25:DS25"/>
    <mergeCell ref="DT25:DU25"/>
    <mergeCell ref="DV25:DW25"/>
    <mergeCell ref="DX25:DY25"/>
    <mergeCell ref="DZ25:EA25"/>
    <mergeCell ref="FJ25:FK25"/>
    <mergeCell ref="ET23:EU23"/>
    <mergeCell ref="EV23:EW23"/>
    <mergeCell ref="EX23:EY23"/>
    <mergeCell ref="EZ23:FA23"/>
    <mergeCell ref="FB23:FC23"/>
    <mergeCell ref="EJ23:EK23"/>
    <mergeCell ref="EL23:EM23"/>
    <mergeCell ref="EN23:EO23"/>
    <mergeCell ref="EP23:EQ23"/>
    <mergeCell ref="ER23:ES23"/>
    <mergeCell ref="ER25:ES25"/>
    <mergeCell ref="ET25:EU25"/>
    <mergeCell ref="EV27:EW27"/>
    <mergeCell ref="DH25:DI25"/>
    <mergeCell ref="DJ25:DK25"/>
    <mergeCell ref="DL25:DM25"/>
    <mergeCell ref="DN25:DO25"/>
    <mergeCell ref="DP25:DQ25"/>
    <mergeCell ref="FD23:FE23"/>
    <mergeCell ref="EP27:EQ27"/>
    <mergeCell ref="ER27:ES27"/>
    <mergeCell ref="ET27:EU27"/>
    <mergeCell ref="FF25:FG25"/>
    <mergeCell ref="FH25:FI25"/>
    <mergeCell ref="FJ27:FK27"/>
    <mergeCell ref="FL25:FM25"/>
    <mergeCell ref="DH27:DI27"/>
    <mergeCell ref="DJ27:DK27"/>
    <mergeCell ref="DL27:DM27"/>
    <mergeCell ref="DN27:DO27"/>
    <mergeCell ref="DP27:DQ27"/>
    <mergeCell ref="DR27:DS27"/>
    <mergeCell ref="DT27:DU27"/>
    <mergeCell ref="DV27:DW27"/>
    <mergeCell ref="DX27:DY27"/>
    <mergeCell ref="DZ27:EA27"/>
    <mergeCell ref="EB27:EC27"/>
    <mergeCell ref="ED27:EE27"/>
    <mergeCell ref="EV25:EW25"/>
    <mergeCell ref="EX25:EY25"/>
    <mergeCell ref="EZ25:FA25"/>
    <mergeCell ref="FB25:FC25"/>
    <mergeCell ref="FD25:FE25"/>
    <mergeCell ref="EL25:EM25"/>
    <mergeCell ref="EN25:EO25"/>
    <mergeCell ref="EP25:EQ25"/>
    <mergeCell ref="FL29:FM29"/>
    <mergeCell ref="EX27:EY27"/>
    <mergeCell ref="EF27:EG27"/>
    <mergeCell ref="EH27:EI27"/>
    <mergeCell ref="EJ27:EK27"/>
    <mergeCell ref="EL27:EM27"/>
    <mergeCell ref="EN27:EO27"/>
    <mergeCell ref="EL29:EM29"/>
    <mergeCell ref="EN29:EO29"/>
    <mergeCell ref="EP29:EQ29"/>
    <mergeCell ref="ER29:ES29"/>
    <mergeCell ref="FL27:FM27"/>
    <mergeCell ref="FH27:FI27"/>
    <mergeCell ref="DH29:DI29"/>
    <mergeCell ref="DJ29:DK29"/>
    <mergeCell ref="DL29:DM29"/>
    <mergeCell ref="DN29:DO29"/>
    <mergeCell ref="DP29:DQ29"/>
    <mergeCell ref="DR29:DS29"/>
    <mergeCell ref="DT29:DU29"/>
    <mergeCell ref="DV29:DW29"/>
    <mergeCell ref="DX29:DY29"/>
    <mergeCell ref="DZ29:EA29"/>
    <mergeCell ref="EB29:EC29"/>
    <mergeCell ref="ED29:EE29"/>
    <mergeCell ref="EF29:EG29"/>
    <mergeCell ref="EH29:EI29"/>
    <mergeCell ref="EZ27:FA27"/>
    <mergeCell ref="FB27:FC27"/>
    <mergeCell ref="FD27:FE27"/>
    <mergeCell ref="FF27:FG27"/>
    <mergeCell ref="DH31:DI31"/>
    <mergeCell ref="DJ31:DK31"/>
    <mergeCell ref="DL31:DM31"/>
    <mergeCell ref="DN31:DO31"/>
    <mergeCell ref="DP31:DQ31"/>
    <mergeCell ref="FD29:FE29"/>
    <mergeCell ref="FF29:FG29"/>
    <mergeCell ref="FH29:FI29"/>
    <mergeCell ref="FJ29:FK29"/>
    <mergeCell ref="ED31:EE31"/>
    <mergeCell ref="EF31:EG31"/>
    <mergeCell ref="EH31:EI31"/>
    <mergeCell ref="EJ31:EK31"/>
    <mergeCell ref="DR31:DS31"/>
    <mergeCell ref="DT31:DU31"/>
    <mergeCell ref="DV31:DW31"/>
    <mergeCell ref="DX31:DY31"/>
    <mergeCell ref="DZ31:EA31"/>
    <mergeCell ref="ET29:EU29"/>
    <mergeCell ref="EV29:EW29"/>
    <mergeCell ref="EX29:EY29"/>
    <mergeCell ref="EZ29:FA29"/>
    <mergeCell ref="FB29:FC29"/>
    <mergeCell ref="EJ29:EK29"/>
    <mergeCell ref="FL31:FM31"/>
    <mergeCell ref="DH33:DI33"/>
    <mergeCell ref="DJ33:DK33"/>
    <mergeCell ref="DL33:DM33"/>
    <mergeCell ref="DN33:DO33"/>
    <mergeCell ref="DP33:DQ33"/>
    <mergeCell ref="DR33:DS33"/>
    <mergeCell ref="DT33:DU33"/>
    <mergeCell ref="DV33:DW33"/>
    <mergeCell ref="DX33:DY33"/>
    <mergeCell ref="DZ33:EA33"/>
    <mergeCell ref="EB33:EC33"/>
    <mergeCell ref="ED33:EE33"/>
    <mergeCell ref="EV31:EW31"/>
    <mergeCell ref="EX31:EY31"/>
    <mergeCell ref="EZ31:FA31"/>
    <mergeCell ref="FB31:FC31"/>
    <mergeCell ref="FD31:FE31"/>
    <mergeCell ref="EL31:EM31"/>
    <mergeCell ref="EN31:EO31"/>
    <mergeCell ref="EP31:EQ31"/>
    <mergeCell ref="ER31:ES31"/>
    <mergeCell ref="ET31:EU31"/>
    <mergeCell ref="EB31:EC31"/>
    <mergeCell ref="EX33:EY33"/>
    <mergeCell ref="EF33:EG33"/>
    <mergeCell ref="EH33:EI33"/>
    <mergeCell ref="EJ33:EK33"/>
    <mergeCell ref="EL33:EM33"/>
    <mergeCell ref="EN33:EO33"/>
    <mergeCell ref="FF31:FG31"/>
    <mergeCell ref="FH31:FI31"/>
    <mergeCell ref="FJ31:FK31"/>
    <mergeCell ref="FJ33:FK33"/>
    <mergeCell ref="FL33:FM33"/>
    <mergeCell ref="A10:C11"/>
    <mergeCell ref="A12:C13"/>
    <mergeCell ref="A14:C15"/>
    <mergeCell ref="A16:C17"/>
    <mergeCell ref="A18:C19"/>
    <mergeCell ref="A20:C21"/>
    <mergeCell ref="A22:C23"/>
    <mergeCell ref="A24:C25"/>
    <mergeCell ref="A26:C27"/>
    <mergeCell ref="A28:C29"/>
    <mergeCell ref="A30:C31"/>
    <mergeCell ref="A32:C33"/>
    <mergeCell ref="CG10:CI10"/>
    <mergeCell ref="EZ33:FA33"/>
    <mergeCell ref="FB33:FC33"/>
    <mergeCell ref="FD33:FE33"/>
    <mergeCell ref="FF33:FG33"/>
    <mergeCell ref="FH33:FI33"/>
    <mergeCell ref="EP33:EQ33"/>
    <mergeCell ref="ER33:ES33"/>
    <mergeCell ref="ET33:EU33"/>
    <mergeCell ref="EV33:EW33"/>
    <mergeCell ref="CG11:CI11"/>
    <mergeCell ref="AQ9:AS9"/>
    <mergeCell ref="AT9:AV9"/>
    <mergeCell ref="AW9:AY9"/>
    <mergeCell ref="AZ9:BB9"/>
    <mergeCell ref="AQ8:AS8"/>
    <mergeCell ref="AN8:AP8"/>
    <mergeCell ref="CG8:CI8"/>
    <mergeCell ref="CD8:CF8"/>
    <mergeCell ref="CA8:CC8"/>
    <mergeCell ref="BX8:BZ8"/>
    <mergeCell ref="BU8:BW8"/>
    <mergeCell ref="BR8:BT8"/>
    <mergeCell ref="BO8:BQ8"/>
    <mergeCell ref="BL8:BN8"/>
    <mergeCell ref="BI8:BK8"/>
    <mergeCell ref="BF8:BH8"/>
    <mergeCell ref="BC8:BE8"/>
    <mergeCell ref="AZ8:BB8"/>
    <mergeCell ref="AW8:AY8"/>
    <mergeCell ref="AT8:AV8"/>
    <mergeCell ref="BU9:BW9"/>
    <mergeCell ref="BX9:BZ9"/>
    <mergeCell ref="CA9:CC9"/>
    <mergeCell ref="CG9:CI9"/>
    <mergeCell ref="AN10:AP10"/>
    <mergeCell ref="AQ10:AS10"/>
    <mergeCell ref="AT10:AV10"/>
    <mergeCell ref="AW10:AY10"/>
    <mergeCell ref="AZ10:BB10"/>
    <mergeCell ref="BC10:BE10"/>
    <mergeCell ref="BF10:BH10"/>
    <mergeCell ref="BI10:BK10"/>
    <mergeCell ref="BL10:BN10"/>
    <mergeCell ref="BO10:BQ10"/>
    <mergeCell ref="BR10:BT10"/>
    <mergeCell ref="BU10:BW10"/>
    <mergeCell ref="BX10:BZ10"/>
    <mergeCell ref="CA10:CC10"/>
    <mergeCell ref="CD10:CF10"/>
    <mergeCell ref="BR9:BT9"/>
    <mergeCell ref="CD9:CF9"/>
    <mergeCell ref="BC9:BE9"/>
    <mergeCell ref="BF9:BH9"/>
    <mergeCell ref="BI9:BK9"/>
    <mergeCell ref="BL9:BN9"/>
    <mergeCell ref="BO9:BQ9"/>
    <mergeCell ref="AN9:AP9"/>
    <mergeCell ref="BR11:BT11"/>
    <mergeCell ref="BU11:BW11"/>
    <mergeCell ref="BX11:BZ11"/>
    <mergeCell ref="CA11:CC11"/>
    <mergeCell ref="CD11:CF11"/>
    <mergeCell ref="AN12:AP12"/>
    <mergeCell ref="AQ12:AS12"/>
    <mergeCell ref="AT12:AV12"/>
    <mergeCell ref="AW12:AY12"/>
    <mergeCell ref="AZ12:BB12"/>
    <mergeCell ref="BC12:BE12"/>
    <mergeCell ref="BF12:BH12"/>
    <mergeCell ref="BI12:BK12"/>
    <mergeCell ref="BL12:BN12"/>
    <mergeCell ref="BL11:BN11"/>
    <mergeCell ref="BO11:BQ11"/>
    <mergeCell ref="AN11:AP11"/>
    <mergeCell ref="AQ11:AS11"/>
    <mergeCell ref="AT11:AV11"/>
    <mergeCell ref="AW11:AY11"/>
    <mergeCell ref="AZ11:BB11"/>
    <mergeCell ref="BC11:BE11"/>
    <mergeCell ref="BF11:BH11"/>
    <mergeCell ref="BI11:BK11"/>
    <mergeCell ref="AN13:AP13"/>
    <mergeCell ref="AQ13:AS13"/>
    <mergeCell ref="AT13:AV13"/>
    <mergeCell ref="AW13:AY13"/>
    <mergeCell ref="AZ13:BB13"/>
    <mergeCell ref="BC13:BE13"/>
    <mergeCell ref="BF13:BH13"/>
    <mergeCell ref="BI13:BK13"/>
    <mergeCell ref="BL13:BN13"/>
    <mergeCell ref="AQ14:AS14"/>
    <mergeCell ref="AT14:AV14"/>
    <mergeCell ref="AW14:AY14"/>
    <mergeCell ref="AZ14:BB14"/>
    <mergeCell ref="BC14:BE14"/>
    <mergeCell ref="BF14:BH14"/>
    <mergeCell ref="BI14:BK14"/>
    <mergeCell ref="BL14:BN14"/>
    <mergeCell ref="CG12:CI12"/>
    <mergeCell ref="BO13:BQ13"/>
    <mergeCell ref="BR13:BT13"/>
    <mergeCell ref="BU13:BW13"/>
    <mergeCell ref="BX13:BZ13"/>
    <mergeCell ref="CA13:CC13"/>
    <mergeCell ref="CD13:CF13"/>
    <mergeCell ref="CG13:CI13"/>
    <mergeCell ref="BO12:BQ12"/>
    <mergeCell ref="BR12:BT12"/>
    <mergeCell ref="BU12:BW12"/>
    <mergeCell ref="BX12:BZ12"/>
    <mergeCell ref="CA12:CC12"/>
    <mergeCell ref="CD12:CF12"/>
    <mergeCell ref="BO14:BQ14"/>
    <mergeCell ref="BR14:BT14"/>
    <mergeCell ref="BU14:BW14"/>
    <mergeCell ref="BX14:BZ14"/>
    <mergeCell ref="CA14:CC14"/>
    <mergeCell ref="CD14:CF14"/>
    <mergeCell ref="CG14:CI14"/>
    <mergeCell ref="AN15:AP15"/>
    <mergeCell ref="AQ15:AS15"/>
    <mergeCell ref="AT15:AV15"/>
    <mergeCell ref="AW15:AY15"/>
    <mergeCell ref="AZ15:BB15"/>
    <mergeCell ref="BC15:BE15"/>
    <mergeCell ref="BF15:BH15"/>
    <mergeCell ref="BI15:BK15"/>
    <mergeCell ref="BL15:BN15"/>
    <mergeCell ref="BO15:BQ15"/>
    <mergeCell ref="BR15:BT15"/>
    <mergeCell ref="BU15:BW15"/>
    <mergeCell ref="BX15:BZ15"/>
    <mergeCell ref="CA15:CC15"/>
    <mergeCell ref="CD15:CF15"/>
    <mergeCell ref="CG15:CI15"/>
    <mergeCell ref="AN14:AP14"/>
    <mergeCell ref="BR16:BT16"/>
    <mergeCell ref="BU16:BW16"/>
    <mergeCell ref="BX16:BZ16"/>
    <mergeCell ref="CA16:CC16"/>
    <mergeCell ref="CD16:CF16"/>
    <mergeCell ref="CG16:CI16"/>
    <mergeCell ref="AN17:AP17"/>
    <mergeCell ref="AQ17:AS17"/>
    <mergeCell ref="AT17:AV17"/>
    <mergeCell ref="AW17:AY17"/>
    <mergeCell ref="AZ17:BB17"/>
    <mergeCell ref="BC17:BE17"/>
    <mergeCell ref="BF17:BH17"/>
    <mergeCell ref="BI17:BK17"/>
    <mergeCell ref="BL17:BN17"/>
    <mergeCell ref="BO17:BQ17"/>
    <mergeCell ref="BR17:BT17"/>
    <mergeCell ref="BU17:BW17"/>
    <mergeCell ref="BX17:BZ17"/>
    <mergeCell ref="CA17:CC17"/>
    <mergeCell ref="CD17:CF17"/>
    <mergeCell ref="CG17:CI17"/>
    <mergeCell ref="AN16:AP16"/>
    <mergeCell ref="AQ16:AS16"/>
    <mergeCell ref="AT18:AV18"/>
    <mergeCell ref="AW18:AY18"/>
    <mergeCell ref="AZ18:BB18"/>
    <mergeCell ref="BC18:BE18"/>
    <mergeCell ref="BF18:BH18"/>
    <mergeCell ref="BI18:BK18"/>
    <mergeCell ref="BL18:BN18"/>
    <mergeCell ref="BO16:BQ16"/>
    <mergeCell ref="AT16:AV16"/>
    <mergeCell ref="AW16:AY16"/>
    <mergeCell ref="AZ16:BB16"/>
    <mergeCell ref="BC16:BE16"/>
    <mergeCell ref="BF16:BH16"/>
    <mergeCell ref="BI16:BK16"/>
    <mergeCell ref="BL16:BN16"/>
    <mergeCell ref="BO18:BQ18"/>
    <mergeCell ref="BR18:BT18"/>
    <mergeCell ref="BU18:BW18"/>
    <mergeCell ref="BX18:BZ18"/>
    <mergeCell ref="CA18:CC18"/>
    <mergeCell ref="CD18:CF18"/>
    <mergeCell ref="CG18:CI18"/>
    <mergeCell ref="AN19:AP19"/>
    <mergeCell ref="AQ19:AS19"/>
    <mergeCell ref="AT19:AV19"/>
    <mergeCell ref="AW19:AY19"/>
    <mergeCell ref="AZ19:BB19"/>
    <mergeCell ref="BC19:BE19"/>
    <mergeCell ref="BF19:BH19"/>
    <mergeCell ref="BI19:BK19"/>
    <mergeCell ref="BL19:BN19"/>
    <mergeCell ref="BO19:BQ19"/>
    <mergeCell ref="BR19:BT19"/>
    <mergeCell ref="BU19:BW19"/>
    <mergeCell ref="BX19:BZ19"/>
    <mergeCell ref="CA19:CC19"/>
    <mergeCell ref="CD19:CF19"/>
    <mergeCell ref="CG19:CI19"/>
    <mergeCell ref="AN18:AP18"/>
    <mergeCell ref="AQ18:AS18"/>
    <mergeCell ref="BR20:BT20"/>
    <mergeCell ref="BU20:BW20"/>
    <mergeCell ref="BX20:BZ20"/>
    <mergeCell ref="CA20:CC20"/>
    <mergeCell ref="CD20:CF20"/>
    <mergeCell ref="CG20:CI20"/>
    <mergeCell ref="AN21:AP21"/>
    <mergeCell ref="AQ21:AS21"/>
    <mergeCell ref="AT21:AV21"/>
    <mergeCell ref="AW21:AY21"/>
    <mergeCell ref="AZ21:BB21"/>
    <mergeCell ref="BC21:BE21"/>
    <mergeCell ref="BF21:BH21"/>
    <mergeCell ref="BI21:BK21"/>
    <mergeCell ref="BL21:BN21"/>
    <mergeCell ref="BO21:BQ21"/>
    <mergeCell ref="BR21:BT21"/>
    <mergeCell ref="BU21:BW21"/>
    <mergeCell ref="BX21:BZ21"/>
    <mergeCell ref="CA21:CC21"/>
    <mergeCell ref="CD21:CF21"/>
    <mergeCell ref="CG21:CI21"/>
    <mergeCell ref="AN20:AP20"/>
    <mergeCell ref="AQ20:AS20"/>
    <mergeCell ref="AT22:AV22"/>
    <mergeCell ref="AW22:AY22"/>
    <mergeCell ref="AZ22:BB22"/>
    <mergeCell ref="BC22:BE22"/>
    <mergeCell ref="BF22:BH22"/>
    <mergeCell ref="BI22:BK22"/>
    <mergeCell ref="BL22:BN22"/>
    <mergeCell ref="BO20:BQ20"/>
    <mergeCell ref="AT20:AV20"/>
    <mergeCell ref="AW20:AY20"/>
    <mergeCell ref="AZ20:BB20"/>
    <mergeCell ref="BC20:BE20"/>
    <mergeCell ref="BF20:BH20"/>
    <mergeCell ref="BI20:BK20"/>
    <mergeCell ref="BL20:BN20"/>
    <mergeCell ref="BO22:BQ22"/>
    <mergeCell ref="BR22:BT22"/>
    <mergeCell ref="BU22:BW22"/>
    <mergeCell ref="BX22:BZ22"/>
    <mergeCell ref="CA22:CC22"/>
    <mergeCell ref="CD22:CF22"/>
    <mergeCell ref="CG22:CI22"/>
    <mergeCell ref="AN23:AP23"/>
    <mergeCell ref="AQ23:AS23"/>
    <mergeCell ref="AT23:AV23"/>
    <mergeCell ref="AW23:AY23"/>
    <mergeCell ref="AZ23:BB23"/>
    <mergeCell ref="BC23:BE23"/>
    <mergeCell ref="BF23:BH23"/>
    <mergeCell ref="BI23:BK23"/>
    <mergeCell ref="BL23:BN23"/>
    <mergeCell ref="BO23:BQ23"/>
    <mergeCell ref="BR23:BT23"/>
    <mergeCell ref="BU23:BW23"/>
    <mergeCell ref="BX23:BZ23"/>
    <mergeCell ref="CA23:CC23"/>
    <mergeCell ref="CD23:CF23"/>
    <mergeCell ref="CG23:CI23"/>
    <mergeCell ref="AN22:AP22"/>
    <mergeCell ref="AQ22:AS22"/>
    <mergeCell ref="BR24:BT24"/>
    <mergeCell ref="BU24:BW24"/>
    <mergeCell ref="BX24:BZ24"/>
    <mergeCell ref="CA24:CC24"/>
    <mergeCell ref="CD24:CF24"/>
    <mergeCell ref="CG24:CI24"/>
    <mergeCell ref="AN25:AP25"/>
    <mergeCell ref="AQ25:AS25"/>
    <mergeCell ref="AT25:AV25"/>
    <mergeCell ref="AW25:AY25"/>
    <mergeCell ref="AZ25:BB25"/>
    <mergeCell ref="BC25:BE25"/>
    <mergeCell ref="BF25:BH25"/>
    <mergeCell ref="BI25:BK25"/>
    <mergeCell ref="BL25:BN25"/>
    <mergeCell ref="BO25:BQ25"/>
    <mergeCell ref="BR25:BT25"/>
    <mergeCell ref="BU25:BW25"/>
    <mergeCell ref="BX25:BZ25"/>
    <mergeCell ref="CA25:CC25"/>
    <mergeCell ref="CD25:CF25"/>
    <mergeCell ref="CG25:CI25"/>
    <mergeCell ref="AN24:AP24"/>
    <mergeCell ref="AQ24:AS24"/>
    <mergeCell ref="AT26:AV26"/>
    <mergeCell ref="AW26:AY26"/>
    <mergeCell ref="AZ26:BB26"/>
    <mergeCell ref="BC26:BE26"/>
    <mergeCell ref="BF26:BH26"/>
    <mergeCell ref="BI26:BK26"/>
    <mergeCell ref="BL26:BN26"/>
    <mergeCell ref="BO24:BQ24"/>
    <mergeCell ref="AT24:AV24"/>
    <mergeCell ref="AW24:AY24"/>
    <mergeCell ref="AZ24:BB24"/>
    <mergeCell ref="BC24:BE24"/>
    <mergeCell ref="BF24:BH24"/>
    <mergeCell ref="BI24:BK24"/>
    <mergeCell ref="BL24:BN24"/>
    <mergeCell ref="BO26:BQ26"/>
    <mergeCell ref="BR26:BT26"/>
    <mergeCell ref="BU26:BW26"/>
    <mergeCell ref="BX26:BZ26"/>
    <mergeCell ref="CA26:CC26"/>
    <mergeCell ref="CD26:CF26"/>
    <mergeCell ref="CG26:CI26"/>
    <mergeCell ref="AN27:AP27"/>
    <mergeCell ref="AQ27:AS27"/>
    <mergeCell ref="AT27:AV27"/>
    <mergeCell ref="AW27:AY27"/>
    <mergeCell ref="AZ27:BB27"/>
    <mergeCell ref="BC27:BE27"/>
    <mergeCell ref="BF27:BH27"/>
    <mergeCell ref="BI27:BK27"/>
    <mergeCell ref="BL27:BN27"/>
    <mergeCell ref="BO27:BQ27"/>
    <mergeCell ref="BR27:BT27"/>
    <mergeCell ref="BU27:BW27"/>
    <mergeCell ref="BX27:BZ27"/>
    <mergeCell ref="CA27:CC27"/>
    <mergeCell ref="CD27:CF27"/>
    <mergeCell ref="CG27:CI27"/>
    <mergeCell ref="AN26:AP26"/>
    <mergeCell ref="AQ26:AS26"/>
    <mergeCell ref="BU28:BW28"/>
    <mergeCell ref="BX28:BZ28"/>
    <mergeCell ref="CA28:CC28"/>
    <mergeCell ref="CD28:CF28"/>
    <mergeCell ref="CG28:CI28"/>
    <mergeCell ref="AN29:AP29"/>
    <mergeCell ref="AQ29:AS29"/>
    <mergeCell ref="AT29:AV29"/>
    <mergeCell ref="AW29:AY29"/>
    <mergeCell ref="AZ29:BB29"/>
    <mergeCell ref="BC29:BE29"/>
    <mergeCell ref="BF29:BH29"/>
    <mergeCell ref="BI29:BK29"/>
    <mergeCell ref="BL29:BN29"/>
    <mergeCell ref="BO29:BQ29"/>
    <mergeCell ref="BR29:BT29"/>
    <mergeCell ref="BU29:BW29"/>
    <mergeCell ref="BX29:BZ29"/>
    <mergeCell ref="CA29:CC29"/>
    <mergeCell ref="CD29:CF29"/>
    <mergeCell ref="CG29:CI29"/>
    <mergeCell ref="AN28:AP28"/>
    <mergeCell ref="AQ28:AS28"/>
    <mergeCell ref="AT28:AV28"/>
    <mergeCell ref="AZ30:BB30"/>
    <mergeCell ref="BC30:BE30"/>
    <mergeCell ref="BF30:BH30"/>
    <mergeCell ref="BI30:BK30"/>
    <mergeCell ref="BL30:BN30"/>
    <mergeCell ref="BO28:BQ28"/>
    <mergeCell ref="BR28:BT28"/>
    <mergeCell ref="AW28:AY28"/>
    <mergeCell ref="AZ28:BB28"/>
    <mergeCell ref="BC28:BE28"/>
    <mergeCell ref="BF28:BH28"/>
    <mergeCell ref="BI28:BK28"/>
    <mergeCell ref="BL28:BN28"/>
    <mergeCell ref="BO30:BQ30"/>
    <mergeCell ref="BR30:BT30"/>
    <mergeCell ref="BU30:BW30"/>
    <mergeCell ref="BX30:BZ30"/>
    <mergeCell ref="CA30:CC30"/>
    <mergeCell ref="CD30:CF30"/>
    <mergeCell ref="CG30:CI30"/>
    <mergeCell ref="AN31:AP31"/>
    <mergeCell ref="AQ31:AS31"/>
    <mergeCell ref="AT31:AV31"/>
    <mergeCell ref="AW31:AY31"/>
    <mergeCell ref="AZ31:BB31"/>
    <mergeCell ref="BC31:BE31"/>
    <mergeCell ref="BF31:BH31"/>
    <mergeCell ref="BI31:BK31"/>
    <mergeCell ref="BL31:BN31"/>
    <mergeCell ref="BO31:BQ31"/>
    <mergeCell ref="BR31:BT31"/>
    <mergeCell ref="BU31:BW31"/>
    <mergeCell ref="BX31:BZ31"/>
    <mergeCell ref="CA31:CC31"/>
    <mergeCell ref="CD31:CF31"/>
    <mergeCell ref="AN30:AP30"/>
    <mergeCell ref="AQ30:AS30"/>
    <mergeCell ref="AT30:AV30"/>
    <mergeCell ref="AW30:AY30"/>
    <mergeCell ref="AN32:AP32"/>
    <mergeCell ref="AQ32:AS32"/>
    <mergeCell ref="AT32:AV32"/>
    <mergeCell ref="AW32:AY32"/>
    <mergeCell ref="AZ32:BB32"/>
    <mergeCell ref="BC32:BE32"/>
    <mergeCell ref="BF32:BH32"/>
    <mergeCell ref="BI32:BK32"/>
    <mergeCell ref="BL32:BN32"/>
    <mergeCell ref="BI33:BK33"/>
    <mergeCell ref="BL33:BN33"/>
    <mergeCell ref="BO33:BQ33"/>
    <mergeCell ref="BR33:BT33"/>
    <mergeCell ref="BU33:BW33"/>
    <mergeCell ref="BX33:BZ33"/>
    <mergeCell ref="CA33:CC33"/>
    <mergeCell ref="CD33:CF33"/>
    <mergeCell ref="CG31:CI31"/>
    <mergeCell ref="BO32:BQ32"/>
    <mergeCell ref="BR32:BT32"/>
    <mergeCell ref="BU32:BW32"/>
    <mergeCell ref="BX32:BZ32"/>
    <mergeCell ref="CA32:CC32"/>
    <mergeCell ref="CD32:CF32"/>
    <mergeCell ref="CG33:CI33"/>
    <mergeCell ref="D9:AE9"/>
    <mergeCell ref="D10:AE10"/>
    <mergeCell ref="D11:AE11"/>
    <mergeCell ref="D12:AE12"/>
    <mergeCell ref="D13:AE13"/>
    <mergeCell ref="D14:AE14"/>
    <mergeCell ref="D15:AE15"/>
    <mergeCell ref="D16:AE16"/>
    <mergeCell ref="D17:AE17"/>
    <mergeCell ref="D18:AE18"/>
    <mergeCell ref="D19:AE19"/>
    <mergeCell ref="D20:AE20"/>
    <mergeCell ref="D21:AE21"/>
    <mergeCell ref="D22:AE22"/>
    <mergeCell ref="D23:AE23"/>
    <mergeCell ref="CG32:CI32"/>
    <mergeCell ref="AN33:AP33"/>
    <mergeCell ref="AQ33:AS33"/>
    <mergeCell ref="AT33:AV33"/>
    <mergeCell ref="AW33:AY33"/>
    <mergeCell ref="AZ33:BB33"/>
    <mergeCell ref="BC33:BE33"/>
    <mergeCell ref="BF33:BH33"/>
    <mergeCell ref="D33:AE33"/>
    <mergeCell ref="D29:AE29"/>
    <mergeCell ref="D30:AE30"/>
    <mergeCell ref="D31:AE31"/>
    <mergeCell ref="D32:AE32"/>
    <mergeCell ref="D24:AE24"/>
    <mergeCell ref="D25:AE25"/>
    <mergeCell ref="D26:AE26"/>
    <mergeCell ref="D27:AE27"/>
    <mergeCell ref="D28:AE28"/>
  </mergeCells>
  <phoneticPr fontId="3"/>
  <printOptions horizontalCentered="1"/>
  <pageMargins left="0.19685039370078741" right="0.15748031496062992" top="0.59055118110236227" bottom="0.31496062992125984" header="0.23622047244094491" footer="0.27559055118110237"/>
  <pageSetup paperSize="9" scale="85" fitToWidth="0" fitToHeight="0" orientation="landscape" r:id="rId1"/>
  <headerFooter alignWithMargins="0">
    <oddHeader>&amp;L&amp;8様式 ３&amp;R&amp;9（用紙Ａ４）</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K43"/>
  <sheetViews>
    <sheetView view="pageBreakPreview" zoomScaleNormal="100" zoomScaleSheetLayoutView="100" workbookViewId="0">
      <selection sqref="A1:C1"/>
    </sheetView>
  </sheetViews>
  <sheetFormatPr defaultColWidth="9" defaultRowHeight="12" x14ac:dyDescent="0.4"/>
  <cols>
    <col min="1" max="181" width="0.875" style="13" customWidth="1"/>
    <col min="182" max="16384" width="9" style="13"/>
  </cols>
  <sheetData>
    <row r="1" spans="1:167" ht="1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8"/>
      <c r="BS1" s="97"/>
      <c r="BT1" s="15"/>
      <c r="BU1" s="59"/>
      <c r="BV1" s="15"/>
      <c r="BW1" s="15"/>
      <c r="BX1" s="59"/>
      <c r="BY1" s="15"/>
      <c r="BZ1" s="15"/>
      <c r="CA1" s="59"/>
      <c r="CB1" s="15"/>
      <c r="CC1" s="15"/>
      <c r="CD1" s="59"/>
      <c r="CE1" s="15"/>
      <c r="CF1" s="15"/>
      <c r="CG1" s="59"/>
      <c r="CH1" s="15"/>
      <c r="CI1" s="15"/>
      <c r="CJ1" s="59"/>
      <c r="CK1" s="15"/>
      <c r="CL1" s="15"/>
      <c r="CM1" s="59"/>
      <c r="CN1" s="15"/>
      <c r="CO1" s="16"/>
    </row>
    <row r="2" spans="1:167" ht="21.75" customHeight="1" x14ac:dyDescent="0.4">
      <c r="A2" s="497" t="s">
        <v>471</v>
      </c>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497"/>
      <c r="AU2" s="497"/>
      <c r="AV2" s="497"/>
      <c r="AW2" s="497"/>
      <c r="AX2" s="497"/>
      <c r="AY2" s="497"/>
      <c r="AZ2" s="497"/>
      <c r="BA2" s="497"/>
      <c r="BB2" s="497"/>
      <c r="BC2" s="497"/>
      <c r="BD2" s="497"/>
      <c r="BE2" s="497"/>
      <c r="BF2" s="497"/>
      <c r="BG2" s="497"/>
      <c r="BH2" s="497"/>
      <c r="BI2" s="497"/>
      <c r="BJ2" s="497"/>
      <c r="BK2" s="497"/>
      <c r="BL2" s="497"/>
      <c r="BM2" s="497"/>
      <c r="BN2" s="497"/>
      <c r="BO2" s="497"/>
      <c r="BP2" s="497"/>
      <c r="BQ2" s="497"/>
      <c r="BR2" s="497"/>
      <c r="BS2" s="497"/>
      <c r="BT2" s="497"/>
      <c r="BU2" s="497"/>
      <c r="BV2" s="497"/>
      <c r="BW2" s="497"/>
      <c r="BX2" s="497"/>
      <c r="BY2" s="497"/>
      <c r="BZ2" s="497"/>
      <c r="CA2" s="497"/>
      <c r="CB2" s="497"/>
      <c r="CC2" s="497"/>
      <c r="CD2" s="497"/>
      <c r="CE2" s="497"/>
      <c r="CF2" s="497"/>
      <c r="CG2" s="497"/>
      <c r="CH2" s="497"/>
      <c r="CI2" s="497"/>
      <c r="CJ2" s="497"/>
      <c r="CK2" s="497"/>
      <c r="CL2" s="497"/>
      <c r="CM2" s="497"/>
      <c r="CN2" s="497"/>
      <c r="CO2" s="497"/>
      <c r="CP2" s="497"/>
      <c r="CQ2" s="497"/>
      <c r="CR2" s="497"/>
      <c r="CS2" s="497"/>
      <c r="CT2" s="497"/>
      <c r="CU2" s="497"/>
      <c r="CV2" s="497"/>
      <c r="CW2" s="497"/>
      <c r="CX2" s="497"/>
      <c r="CY2" s="497"/>
      <c r="CZ2" s="497"/>
      <c r="DA2" s="497"/>
      <c r="DB2" s="497"/>
      <c r="DC2" s="497"/>
      <c r="DD2" s="497"/>
      <c r="DE2" s="497"/>
      <c r="DF2" s="497"/>
      <c r="DG2" s="497"/>
      <c r="DH2" s="497"/>
      <c r="DI2" s="497"/>
      <c r="DJ2" s="497"/>
      <c r="DK2" s="497"/>
      <c r="DL2" s="497"/>
      <c r="DM2" s="497"/>
      <c r="DN2" s="497"/>
      <c r="DO2" s="497"/>
      <c r="DP2" s="497"/>
      <c r="DQ2" s="497"/>
      <c r="DR2" s="497"/>
      <c r="DS2" s="497"/>
      <c r="DT2" s="497"/>
      <c r="DU2" s="497"/>
      <c r="DV2" s="497"/>
      <c r="DW2" s="497"/>
      <c r="DX2" s="497"/>
      <c r="DY2" s="497"/>
      <c r="DZ2" s="497"/>
      <c r="EA2" s="497"/>
      <c r="EB2" s="497"/>
      <c r="EC2" s="497"/>
      <c r="ED2" s="497"/>
      <c r="EE2" s="497"/>
      <c r="EF2" s="497"/>
      <c r="EG2" s="497"/>
      <c r="EH2" s="497"/>
      <c r="EI2" s="497"/>
      <c r="EJ2" s="497"/>
      <c r="EK2" s="497"/>
      <c r="EL2" s="497"/>
      <c r="EM2" s="497"/>
      <c r="EN2" s="497"/>
      <c r="EO2" s="497"/>
      <c r="EP2" s="497"/>
      <c r="EQ2" s="497"/>
      <c r="ER2" s="497"/>
      <c r="ES2" s="497"/>
      <c r="ET2" s="497"/>
      <c r="EU2" s="497"/>
      <c r="EV2" s="497"/>
      <c r="EW2" s="497"/>
      <c r="EX2" s="497"/>
      <c r="EY2" s="497"/>
      <c r="EZ2" s="497"/>
      <c r="FA2" s="497"/>
      <c r="FB2" s="497"/>
      <c r="FC2" s="497"/>
      <c r="FD2" s="497"/>
      <c r="FE2" s="497"/>
      <c r="FF2" s="497"/>
      <c r="FG2" s="497"/>
      <c r="FH2" s="497"/>
      <c r="FI2" s="497"/>
      <c r="FJ2" s="497"/>
      <c r="FK2" s="497"/>
    </row>
    <row r="3" spans="1:167" ht="12.75" thickBot="1" x14ac:dyDescent="0.45">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c r="CV3" s="39"/>
      <c r="CW3" s="39"/>
      <c r="CX3" s="39"/>
      <c r="CY3" s="39"/>
      <c r="CZ3" s="39"/>
      <c r="DA3" s="39"/>
      <c r="DB3" s="39"/>
      <c r="DC3" s="39"/>
      <c r="DD3" s="39"/>
      <c r="DE3" s="39"/>
      <c r="DF3" s="39"/>
      <c r="DG3" s="39"/>
      <c r="DH3" s="39"/>
      <c r="DI3" s="39"/>
      <c r="DJ3" s="39"/>
      <c r="DK3" s="39"/>
      <c r="DL3" s="39"/>
      <c r="DM3" s="39"/>
      <c r="DN3" s="39"/>
      <c r="DO3" s="39"/>
      <c r="DP3" s="39"/>
      <c r="DQ3" s="39"/>
      <c r="DR3" s="39"/>
      <c r="DS3" s="39"/>
      <c r="DT3" s="39"/>
      <c r="DU3" s="39"/>
      <c r="DV3" s="39"/>
      <c r="DW3" s="39"/>
      <c r="DX3" s="39"/>
      <c r="DY3" s="39"/>
      <c r="DZ3" s="39"/>
      <c r="EA3" s="39"/>
      <c r="EB3" s="39"/>
      <c r="EC3" s="39"/>
      <c r="ED3" s="39"/>
      <c r="EE3" s="39"/>
      <c r="EF3" s="39"/>
      <c r="EG3" s="39"/>
      <c r="EH3" s="39"/>
      <c r="EI3" s="39"/>
      <c r="EJ3" s="39"/>
      <c r="EK3" s="39"/>
      <c r="EL3" s="39"/>
      <c r="EM3" s="39"/>
      <c r="EN3" s="39"/>
      <c r="EO3" s="39"/>
      <c r="EP3" s="39"/>
      <c r="EQ3" s="39"/>
      <c r="ER3" s="39"/>
      <c r="ES3" s="39"/>
      <c r="ET3" s="39"/>
      <c r="EU3" s="39"/>
      <c r="EV3" s="39"/>
      <c r="EW3" s="39"/>
      <c r="EX3" s="39"/>
      <c r="EY3" s="39"/>
      <c r="EZ3" s="39"/>
      <c r="FA3" s="39"/>
      <c r="FB3" s="39"/>
      <c r="FC3" s="39"/>
      <c r="FD3" s="39"/>
      <c r="FE3" s="39"/>
      <c r="FF3" s="39"/>
      <c r="FG3" s="39"/>
      <c r="FH3" s="39"/>
      <c r="FI3" s="39"/>
      <c r="FJ3" s="39"/>
      <c r="FK3" s="46" t="s">
        <v>470</v>
      </c>
    </row>
    <row r="4" spans="1:167" ht="18" customHeight="1" x14ac:dyDescent="0.4">
      <c r="A4" s="21"/>
      <c r="B4" s="19"/>
      <c r="C4" s="19"/>
      <c r="D4" s="19"/>
      <c r="E4" s="19"/>
      <c r="F4" s="19"/>
      <c r="G4" s="19"/>
      <c r="H4" s="19"/>
      <c r="I4" s="19"/>
      <c r="J4" s="190" t="s">
        <v>469</v>
      </c>
      <c r="K4" s="19"/>
      <c r="L4" s="19"/>
      <c r="M4" s="19"/>
      <c r="N4" s="19"/>
      <c r="O4" s="19"/>
      <c r="P4" s="19"/>
      <c r="Q4" s="19"/>
      <c r="R4" s="19"/>
      <c r="S4" s="19"/>
      <c r="T4" s="19"/>
      <c r="U4" s="19"/>
      <c r="V4" s="19"/>
      <c r="W4" s="19"/>
      <c r="X4" s="19"/>
      <c r="Y4" s="19"/>
      <c r="Z4" s="19"/>
      <c r="AA4" s="189"/>
      <c r="AB4" s="637"/>
      <c r="AC4" s="638"/>
      <c r="AD4" s="638"/>
      <c r="AE4" s="638"/>
      <c r="AF4" s="638"/>
      <c r="AG4" s="638"/>
      <c r="AH4" s="638"/>
      <c r="AI4" s="638"/>
      <c r="AJ4" s="639"/>
      <c r="AK4" s="646"/>
      <c r="AL4" s="638"/>
      <c r="AM4" s="638"/>
      <c r="AN4" s="638"/>
      <c r="AO4" s="638"/>
      <c r="AP4" s="638"/>
      <c r="AQ4" s="638"/>
      <c r="AR4" s="638"/>
      <c r="AS4" s="639"/>
      <c r="AT4" s="646"/>
      <c r="AU4" s="638"/>
      <c r="AV4" s="638"/>
      <c r="AW4" s="638"/>
      <c r="AX4" s="638"/>
      <c r="AY4" s="638"/>
      <c r="AZ4" s="638"/>
      <c r="BA4" s="638"/>
      <c r="BB4" s="639"/>
      <c r="BC4" s="646"/>
      <c r="BD4" s="638"/>
      <c r="BE4" s="638"/>
      <c r="BF4" s="638"/>
      <c r="BG4" s="638"/>
      <c r="BH4" s="638"/>
      <c r="BI4" s="638"/>
      <c r="BJ4" s="638"/>
      <c r="BK4" s="639"/>
      <c r="BL4" s="646"/>
      <c r="BM4" s="638"/>
      <c r="BN4" s="638"/>
      <c r="BO4" s="638"/>
      <c r="BP4" s="638"/>
      <c r="BQ4" s="638"/>
      <c r="BR4" s="638"/>
      <c r="BS4" s="638"/>
      <c r="BT4" s="639"/>
      <c r="BU4" s="646"/>
      <c r="BV4" s="638"/>
      <c r="BW4" s="638"/>
      <c r="BX4" s="638"/>
      <c r="BY4" s="638"/>
      <c r="BZ4" s="638"/>
      <c r="CA4" s="638"/>
      <c r="CB4" s="638"/>
      <c r="CC4" s="639"/>
      <c r="CD4" s="646"/>
      <c r="CE4" s="638"/>
      <c r="CF4" s="638"/>
      <c r="CG4" s="638"/>
      <c r="CH4" s="638"/>
      <c r="CI4" s="638"/>
      <c r="CJ4" s="638"/>
      <c r="CK4" s="638"/>
      <c r="CL4" s="639"/>
      <c r="CM4" s="646"/>
      <c r="CN4" s="638"/>
      <c r="CO4" s="638"/>
      <c r="CP4" s="638"/>
      <c r="CQ4" s="638"/>
      <c r="CR4" s="638"/>
      <c r="CS4" s="638"/>
      <c r="CT4" s="638"/>
      <c r="CU4" s="639"/>
      <c r="CV4" s="646"/>
      <c r="CW4" s="638"/>
      <c r="CX4" s="638"/>
      <c r="CY4" s="638"/>
      <c r="CZ4" s="638"/>
      <c r="DA4" s="638"/>
      <c r="DB4" s="638"/>
      <c r="DC4" s="638"/>
      <c r="DD4" s="639"/>
      <c r="DE4" s="646"/>
      <c r="DF4" s="638"/>
      <c r="DG4" s="638"/>
      <c r="DH4" s="638"/>
      <c r="DI4" s="638"/>
      <c r="DJ4" s="638"/>
      <c r="DK4" s="638"/>
      <c r="DL4" s="638"/>
      <c r="DM4" s="639"/>
      <c r="DN4" s="646"/>
      <c r="DO4" s="638"/>
      <c r="DP4" s="638"/>
      <c r="DQ4" s="638"/>
      <c r="DR4" s="638"/>
      <c r="DS4" s="638"/>
      <c r="DT4" s="638"/>
      <c r="DU4" s="638"/>
      <c r="DV4" s="639"/>
      <c r="DW4" s="646"/>
      <c r="DX4" s="638"/>
      <c r="DY4" s="638"/>
      <c r="DZ4" s="638"/>
      <c r="EA4" s="638"/>
      <c r="EB4" s="638"/>
      <c r="EC4" s="638"/>
      <c r="ED4" s="638"/>
      <c r="EE4" s="639"/>
      <c r="EF4" s="646"/>
      <c r="EG4" s="638"/>
      <c r="EH4" s="638"/>
      <c r="EI4" s="638"/>
      <c r="EJ4" s="638"/>
      <c r="EK4" s="638"/>
      <c r="EL4" s="638"/>
      <c r="EM4" s="638"/>
      <c r="EN4" s="639"/>
      <c r="EO4" s="646"/>
      <c r="EP4" s="638"/>
      <c r="EQ4" s="638"/>
      <c r="ER4" s="638"/>
      <c r="ES4" s="638"/>
      <c r="ET4" s="638"/>
      <c r="EU4" s="638"/>
      <c r="EV4" s="638"/>
      <c r="EW4" s="649"/>
      <c r="EX4" s="96"/>
      <c r="EY4" s="188"/>
      <c r="EZ4" s="188"/>
      <c r="FA4" s="95"/>
      <c r="FB4" s="95"/>
      <c r="FC4" s="95"/>
      <c r="FD4" s="95"/>
      <c r="FE4" s="95"/>
      <c r="FF4" s="95"/>
      <c r="FG4" s="95"/>
      <c r="FH4" s="95"/>
      <c r="FI4" s="95"/>
      <c r="FJ4" s="95"/>
      <c r="FK4" s="94"/>
    </row>
    <row r="5" spans="1:167" ht="18" customHeight="1" x14ac:dyDescent="0.4">
      <c r="A5" s="52"/>
      <c r="D5" s="37"/>
      <c r="E5" s="37"/>
      <c r="F5" s="37"/>
      <c r="G5" s="37"/>
      <c r="H5" s="37"/>
      <c r="I5" s="37"/>
      <c r="J5" s="37"/>
      <c r="K5" s="37"/>
      <c r="L5" s="37"/>
      <c r="M5" s="37"/>
      <c r="N5" s="37"/>
      <c r="O5" s="37"/>
      <c r="P5" s="37"/>
      <c r="Q5" s="37"/>
      <c r="R5" s="37"/>
      <c r="S5" s="37"/>
      <c r="T5" s="187" t="s">
        <v>468</v>
      </c>
      <c r="U5" s="37"/>
      <c r="V5" s="37"/>
      <c r="W5" s="37"/>
      <c r="X5" s="37"/>
      <c r="AB5" s="640"/>
      <c r="AC5" s="641"/>
      <c r="AD5" s="641"/>
      <c r="AE5" s="641"/>
      <c r="AF5" s="641"/>
      <c r="AG5" s="641"/>
      <c r="AH5" s="641"/>
      <c r="AI5" s="641"/>
      <c r="AJ5" s="642"/>
      <c r="AK5" s="647"/>
      <c r="AL5" s="641"/>
      <c r="AM5" s="641"/>
      <c r="AN5" s="641"/>
      <c r="AO5" s="641"/>
      <c r="AP5" s="641"/>
      <c r="AQ5" s="641"/>
      <c r="AR5" s="641"/>
      <c r="AS5" s="642"/>
      <c r="AT5" s="647"/>
      <c r="AU5" s="641"/>
      <c r="AV5" s="641"/>
      <c r="AW5" s="641"/>
      <c r="AX5" s="641"/>
      <c r="AY5" s="641"/>
      <c r="AZ5" s="641"/>
      <c r="BA5" s="641"/>
      <c r="BB5" s="642"/>
      <c r="BC5" s="647"/>
      <c r="BD5" s="641"/>
      <c r="BE5" s="641"/>
      <c r="BF5" s="641"/>
      <c r="BG5" s="641"/>
      <c r="BH5" s="641"/>
      <c r="BI5" s="641"/>
      <c r="BJ5" s="641"/>
      <c r="BK5" s="642"/>
      <c r="BL5" s="647"/>
      <c r="BM5" s="641"/>
      <c r="BN5" s="641"/>
      <c r="BO5" s="641"/>
      <c r="BP5" s="641"/>
      <c r="BQ5" s="641"/>
      <c r="BR5" s="641"/>
      <c r="BS5" s="641"/>
      <c r="BT5" s="642"/>
      <c r="BU5" s="647"/>
      <c r="BV5" s="641"/>
      <c r="BW5" s="641"/>
      <c r="BX5" s="641"/>
      <c r="BY5" s="641"/>
      <c r="BZ5" s="641"/>
      <c r="CA5" s="641"/>
      <c r="CB5" s="641"/>
      <c r="CC5" s="642"/>
      <c r="CD5" s="647"/>
      <c r="CE5" s="641"/>
      <c r="CF5" s="641"/>
      <c r="CG5" s="641"/>
      <c r="CH5" s="641"/>
      <c r="CI5" s="641"/>
      <c r="CJ5" s="641"/>
      <c r="CK5" s="641"/>
      <c r="CL5" s="642"/>
      <c r="CM5" s="647"/>
      <c r="CN5" s="641"/>
      <c r="CO5" s="641"/>
      <c r="CP5" s="641"/>
      <c r="CQ5" s="641"/>
      <c r="CR5" s="641"/>
      <c r="CS5" s="641"/>
      <c r="CT5" s="641"/>
      <c r="CU5" s="642"/>
      <c r="CV5" s="647"/>
      <c r="CW5" s="641"/>
      <c r="CX5" s="641"/>
      <c r="CY5" s="641"/>
      <c r="CZ5" s="641"/>
      <c r="DA5" s="641"/>
      <c r="DB5" s="641"/>
      <c r="DC5" s="641"/>
      <c r="DD5" s="642"/>
      <c r="DE5" s="647"/>
      <c r="DF5" s="641"/>
      <c r="DG5" s="641"/>
      <c r="DH5" s="641"/>
      <c r="DI5" s="641"/>
      <c r="DJ5" s="641"/>
      <c r="DK5" s="641"/>
      <c r="DL5" s="641"/>
      <c r="DM5" s="642"/>
      <c r="DN5" s="647"/>
      <c r="DO5" s="641"/>
      <c r="DP5" s="641"/>
      <c r="DQ5" s="641"/>
      <c r="DR5" s="641"/>
      <c r="DS5" s="641"/>
      <c r="DT5" s="641"/>
      <c r="DU5" s="641"/>
      <c r="DV5" s="642"/>
      <c r="DW5" s="647"/>
      <c r="DX5" s="641"/>
      <c r="DY5" s="641"/>
      <c r="DZ5" s="641"/>
      <c r="EA5" s="641"/>
      <c r="EB5" s="641"/>
      <c r="EC5" s="641"/>
      <c r="ED5" s="641"/>
      <c r="EE5" s="642"/>
      <c r="EF5" s="647"/>
      <c r="EG5" s="641"/>
      <c r="EH5" s="641"/>
      <c r="EI5" s="641"/>
      <c r="EJ5" s="641"/>
      <c r="EK5" s="641"/>
      <c r="EL5" s="641"/>
      <c r="EM5" s="641"/>
      <c r="EN5" s="642"/>
      <c r="EO5" s="647"/>
      <c r="EP5" s="641"/>
      <c r="EQ5" s="641"/>
      <c r="ER5" s="641"/>
      <c r="ES5" s="641"/>
      <c r="ET5" s="641"/>
      <c r="EU5" s="641"/>
      <c r="EV5" s="641"/>
      <c r="EW5" s="650"/>
      <c r="EX5" s="76"/>
      <c r="EY5" s="13" t="s">
        <v>467</v>
      </c>
      <c r="FB5" s="13" t="s">
        <v>466</v>
      </c>
      <c r="FK5" s="75"/>
    </row>
    <row r="6" spans="1:167" ht="18.600000000000001" customHeight="1" thickBot="1" x14ac:dyDescent="0.2">
      <c r="A6" s="186" t="s">
        <v>465</v>
      </c>
      <c r="B6" s="183"/>
      <c r="C6" s="183"/>
      <c r="D6" s="183"/>
      <c r="E6" s="183"/>
      <c r="F6" s="183"/>
      <c r="G6" s="183"/>
      <c r="H6" s="183"/>
      <c r="I6" s="183"/>
      <c r="J6" s="183"/>
      <c r="K6" s="183"/>
      <c r="L6" s="183"/>
      <c r="M6" s="183"/>
      <c r="N6" s="183"/>
      <c r="O6" s="183"/>
      <c r="P6" s="183"/>
      <c r="Q6" s="183"/>
      <c r="R6" s="183"/>
      <c r="S6" s="183"/>
      <c r="T6" s="183"/>
      <c r="U6" s="183"/>
      <c r="V6" s="183"/>
      <c r="W6" s="183"/>
      <c r="X6" s="183"/>
      <c r="Y6" s="183"/>
      <c r="Z6" s="183"/>
      <c r="AA6" s="183"/>
      <c r="AB6" s="643"/>
      <c r="AC6" s="644"/>
      <c r="AD6" s="644"/>
      <c r="AE6" s="644"/>
      <c r="AF6" s="644"/>
      <c r="AG6" s="644"/>
      <c r="AH6" s="644"/>
      <c r="AI6" s="644"/>
      <c r="AJ6" s="645"/>
      <c r="AK6" s="648"/>
      <c r="AL6" s="644"/>
      <c r="AM6" s="644"/>
      <c r="AN6" s="644"/>
      <c r="AO6" s="644"/>
      <c r="AP6" s="644"/>
      <c r="AQ6" s="644"/>
      <c r="AR6" s="644"/>
      <c r="AS6" s="645"/>
      <c r="AT6" s="648"/>
      <c r="AU6" s="644"/>
      <c r="AV6" s="644"/>
      <c r="AW6" s="644"/>
      <c r="AX6" s="644"/>
      <c r="AY6" s="644"/>
      <c r="AZ6" s="644"/>
      <c r="BA6" s="644"/>
      <c r="BB6" s="645"/>
      <c r="BC6" s="648"/>
      <c r="BD6" s="644"/>
      <c r="BE6" s="644"/>
      <c r="BF6" s="644"/>
      <c r="BG6" s="644"/>
      <c r="BH6" s="644"/>
      <c r="BI6" s="644"/>
      <c r="BJ6" s="644"/>
      <c r="BK6" s="645"/>
      <c r="BL6" s="648"/>
      <c r="BM6" s="644"/>
      <c r="BN6" s="644"/>
      <c r="BO6" s="644"/>
      <c r="BP6" s="644"/>
      <c r="BQ6" s="644"/>
      <c r="BR6" s="644"/>
      <c r="BS6" s="644"/>
      <c r="BT6" s="645"/>
      <c r="BU6" s="648"/>
      <c r="BV6" s="644"/>
      <c r="BW6" s="644"/>
      <c r="BX6" s="644"/>
      <c r="BY6" s="644"/>
      <c r="BZ6" s="644"/>
      <c r="CA6" s="644"/>
      <c r="CB6" s="644"/>
      <c r="CC6" s="645"/>
      <c r="CD6" s="648"/>
      <c r="CE6" s="644"/>
      <c r="CF6" s="644"/>
      <c r="CG6" s="644"/>
      <c r="CH6" s="644"/>
      <c r="CI6" s="644"/>
      <c r="CJ6" s="644"/>
      <c r="CK6" s="644"/>
      <c r="CL6" s="645"/>
      <c r="CM6" s="648"/>
      <c r="CN6" s="644"/>
      <c r="CO6" s="644"/>
      <c r="CP6" s="644"/>
      <c r="CQ6" s="644"/>
      <c r="CR6" s="644"/>
      <c r="CS6" s="644"/>
      <c r="CT6" s="644"/>
      <c r="CU6" s="645"/>
      <c r="CV6" s="648"/>
      <c r="CW6" s="644"/>
      <c r="CX6" s="644"/>
      <c r="CY6" s="644"/>
      <c r="CZ6" s="644"/>
      <c r="DA6" s="644"/>
      <c r="DB6" s="644"/>
      <c r="DC6" s="644"/>
      <c r="DD6" s="645"/>
      <c r="DE6" s="648"/>
      <c r="DF6" s="644"/>
      <c r="DG6" s="644"/>
      <c r="DH6" s="644"/>
      <c r="DI6" s="644"/>
      <c r="DJ6" s="644"/>
      <c r="DK6" s="644"/>
      <c r="DL6" s="644"/>
      <c r="DM6" s="645"/>
      <c r="DN6" s="648"/>
      <c r="DO6" s="644"/>
      <c r="DP6" s="644"/>
      <c r="DQ6" s="644"/>
      <c r="DR6" s="644"/>
      <c r="DS6" s="644"/>
      <c r="DT6" s="644"/>
      <c r="DU6" s="644"/>
      <c r="DV6" s="645"/>
      <c r="DW6" s="648"/>
      <c r="DX6" s="644"/>
      <c r="DY6" s="644"/>
      <c r="DZ6" s="644"/>
      <c r="EA6" s="644"/>
      <c r="EB6" s="644"/>
      <c r="EC6" s="644"/>
      <c r="ED6" s="644"/>
      <c r="EE6" s="645"/>
      <c r="EF6" s="648"/>
      <c r="EG6" s="644"/>
      <c r="EH6" s="644"/>
      <c r="EI6" s="644"/>
      <c r="EJ6" s="644"/>
      <c r="EK6" s="644"/>
      <c r="EL6" s="644"/>
      <c r="EM6" s="644"/>
      <c r="EN6" s="645"/>
      <c r="EO6" s="648"/>
      <c r="EP6" s="644"/>
      <c r="EQ6" s="644"/>
      <c r="ER6" s="644"/>
      <c r="ES6" s="644"/>
      <c r="ET6" s="644"/>
      <c r="EU6" s="644"/>
      <c r="EV6" s="644"/>
      <c r="EW6" s="651"/>
      <c r="EX6" s="185"/>
      <c r="EY6" s="183"/>
      <c r="EZ6" s="183"/>
      <c r="FA6" s="183"/>
      <c r="FB6" s="184"/>
      <c r="FC6" s="184"/>
      <c r="FD6" s="184"/>
      <c r="FE6" s="184"/>
      <c r="FF6" s="184"/>
      <c r="FG6" s="183"/>
      <c r="FH6" s="183"/>
      <c r="FI6" s="183"/>
      <c r="FJ6" s="183"/>
      <c r="FK6" s="182"/>
    </row>
    <row r="7" spans="1:167" ht="14.1" customHeight="1" thickTop="1" x14ac:dyDescent="0.4">
      <c r="A7" s="181" t="s">
        <v>282</v>
      </c>
      <c r="B7" s="151"/>
      <c r="C7" s="151"/>
      <c r="D7" s="151"/>
      <c r="E7" s="151" t="s">
        <v>423</v>
      </c>
      <c r="F7" s="151"/>
      <c r="G7" s="151"/>
      <c r="H7" s="151"/>
      <c r="I7" s="151"/>
      <c r="J7" s="151"/>
      <c r="K7" s="151"/>
      <c r="L7" s="151"/>
      <c r="M7" s="151"/>
      <c r="N7" s="151"/>
      <c r="O7" s="151"/>
      <c r="P7" s="151"/>
      <c r="Q7" s="151"/>
      <c r="R7" s="151"/>
      <c r="S7" s="151"/>
      <c r="T7" s="151"/>
      <c r="U7" s="151"/>
      <c r="V7" s="151"/>
      <c r="W7" s="151"/>
      <c r="X7" s="151"/>
      <c r="Y7" s="151"/>
      <c r="Z7" s="151"/>
      <c r="AA7" s="151"/>
      <c r="AB7" s="634"/>
      <c r="AC7" s="632"/>
      <c r="AD7" s="632"/>
      <c r="AE7" s="632"/>
      <c r="AF7" s="632"/>
      <c r="AG7" s="632"/>
      <c r="AH7" s="632"/>
      <c r="AI7" s="632"/>
      <c r="AJ7" s="633"/>
      <c r="AK7" s="631"/>
      <c r="AL7" s="632"/>
      <c r="AM7" s="632"/>
      <c r="AN7" s="632"/>
      <c r="AO7" s="632"/>
      <c r="AP7" s="632"/>
      <c r="AQ7" s="632"/>
      <c r="AR7" s="632"/>
      <c r="AS7" s="633"/>
      <c r="AT7" s="631"/>
      <c r="AU7" s="632"/>
      <c r="AV7" s="632"/>
      <c r="AW7" s="632"/>
      <c r="AX7" s="632"/>
      <c r="AY7" s="632"/>
      <c r="AZ7" s="632"/>
      <c r="BA7" s="632"/>
      <c r="BB7" s="633"/>
      <c r="BC7" s="631"/>
      <c r="BD7" s="632"/>
      <c r="BE7" s="632"/>
      <c r="BF7" s="632"/>
      <c r="BG7" s="632"/>
      <c r="BH7" s="632"/>
      <c r="BI7" s="632"/>
      <c r="BJ7" s="632"/>
      <c r="BK7" s="633"/>
      <c r="BL7" s="631"/>
      <c r="BM7" s="632"/>
      <c r="BN7" s="632"/>
      <c r="BO7" s="632"/>
      <c r="BP7" s="632"/>
      <c r="BQ7" s="632"/>
      <c r="BR7" s="632"/>
      <c r="BS7" s="632"/>
      <c r="BT7" s="633"/>
      <c r="BU7" s="631"/>
      <c r="BV7" s="632"/>
      <c r="BW7" s="632"/>
      <c r="BX7" s="632"/>
      <c r="BY7" s="632"/>
      <c r="BZ7" s="632"/>
      <c r="CA7" s="632"/>
      <c r="CB7" s="632"/>
      <c r="CC7" s="633"/>
      <c r="CD7" s="631"/>
      <c r="CE7" s="632"/>
      <c r="CF7" s="632"/>
      <c r="CG7" s="632"/>
      <c r="CH7" s="632"/>
      <c r="CI7" s="632"/>
      <c r="CJ7" s="632"/>
      <c r="CK7" s="632"/>
      <c r="CL7" s="633"/>
      <c r="CM7" s="631"/>
      <c r="CN7" s="632"/>
      <c r="CO7" s="632"/>
      <c r="CP7" s="632"/>
      <c r="CQ7" s="632"/>
      <c r="CR7" s="632"/>
      <c r="CS7" s="632"/>
      <c r="CT7" s="632"/>
      <c r="CU7" s="633"/>
      <c r="CV7" s="631"/>
      <c r="CW7" s="632"/>
      <c r="CX7" s="632"/>
      <c r="CY7" s="632"/>
      <c r="CZ7" s="632"/>
      <c r="DA7" s="632"/>
      <c r="DB7" s="632"/>
      <c r="DC7" s="632"/>
      <c r="DD7" s="633"/>
      <c r="DE7" s="631"/>
      <c r="DF7" s="632"/>
      <c r="DG7" s="632"/>
      <c r="DH7" s="632"/>
      <c r="DI7" s="632"/>
      <c r="DJ7" s="632"/>
      <c r="DK7" s="632"/>
      <c r="DL7" s="632"/>
      <c r="DM7" s="633"/>
      <c r="DN7" s="631"/>
      <c r="DO7" s="632"/>
      <c r="DP7" s="632"/>
      <c r="DQ7" s="632"/>
      <c r="DR7" s="632"/>
      <c r="DS7" s="632"/>
      <c r="DT7" s="632"/>
      <c r="DU7" s="632"/>
      <c r="DV7" s="633"/>
      <c r="DW7" s="631"/>
      <c r="DX7" s="632"/>
      <c r="DY7" s="632"/>
      <c r="DZ7" s="632"/>
      <c r="EA7" s="632"/>
      <c r="EB7" s="632"/>
      <c r="EC7" s="632"/>
      <c r="ED7" s="632"/>
      <c r="EE7" s="633"/>
      <c r="EF7" s="631"/>
      <c r="EG7" s="632"/>
      <c r="EH7" s="632"/>
      <c r="EI7" s="632"/>
      <c r="EJ7" s="632"/>
      <c r="EK7" s="632"/>
      <c r="EL7" s="632"/>
      <c r="EM7" s="632"/>
      <c r="EN7" s="633"/>
      <c r="EO7" s="631"/>
      <c r="EP7" s="632"/>
      <c r="EQ7" s="632"/>
      <c r="ER7" s="632"/>
      <c r="ES7" s="632"/>
      <c r="ET7" s="632"/>
      <c r="EU7" s="632"/>
      <c r="EV7" s="632"/>
      <c r="EW7" s="635"/>
      <c r="EX7" s="636"/>
      <c r="EY7" s="632"/>
      <c r="EZ7" s="632"/>
      <c r="FA7" s="632"/>
      <c r="FB7" s="632"/>
      <c r="FC7" s="632"/>
      <c r="FD7" s="632"/>
      <c r="FE7" s="632"/>
      <c r="FF7" s="632"/>
      <c r="FG7" s="632"/>
      <c r="FH7" s="632"/>
      <c r="FI7" s="632"/>
      <c r="FJ7" s="632"/>
      <c r="FK7" s="635"/>
    </row>
    <row r="8" spans="1:167" ht="14.1" customHeight="1" x14ac:dyDescent="0.4">
      <c r="A8" s="180" t="s">
        <v>279</v>
      </c>
      <c r="B8" s="161"/>
      <c r="C8" s="161"/>
      <c r="D8" s="161"/>
      <c r="E8" s="161" t="s">
        <v>422</v>
      </c>
      <c r="F8" s="161"/>
      <c r="G8" s="161"/>
      <c r="H8" s="161"/>
      <c r="I8" s="161"/>
      <c r="J8" s="161"/>
      <c r="K8" s="161"/>
      <c r="L8" s="161"/>
      <c r="M8" s="161"/>
      <c r="N8" s="161"/>
      <c r="O8" s="161"/>
      <c r="P8" s="161"/>
      <c r="Q8" s="161"/>
      <c r="R8" s="161"/>
      <c r="S8" s="161"/>
      <c r="T8" s="161"/>
      <c r="U8" s="161"/>
      <c r="V8" s="161"/>
      <c r="W8" s="161"/>
      <c r="X8" s="161"/>
      <c r="Y8" s="161"/>
      <c r="Z8" s="161"/>
      <c r="AA8" s="161"/>
      <c r="AB8" s="630"/>
      <c r="AC8" s="626"/>
      <c r="AD8" s="626"/>
      <c r="AE8" s="626"/>
      <c r="AF8" s="626"/>
      <c r="AG8" s="626"/>
      <c r="AH8" s="626"/>
      <c r="AI8" s="626"/>
      <c r="AJ8" s="629"/>
      <c r="AK8" s="628"/>
      <c r="AL8" s="626"/>
      <c r="AM8" s="626"/>
      <c r="AN8" s="626"/>
      <c r="AO8" s="626"/>
      <c r="AP8" s="626"/>
      <c r="AQ8" s="626"/>
      <c r="AR8" s="626"/>
      <c r="AS8" s="629"/>
      <c r="AT8" s="628"/>
      <c r="AU8" s="626"/>
      <c r="AV8" s="626"/>
      <c r="AW8" s="626"/>
      <c r="AX8" s="626"/>
      <c r="AY8" s="626"/>
      <c r="AZ8" s="626"/>
      <c r="BA8" s="626"/>
      <c r="BB8" s="629"/>
      <c r="BC8" s="628"/>
      <c r="BD8" s="626"/>
      <c r="BE8" s="626"/>
      <c r="BF8" s="626"/>
      <c r="BG8" s="626"/>
      <c r="BH8" s="626"/>
      <c r="BI8" s="626"/>
      <c r="BJ8" s="626"/>
      <c r="BK8" s="629"/>
      <c r="BL8" s="628"/>
      <c r="BM8" s="626"/>
      <c r="BN8" s="626"/>
      <c r="BO8" s="626"/>
      <c r="BP8" s="626"/>
      <c r="BQ8" s="626"/>
      <c r="BR8" s="626"/>
      <c r="BS8" s="626"/>
      <c r="BT8" s="629"/>
      <c r="BU8" s="628"/>
      <c r="BV8" s="626"/>
      <c r="BW8" s="626"/>
      <c r="BX8" s="626"/>
      <c r="BY8" s="626"/>
      <c r="BZ8" s="626"/>
      <c r="CA8" s="626"/>
      <c r="CB8" s="626"/>
      <c r="CC8" s="629"/>
      <c r="CD8" s="628"/>
      <c r="CE8" s="626"/>
      <c r="CF8" s="626"/>
      <c r="CG8" s="626"/>
      <c r="CH8" s="626"/>
      <c r="CI8" s="626"/>
      <c r="CJ8" s="626"/>
      <c r="CK8" s="626"/>
      <c r="CL8" s="629"/>
      <c r="CM8" s="628"/>
      <c r="CN8" s="626"/>
      <c r="CO8" s="626"/>
      <c r="CP8" s="626"/>
      <c r="CQ8" s="626"/>
      <c r="CR8" s="626"/>
      <c r="CS8" s="626"/>
      <c r="CT8" s="626"/>
      <c r="CU8" s="629"/>
      <c r="CV8" s="628"/>
      <c r="CW8" s="626"/>
      <c r="CX8" s="626"/>
      <c r="CY8" s="626"/>
      <c r="CZ8" s="626"/>
      <c r="DA8" s="626"/>
      <c r="DB8" s="626"/>
      <c r="DC8" s="626"/>
      <c r="DD8" s="629"/>
      <c r="DE8" s="628"/>
      <c r="DF8" s="626"/>
      <c r="DG8" s="626"/>
      <c r="DH8" s="626"/>
      <c r="DI8" s="626"/>
      <c r="DJ8" s="626"/>
      <c r="DK8" s="626"/>
      <c r="DL8" s="626"/>
      <c r="DM8" s="629"/>
      <c r="DN8" s="628"/>
      <c r="DO8" s="626"/>
      <c r="DP8" s="626"/>
      <c r="DQ8" s="626"/>
      <c r="DR8" s="626"/>
      <c r="DS8" s="626"/>
      <c r="DT8" s="626"/>
      <c r="DU8" s="626"/>
      <c r="DV8" s="629"/>
      <c r="DW8" s="628"/>
      <c r="DX8" s="626"/>
      <c r="DY8" s="626"/>
      <c r="DZ8" s="626"/>
      <c r="EA8" s="626"/>
      <c r="EB8" s="626"/>
      <c r="EC8" s="626"/>
      <c r="ED8" s="626"/>
      <c r="EE8" s="629"/>
      <c r="EF8" s="628"/>
      <c r="EG8" s="626"/>
      <c r="EH8" s="626"/>
      <c r="EI8" s="626"/>
      <c r="EJ8" s="626"/>
      <c r="EK8" s="626"/>
      <c r="EL8" s="626"/>
      <c r="EM8" s="626"/>
      <c r="EN8" s="629"/>
      <c r="EO8" s="628"/>
      <c r="EP8" s="626"/>
      <c r="EQ8" s="626"/>
      <c r="ER8" s="626"/>
      <c r="ES8" s="626"/>
      <c r="ET8" s="626"/>
      <c r="EU8" s="626"/>
      <c r="EV8" s="626"/>
      <c r="EW8" s="627"/>
      <c r="EX8" s="625"/>
      <c r="EY8" s="626"/>
      <c r="EZ8" s="626"/>
      <c r="FA8" s="626"/>
      <c r="FB8" s="626"/>
      <c r="FC8" s="626"/>
      <c r="FD8" s="626"/>
      <c r="FE8" s="626"/>
      <c r="FF8" s="626"/>
      <c r="FG8" s="626"/>
      <c r="FH8" s="626"/>
      <c r="FI8" s="626"/>
      <c r="FJ8" s="626"/>
      <c r="FK8" s="627"/>
    </row>
    <row r="9" spans="1:167" ht="14.1" customHeight="1" x14ac:dyDescent="0.4">
      <c r="A9" s="180" t="s">
        <v>277</v>
      </c>
      <c r="B9" s="161"/>
      <c r="C9" s="161"/>
      <c r="D9" s="161"/>
      <c r="E9" s="161" t="s">
        <v>421</v>
      </c>
      <c r="F9" s="161"/>
      <c r="G9" s="161"/>
      <c r="H9" s="161"/>
      <c r="I9" s="161"/>
      <c r="J9" s="161"/>
      <c r="K9" s="161"/>
      <c r="L9" s="161"/>
      <c r="M9" s="161"/>
      <c r="N9" s="161"/>
      <c r="O9" s="161"/>
      <c r="P9" s="161"/>
      <c r="Q9" s="161"/>
      <c r="R9" s="161"/>
      <c r="S9" s="161"/>
      <c r="T9" s="161"/>
      <c r="U9" s="161"/>
      <c r="V9" s="161"/>
      <c r="W9" s="161"/>
      <c r="X9" s="161"/>
      <c r="Y9" s="161"/>
      <c r="Z9" s="161"/>
      <c r="AA9" s="161"/>
      <c r="AB9" s="630"/>
      <c r="AC9" s="626"/>
      <c r="AD9" s="626"/>
      <c r="AE9" s="626"/>
      <c r="AF9" s="626"/>
      <c r="AG9" s="626"/>
      <c r="AH9" s="626"/>
      <c r="AI9" s="626"/>
      <c r="AJ9" s="629"/>
      <c r="AK9" s="628"/>
      <c r="AL9" s="626"/>
      <c r="AM9" s="626"/>
      <c r="AN9" s="626"/>
      <c r="AO9" s="626"/>
      <c r="AP9" s="626"/>
      <c r="AQ9" s="626"/>
      <c r="AR9" s="626"/>
      <c r="AS9" s="629"/>
      <c r="AT9" s="628"/>
      <c r="AU9" s="626"/>
      <c r="AV9" s="626"/>
      <c r="AW9" s="626"/>
      <c r="AX9" s="626"/>
      <c r="AY9" s="626"/>
      <c r="AZ9" s="626"/>
      <c r="BA9" s="626"/>
      <c r="BB9" s="629"/>
      <c r="BC9" s="628"/>
      <c r="BD9" s="626"/>
      <c r="BE9" s="626"/>
      <c r="BF9" s="626"/>
      <c r="BG9" s="626"/>
      <c r="BH9" s="626"/>
      <c r="BI9" s="626"/>
      <c r="BJ9" s="626"/>
      <c r="BK9" s="629"/>
      <c r="BL9" s="628"/>
      <c r="BM9" s="626"/>
      <c r="BN9" s="626"/>
      <c r="BO9" s="626"/>
      <c r="BP9" s="626"/>
      <c r="BQ9" s="626"/>
      <c r="BR9" s="626"/>
      <c r="BS9" s="626"/>
      <c r="BT9" s="629"/>
      <c r="BU9" s="628"/>
      <c r="BV9" s="626"/>
      <c r="BW9" s="626"/>
      <c r="BX9" s="626"/>
      <c r="BY9" s="626"/>
      <c r="BZ9" s="626"/>
      <c r="CA9" s="626"/>
      <c r="CB9" s="626"/>
      <c r="CC9" s="629"/>
      <c r="CD9" s="628"/>
      <c r="CE9" s="626"/>
      <c r="CF9" s="626"/>
      <c r="CG9" s="626"/>
      <c r="CH9" s="626"/>
      <c r="CI9" s="626"/>
      <c r="CJ9" s="626"/>
      <c r="CK9" s="626"/>
      <c r="CL9" s="629"/>
      <c r="CM9" s="628"/>
      <c r="CN9" s="626"/>
      <c r="CO9" s="626"/>
      <c r="CP9" s="626"/>
      <c r="CQ9" s="626"/>
      <c r="CR9" s="626"/>
      <c r="CS9" s="626"/>
      <c r="CT9" s="626"/>
      <c r="CU9" s="629"/>
      <c r="CV9" s="628"/>
      <c r="CW9" s="626"/>
      <c r="CX9" s="626"/>
      <c r="CY9" s="626"/>
      <c r="CZ9" s="626"/>
      <c r="DA9" s="626"/>
      <c r="DB9" s="626"/>
      <c r="DC9" s="626"/>
      <c r="DD9" s="629"/>
      <c r="DE9" s="628"/>
      <c r="DF9" s="626"/>
      <c r="DG9" s="626"/>
      <c r="DH9" s="626"/>
      <c r="DI9" s="626"/>
      <c r="DJ9" s="626"/>
      <c r="DK9" s="626"/>
      <c r="DL9" s="626"/>
      <c r="DM9" s="629"/>
      <c r="DN9" s="628"/>
      <c r="DO9" s="626"/>
      <c r="DP9" s="626"/>
      <c r="DQ9" s="626"/>
      <c r="DR9" s="626"/>
      <c r="DS9" s="626"/>
      <c r="DT9" s="626"/>
      <c r="DU9" s="626"/>
      <c r="DV9" s="629"/>
      <c r="DW9" s="628"/>
      <c r="DX9" s="626"/>
      <c r="DY9" s="626"/>
      <c r="DZ9" s="626"/>
      <c r="EA9" s="626"/>
      <c r="EB9" s="626"/>
      <c r="EC9" s="626"/>
      <c r="ED9" s="626"/>
      <c r="EE9" s="629"/>
      <c r="EF9" s="628"/>
      <c r="EG9" s="626"/>
      <c r="EH9" s="626"/>
      <c r="EI9" s="626"/>
      <c r="EJ9" s="626"/>
      <c r="EK9" s="626"/>
      <c r="EL9" s="626"/>
      <c r="EM9" s="626"/>
      <c r="EN9" s="629"/>
      <c r="EO9" s="628"/>
      <c r="EP9" s="626"/>
      <c r="EQ9" s="626"/>
      <c r="ER9" s="626"/>
      <c r="ES9" s="626"/>
      <c r="ET9" s="626"/>
      <c r="EU9" s="626"/>
      <c r="EV9" s="626"/>
      <c r="EW9" s="627"/>
      <c r="EX9" s="625"/>
      <c r="EY9" s="626"/>
      <c r="EZ9" s="626"/>
      <c r="FA9" s="626"/>
      <c r="FB9" s="626"/>
      <c r="FC9" s="626"/>
      <c r="FD9" s="626"/>
      <c r="FE9" s="626"/>
      <c r="FF9" s="626"/>
      <c r="FG9" s="626"/>
      <c r="FH9" s="626"/>
      <c r="FI9" s="626"/>
      <c r="FJ9" s="626"/>
      <c r="FK9" s="627"/>
    </row>
    <row r="10" spans="1:167" ht="14.1" customHeight="1" x14ac:dyDescent="0.4">
      <c r="A10" s="180" t="s">
        <v>275</v>
      </c>
      <c r="B10" s="161"/>
      <c r="C10" s="161"/>
      <c r="D10" s="161"/>
      <c r="E10" s="161" t="s">
        <v>420</v>
      </c>
      <c r="F10" s="161"/>
      <c r="G10" s="161"/>
      <c r="H10" s="161"/>
      <c r="I10" s="161"/>
      <c r="J10" s="161"/>
      <c r="K10" s="161"/>
      <c r="L10" s="161"/>
      <c r="M10" s="161"/>
      <c r="N10" s="161"/>
      <c r="O10" s="161"/>
      <c r="P10" s="161"/>
      <c r="Q10" s="161"/>
      <c r="R10" s="161"/>
      <c r="S10" s="161"/>
      <c r="T10" s="161"/>
      <c r="U10" s="161"/>
      <c r="V10" s="161"/>
      <c r="W10" s="161"/>
      <c r="X10" s="161"/>
      <c r="Y10" s="161"/>
      <c r="Z10" s="161"/>
      <c r="AA10" s="161"/>
      <c r="AB10" s="630"/>
      <c r="AC10" s="626"/>
      <c r="AD10" s="626"/>
      <c r="AE10" s="626"/>
      <c r="AF10" s="626"/>
      <c r="AG10" s="626"/>
      <c r="AH10" s="626"/>
      <c r="AI10" s="626"/>
      <c r="AJ10" s="629"/>
      <c r="AK10" s="628"/>
      <c r="AL10" s="626"/>
      <c r="AM10" s="626"/>
      <c r="AN10" s="626"/>
      <c r="AO10" s="626"/>
      <c r="AP10" s="626"/>
      <c r="AQ10" s="626"/>
      <c r="AR10" s="626"/>
      <c r="AS10" s="629"/>
      <c r="AT10" s="628"/>
      <c r="AU10" s="626"/>
      <c r="AV10" s="626"/>
      <c r="AW10" s="626"/>
      <c r="AX10" s="626"/>
      <c r="AY10" s="626"/>
      <c r="AZ10" s="626"/>
      <c r="BA10" s="626"/>
      <c r="BB10" s="629"/>
      <c r="BC10" s="628"/>
      <c r="BD10" s="626"/>
      <c r="BE10" s="626"/>
      <c r="BF10" s="626"/>
      <c r="BG10" s="626"/>
      <c r="BH10" s="626"/>
      <c r="BI10" s="626"/>
      <c r="BJ10" s="626"/>
      <c r="BK10" s="629"/>
      <c r="BL10" s="628"/>
      <c r="BM10" s="626"/>
      <c r="BN10" s="626"/>
      <c r="BO10" s="626"/>
      <c r="BP10" s="626"/>
      <c r="BQ10" s="626"/>
      <c r="BR10" s="626"/>
      <c r="BS10" s="626"/>
      <c r="BT10" s="629"/>
      <c r="BU10" s="628"/>
      <c r="BV10" s="626"/>
      <c r="BW10" s="626"/>
      <c r="BX10" s="626"/>
      <c r="BY10" s="626"/>
      <c r="BZ10" s="626"/>
      <c r="CA10" s="626"/>
      <c r="CB10" s="626"/>
      <c r="CC10" s="629"/>
      <c r="CD10" s="628"/>
      <c r="CE10" s="626"/>
      <c r="CF10" s="626"/>
      <c r="CG10" s="626"/>
      <c r="CH10" s="626"/>
      <c r="CI10" s="626"/>
      <c r="CJ10" s="626"/>
      <c r="CK10" s="626"/>
      <c r="CL10" s="629"/>
      <c r="CM10" s="628"/>
      <c r="CN10" s="626"/>
      <c r="CO10" s="626"/>
      <c r="CP10" s="626"/>
      <c r="CQ10" s="626"/>
      <c r="CR10" s="626"/>
      <c r="CS10" s="626"/>
      <c r="CT10" s="626"/>
      <c r="CU10" s="629"/>
      <c r="CV10" s="628"/>
      <c r="CW10" s="626"/>
      <c r="CX10" s="626"/>
      <c r="CY10" s="626"/>
      <c r="CZ10" s="626"/>
      <c r="DA10" s="626"/>
      <c r="DB10" s="626"/>
      <c r="DC10" s="626"/>
      <c r="DD10" s="629"/>
      <c r="DE10" s="628"/>
      <c r="DF10" s="626"/>
      <c r="DG10" s="626"/>
      <c r="DH10" s="626"/>
      <c r="DI10" s="626"/>
      <c r="DJ10" s="626"/>
      <c r="DK10" s="626"/>
      <c r="DL10" s="626"/>
      <c r="DM10" s="629"/>
      <c r="DN10" s="628"/>
      <c r="DO10" s="626"/>
      <c r="DP10" s="626"/>
      <c r="DQ10" s="626"/>
      <c r="DR10" s="626"/>
      <c r="DS10" s="626"/>
      <c r="DT10" s="626"/>
      <c r="DU10" s="626"/>
      <c r="DV10" s="629"/>
      <c r="DW10" s="628"/>
      <c r="DX10" s="626"/>
      <c r="DY10" s="626"/>
      <c r="DZ10" s="626"/>
      <c r="EA10" s="626"/>
      <c r="EB10" s="626"/>
      <c r="EC10" s="626"/>
      <c r="ED10" s="626"/>
      <c r="EE10" s="629"/>
      <c r="EF10" s="628"/>
      <c r="EG10" s="626"/>
      <c r="EH10" s="626"/>
      <c r="EI10" s="626"/>
      <c r="EJ10" s="626"/>
      <c r="EK10" s="626"/>
      <c r="EL10" s="626"/>
      <c r="EM10" s="626"/>
      <c r="EN10" s="629"/>
      <c r="EO10" s="628"/>
      <c r="EP10" s="626"/>
      <c r="EQ10" s="626"/>
      <c r="ER10" s="626"/>
      <c r="ES10" s="626"/>
      <c r="ET10" s="626"/>
      <c r="EU10" s="626"/>
      <c r="EV10" s="626"/>
      <c r="EW10" s="627"/>
      <c r="EX10" s="625"/>
      <c r="EY10" s="626"/>
      <c r="EZ10" s="626"/>
      <c r="FA10" s="626"/>
      <c r="FB10" s="626"/>
      <c r="FC10" s="626"/>
      <c r="FD10" s="626"/>
      <c r="FE10" s="626"/>
      <c r="FF10" s="626"/>
      <c r="FG10" s="626"/>
      <c r="FH10" s="626"/>
      <c r="FI10" s="626"/>
      <c r="FJ10" s="626"/>
      <c r="FK10" s="627"/>
    </row>
    <row r="11" spans="1:167" ht="14.1" customHeight="1" x14ac:dyDescent="0.4">
      <c r="A11" s="180" t="s">
        <v>273</v>
      </c>
      <c r="B11" s="161"/>
      <c r="C11" s="161"/>
      <c r="D11" s="161"/>
      <c r="E11" s="161" t="s">
        <v>419</v>
      </c>
      <c r="F11" s="161"/>
      <c r="G11" s="161"/>
      <c r="H11" s="161"/>
      <c r="I11" s="161"/>
      <c r="J11" s="161"/>
      <c r="K11" s="161"/>
      <c r="L11" s="161"/>
      <c r="M11" s="161"/>
      <c r="N11" s="161"/>
      <c r="O11" s="161"/>
      <c r="P11" s="161"/>
      <c r="Q11" s="161"/>
      <c r="R11" s="161"/>
      <c r="S11" s="161"/>
      <c r="T11" s="161"/>
      <c r="U11" s="161"/>
      <c r="V11" s="161"/>
      <c r="W11" s="161"/>
      <c r="X11" s="161"/>
      <c r="Y11" s="161"/>
      <c r="Z11" s="161"/>
      <c r="AA11" s="161"/>
      <c r="AB11" s="630"/>
      <c r="AC11" s="626"/>
      <c r="AD11" s="626"/>
      <c r="AE11" s="626"/>
      <c r="AF11" s="626"/>
      <c r="AG11" s="626"/>
      <c r="AH11" s="626"/>
      <c r="AI11" s="626"/>
      <c r="AJ11" s="629"/>
      <c r="AK11" s="628"/>
      <c r="AL11" s="626"/>
      <c r="AM11" s="626"/>
      <c r="AN11" s="626"/>
      <c r="AO11" s="626"/>
      <c r="AP11" s="626"/>
      <c r="AQ11" s="626"/>
      <c r="AR11" s="626"/>
      <c r="AS11" s="629"/>
      <c r="AT11" s="628"/>
      <c r="AU11" s="626"/>
      <c r="AV11" s="626"/>
      <c r="AW11" s="626"/>
      <c r="AX11" s="626"/>
      <c r="AY11" s="626"/>
      <c r="AZ11" s="626"/>
      <c r="BA11" s="626"/>
      <c r="BB11" s="629"/>
      <c r="BC11" s="628"/>
      <c r="BD11" s="626"/>
      <c r="BE11" s="626"/>
      <c r="BF11" s="626"/>
      <c r="BG11" s="626"/>
      <c r="BH11" s="626"/>
      <c r="BI11" s="626"/>
      <c r="BJ11" s="626"/>
      <c r="BK11" s="629"/>
      <c r="BL11" s="628"/>
      <c r="BM11" s="626"/>
      <c r="BN11" s="626"/>
      <c r="BO11" s="626"/>
      <c r="BP11" s="626"/>
      <c r="BQ11" s="626"/>
      <c r="BR11" s="626"/>
      <c r="BS11" s="626"/>
      <c r="BT11" s="629"/>
      <c r="BU11" s="628"/>
      <c r="BV11" s="626"/>
      <c r="BW11" s="626"/>
      <c r="BX11" s="626"/>
      <c r="BY11" s="626"/>
      <c r="BZ11" s="626"/>
      <c r="CA11" s="626"/>
      <c r="CB11" s="626"/>
      <c r="CC11" s="629"/>
      <c r="CD11" s="628"/>
      <c r="CE11" s="626"/>
      <c r="CF11" s="626"/>
      <c r="CG11" s="626"/>
      <c r="CH11" s="626"/>
      <c r="CI11" s="626"/>
      <c r="CJ11" s="626"/>
      <c r="CK11" s="626"/>
      <c r="CL11" s="629"/>
      <c r="CM11" s="628"/>
      <c r="CN11" s="626"/>
      <c r="CO11" s="626"/>
      <c r="CP11" s="626"/>
      <c r="CQ11" s="626"/>
      <c r="CR11" s="626"/>
      <c r="CS11" s="626"/>
      <c r="CT11" s="626"/>
      <c r="CU11" s="629"/>
      <c r="CV11" s="628"/>
      <c r="CW11" s="626"/>
      <c r="CX11" s="626"/>
      <c r="CY11" s="626"/>
      <c r="CZ11" s="626"/>
      <c r="DA11" s="626"/>
      <c r="DB11" s="626"/>
      <c r="DC11" s="626"/>
      <c r="DD11" s="629"/>
      <c r="DE11" s="628"/>
      <c r="DF11" s="626"/>
      <c r="DG11" s="626"/>
      <c r="DH11" s="626"/>
      <c r="DI11" s="626"/>
      <c r="DJ11" s="626"/>
      <c r="DK11" s="626"/>
      <c r="DL11" s="626"/>
      <c r="DM11" s="629"/>
      <c r="DN11" s="628"/>
      <c r="DO11" s="626"/>
      <c r="DP11" s="626"/>
      <c r="DQ11" s="626"/>
      <c r="DR11" s="626"/>
      <c r="DS11" s="626"/>
      <c r="DT11" s="626"/>
      <c r="DU11" s="626"/>
      <c r="DV11" s="629"/>
      <c r="DW11" s="628"/>
      <c r="DX11" s="626"/>
      <c r="DY11" s="626"/>
      <c r="DZ11" s="626"/>
      <c r="EA11" s="626"/>
      <c r="EB11" s="626"/>
      <c r="EC11" s="626"/>
      <c r="ED11" s="626"/>
      <c r="EE11" s="629"/>
      <c r="EF11" s="628"/>
      <c r="EG11" s="626"/>
      <c r="EH11" s="626"/>
      <c r="EI11" s="626"/>
      <c r="EJ11" s="626"/>
      <c r="EK11" s="626"/>
      <c r="EL11" s="626"/>
      <c r="EM11" s="626"/>
      <c r="EN11" s="629"/>
      <c r="EO11" s="628"/>
      <c r="EP11" s="626"/>
      <c r="EQ11" s="626"/>
      <c r="ER11" s="626"/>
      <c r="ES11" s="626"/>
      <c r="ET11" s="626"/>
      <c r="EU11" s="626"/>
      <c r="EV11" s="626"/>
      <c r="EW11" s="627"/>
      <c r="EX11" s="625"/>
      <c r="EY11" s="626"/>
      <c r="EZ11" s="626"/>
      <c r="FA11" s="626"/>
      <c r="FB11" s="626"/>
      <c r="FC11" s="626"/>
      <c r="FD11" s="626"/>
      <c r="FE11" s="626"/>
      <c r="FF11" s="626"/>
      <c r="FG11" s="626"/>
      <c r="FH11" s="626"/>
      <c r="FI11" s="626"/>
      <c r="FJ11" s="626"/>
      <c r="FK11" s="627"/>
    </row>
    <row r="12" spans="1:167" ht="14.1" customHeight="1" x14ac:dyDescent="0.4">
      <c r="A12" s="180" t="s">
        <v>271</v>
      </c>
      <c r="B12" s="161"/>
      <c r="C12" s="161"/>
      <c r="D12" s="161"/>
      <c r="E12" s="161" t="s">
        <v>56</v>
      </c>
      <c r="F12" s="161"/>
      <c r="G12" s="161"/>
      <c r="H12" s="161"/>
      <c r="I12" s="161"/>
      <c r="J12" s="161"/>
      <c r="K12" s="161"/>
      <c r="L12" s="161"/>
      <c r="M12" s="161"/>
      <c r="N12" s="161"/>
      <c r="O12" s="161"/>
      <c r="P12" s="161"/>
      <c r="Q12" s="161"/>
      <c r="R12" s="161"/>
      <c r="S12" s="161"/>
      <c r="T12" s="161"/>
      <c r="U12" s="161"/>
      <c r="V12" s="161"/>
      <c r="W12" s="161"/>
      <c r="X12" s="161"/>
      <c r="Y12" s="161"/>
      <c r="Z12" s="161"/>
      <c r="AA12" s="161"/>
      <c r="AB12" s="630"/>
      <c r="AC12" s="626"/>
      <c r="AD12" s="626"/>
      <c r="AE12" s="626"/>
      <c r="AF12" s="626"/>
      <c r="AG12" s="626"/>
      <c r="AH12" s="626"/>
      <c r="AI12" s="626"/>
      <c r="AJ12" s="629"/>
      <c r="AK12" s="628"/>
      <c r="AL12" s="626"/>
      <c r="AM12" s="626"/>
      <c r="AN12" s="626"/>
      <c r="AO12" s="626"/>
      <c r="AP12" s="626"/>
      <c r="AQ12" s="626"/>
      <c r="AR12" s="626"/>
      <c r="AS12" s="629"/>
      <c r="AT12" s="628"/>
      <c r="AU12" s="626"/>
      <c r="AV12" s="626"/>
      <c r="AW12" s="626"/>
      <c r="AX12" s="626"/>
      <c r="AY12" s="626"/>
      <c r="AZ12" s="626"/>
      <c r="BA12" s="626"/>
      <c r="BB12" s="629"/>
      <c r="BC12" s="628"/>
      <c r="BD12" s="626"/>
      <c r="BE12" s="626"/>
      <c r="BF12" s="626"/>
      <c r="BG12" s="626"/>
      <c r="BH12" s="626"/>
      <c r="BI12" s="626"/>
      <c r="BJ12" s="626"/>
      <c r="BK12" s="629"/>
      <c r="BL12" s="628"/>
      <c r="BM12" s="626"/>
      <c r="BN12" s="626"/>
      <c r="BO12" s="626"/>
      <c r="BP12" s="626"/>
      <c r="BQ12" s="626"/>
      <c r="BR12" s="626"/>
      <c r="BS12" s="626"/>
      <c r="BT12" s="629"/>
      <c r="BU12" s="628"/>
      <c r="BV12" s="626"/>
      <c r="BW12" s="626"/>
      <c r="BX12" s="626"/>
      <c r="BY12" s="626"/>
      <c r="BZ12" s="626"/>
      <c r="CA12" s="626"/>
      <c r="CB12" s="626"/>
      <c r="CC12" s="629"/>
      <c r="CD12" s="628"/>
      <c r="CE12" s="626"/>
      <c r="CF12" s="626"/>
      <c r="CG12" s="626"/>
      <c r="CH12" s="626"/>
      <c r="CI12" s="626"/>
      <c r="CJ12" s="626"/>
      <c r="CK12" s="626"/>
      <c r="CL12" s="629"/>
      <c r="CM12" s="628"/>
      <c r="CN12" s="626"/>
      <c r="CO12" s="626"/>
      <c r="CP12" s="626"/>
      <c r="CQ12" s="626"/>
      <c r="CR12" s="626"/>
      <c r="CS12" s="626"/>
      <c r="CT12" s="626"/>
      <c r="CU12" s="629"/>
      <c r="CV12" s="628"/>
      <c r="CW12" s="626"/>
      <c r="CX12" s="626"/>
      <c r="CY12" s="626"/>
      <c r="CZ12" s="626"/>
      <c r="DA12" s="626"/>
      <c r="DB12" s="626"/>
      <c r="DC12" s="626"/>
      <c r="DD12" s="629"/>
      <c r="DE12" s="628"/>
      <c r="DF12" s="626"/>
      <c r="DG12" s="626"/>
      <c r="DH12" s="626"/>
      <c r="DI12" s="626"/>
      <c r="DJ12" s="626"/>
      <c r="DK12" s="626"/>
      <c r="DL12" s="626"/>
      <c r="DM12" s="629"/>
      <c r="DN12" s="628"/>
      <c r="DO12" s="626"/>
      <c r="DP12" s="626"/>
      <c r="DQ12" s="626"/>
      <c r="DR12" s="626"/>
      <c r="DS12" s="626"/>
      <c r="DT12" s="626"/>
      <c r="DU12" s="626"/>
      <c r="DV12" s="629"/>
      <c r="DW12" s="628"/>
      <c r="DX12" s="626"/>
      <c r="DY12" s="626"/>
      <c r="DZ12" s="626"/>
      <c r="EA12" s="626"/>
      <c r="EB12" s="626"/>
      <c r="EC12" s="626"/>
      <c r="ED12" s="626"/>
      <c r="EE12" s="629"/>
      <c r="EF12" s="628"/>
      <c r="EG12" s="626"/>
      <c r="EH12" s="626"/>
      <c r="EI12" s="626"/>
      <c r="EJ12" s="626"/>
      <c r="EK12" s="626"/>
      <c r="EL12" s="626"/>
      <c r="EM12" s="626"/>
      <c r="EN12" s="629"/>
      <c r="EO12" s="628"/>
      <c r="EP12" s="626"/>
      <c r="EQ12" s="626"/>
      <c r="ER12" s="626"/>
      <c r="ES12" s="626"/>
      <c r="ET12" s="626"/>
      <c r="EU12" s="626"/>
      <c r="EV12" s="626"/>
      <c r="EW12" s="627"/>
      <c r="EX12" s="625"/>
      <c r="EY12" s="626"/>
      <c r="EZ12" s="626"/>
      <c r="FA12" s="626"/>
      <c r="FB12" s="626"/>
      <c r="FC12" s="626"/>
      <c r="FD12" s="626"/>
      <c r="FE12" s="626"/>
      <c r="FF12" s="626"/>
      <c r="FG12" s="626"/>
      <c r="FH12" s="626"/>
      <c r="FI12" s="626"/>
      <c r="FJ12" s="626"/>
      <c r="FK12" s="627"/>
    </row>
    <row r="13" spans="1:167" ht="14.1" customHeight="1" x14ac:dyDescent="0.4">
      <c r="A13" s="180" t="s">
        <v>269</v>
      </c>
      <c r="B13" s="161"/>
      <c r="C13" s="161"/>
      <c r="D13" s="161"/>
      <c r="E13" s="161" t="s">
        <v>418</v>
      </c>
      <c r="F13" s="161"/>
      <c r="G13" s="161"/>
      <c r="H13" s="161"/>
      <c r="I13" s="161"/>
      <c r="J13" s="161"/>
      <c r="K13" s="161"/>
      <c r="L13" s="161"/>
      <c r="M13" s="161"/>
      <c r="N13" s="161"/>
      <c r="O13" s="161"/>
      <c r="P13" s="161"/>
      <c r="Q13" s="161"/>
      <c r="R13" s="161"/>
      <c r="S13" s="161"/>
      <c r="T13" s="161"/>
      <c r="U13" s="161"/>
      <c r="V13" s="161"/>
      <c r="W13" s="161"/>
      <c r="X13" s="161"/>
      <c r="Y13" s="161"/>
      <c r="Z13" s="161"/>
      <c r="AA13" s="161"/>
      <c r="AB13" s="630"/>
      <c r="AC13" s="626"/>
      <c r="AD13" s="626"/>
      <c r="AE13" s="626"/>
      <c r="AF13" s="626"/>
      <c r="AG13" s="626"/>
      <c r="AH13" s="626"/>
      <c r="AI13" s="626"/>
      <c r="AJ13" s="629"/>
      <c r="AK13" s="628"/>
      <c r="AL13" s="626"/>
      <c r="AM13" s="626"/>
      <c r="AN13" s="626"/>
      <c r="AO13" s="626"/>
      <c r="AP13" s="626"/>
      <c r="AQ13" s="626"/>
      <c r="AR13" s="626"/>
      <c r="AS13" s="629"/>
      <c r="AT13" s="628"/>
      <c r="AU13" s="626"/>
      <c r="AV13" s="626"/>
      <c r="AW13" s="626"/>
      <c r="AX13" s="626"/>
      <c r="AY13" s="626"/>
      <c r="AZ13" s="626"/>
      <c r="BA13" s="626"/>
      <c r="BB13" s="629"/>
      <c r="BC13" s="628"/>
      <c r="BD13" s="626"/>
      <c r="BE13" s="626"/>
      <c r="BF13" s="626"/>
      <c r="BG13" s="626"/>
      <c r="BH13" s="626"/>
      <c r="BI13" s="626"/>
      <c r="BJ13" s="626"/>
      <c r="BK13" s="629"/>
      <c r="BL13" s="628"/>
      <c r="BM13" s="626"/>
      <c r="BN13" s="626"/>
      <c r="BO13" s="626"/>
      <c r="BP13" s="626"/>
      <c r="BQ13" s="626"/>
      <c r="BR13" s="626"/>
      <c r="BS13" s="626"/>
      <c r="BT13" s="629"/>
      <c r="BU13" s="628"/>
      <c r="BV13" s="626"/>
      <c r="BW13" s="626"/>
      <c r="BX13" s="626"/>
      <c r="BY13" s="626"/>
      <c r="BZ13" s="626"/>
      <c r="CA13" s="626"/>
      <c r="CB13" s="626"/>
      <c r="CC13" s="629"/>
      <c r="CD13" s="628"/>
      <c r="CE13" s="626"/>
      <c r="CF13" s="626"/>
      <c r="CG13" s="626"/>
      <c r="CH13" s="626"/>
      <c r="CI13" s="626"/>
      <c r="CJ13" s="626"/>
      <c r="CK13" s="626"/>
      <c r="CL13" s="629"/>
      <c r="CM13" s="628"/>
      <c r="CN13" s="626"/>
      <c r="CO13" s="626"/>
      <c r="CP13" s="626"/>
      <c r="CQ13" s="626"/>
      <c r="CR13" s="626"/>
      <c r="CS13" s="626"/>
      <c r="CT13" s="626"/>
      <c r="CU13" s="629"/>
      <c r="CV13" s="628"/>
      <c r="CW13" s="626"/>
      <c r="CX13" s="626"/>
      <c r="CY13" s="626"/>
      <c r="CZ13" s="626"/>
      <c r="DA13" s="626"/>
      <c r="DB13" s="626"/>
      <c r="DC13" s="626"/>
      <c r="DD13" s="629"/>
      <c r="DE13" s="628"/>
      <c r="DF13" s="626"/>
      <c r="DG13" s="626"/>
      <c r="DH13" s="626"/>
      <c r="DI13" s="626"/>
      <c r="DJ13" s="626"/>
      <c r="DK13" s="626"/>
      <c r="DL13" s="626"/>
      <c r="DM13" s="629"/>
      <c r="DN13" s="628"/>
      <c r="DO13" s="626"/>
      <c r="DP13" s="626"/>
      <c r="DQ13" s="626"/>
      <c r="DR13" s="626"/>
      <c r="DS13" s="626"/>
      <c r="DT13" s="626"/>
      <c r="DU13" s="626"/>
      <c r="DV13" s="629"/>
      <c r="DW13" s="628"/>
      <c r="DX13" s="626"/>
      <c r="DY13" s="626"/>
      <c r="DZ13" s="626"/>
      <c r="EA13" s="626"/>
      <c r="EB13" s="626"/>
      <c r="EC13" s="626"/>
      <c r="ED13" s="626"/>
      <c r="EE13" s="629"/>
      <c r="EF13" s="628"/>
      <c r="EG13" s="626"/>
      <c r="EH13" s="626"/>
      <c r="EI13" s="626"/>
      <c r="EJ13" s="626"/>
      <c r="EK13" s="626"/>
      <c r="EL13" s="626"/>
      <c r="EM13" s="626"/>
      <c r="EN13" s="629"/>
      <c r="EO13" s="628"/>
      <c r="EP13" s="626"/>
      <c r="EQ13" s="626"/>
      <c r="ER13" s="626"/>
      <c r="ES13" s="626"/>
      <c r="ET13" s="626"/>
      <c r="EU13" s="626"/>
      <c r="EV13" s="626"/>
      <c r="EW13" s="627"/>
      <c r="EX13" s="625"/>
      <c r="EY13" s="626"/>
      <c r="EZ13" s="626"/>
      <c r="FA13" s="626"/>
      <c r="FB13" s="626"/>
      <c r="FC13" s="626"/>
      <c r="FD13" s="626"/>
      <c r="FE13" s="626"/>
      <c r="FF13" s="626"/>
      <c r="FG13" s="626"/>
      <c r="FH13" s="626"/>
      <c r="FI13" s="626"/>
      <c r="FJ13" s="626"/>
      <c r="FK13" s="627"/>
    </row>
    <row r="14" spans="1:167" ht="14.1" customHeight="1" x14ac:dyDescent="0.4">
      <c r="A14" s="180" t="s">
        <v>266</v>
      </c>
      <c r="B14" s="161"/>
      <c r="C14" s="161"/>
      <c r="D14" s="161"/>
      <c r="E14" s="161" t="s">
        <v>417</v>
      </c>
      <c r="F14" s="161"/>
      <c r="G14" s="161"/>
      <c r="H14" s="161"/>
      <c r="I14" s="161"/>
      <c r="J14" s="161"/>
      <c r="K14" s="161"/>
      <c r="L14" s="161"/>
      <c r="M14" s="161"/>
      <c r="N14" s="161"/>
      <c r="O14" s="161"/>
      <c r="P14" s="161"/>
      <c r="Q14" s="161"/>
      <c r="R14" s="161"/>
      <c r="S14" s="161"/>
      <c r="T14" s="161"/>
      <c r="U14" s="161"/>
      <c r="V14" s="161"/>
      <c r="W14" s="161"/>
      <c r="X14" s="161"/>
      <c r="Y14" s="161"/>
      <c r="Z14" s="161"/>
      <c r="AA14" s="161"/>
      <c r="AB14" s="630"/>
      <c r="AC14" s="626"/>
      <c r="AD14" s="626"/>
      <c r="AE14" s="626"/>
      <c r="AF14" s="626"/>
      <c r="AG14" s="626"/>
      <c r="AH14" s="626"/>
      <c r="AI14" s="626"/>
      <c r="AJ14" s="629"/>
      <c r="AK14" s="628"/>
      <c r="AL14" s="626"/>
      <c r="AM14" s="626"/>
      <c r="AN14" s="626"/>
      <c r="AO14" s="626"/>
      <c r="AP14" s="626"/>
      <c r="AQ14" s="626"/>
      <c r="AR14" s="626"/>
      <c r="AS14" s="629"/>
      <c r="AT14" s="628"/>
      <c r="AU14" s="626"/>
      <c r="AV14" s="626"/>
      <c r="AW14" s="626"/>
      <c r="AX14" s="626"/>
      <c r="AY14" s="626"/>
      <c r="AZ14" s="626"/>
      <c r="BA14" s="626"/>
      <c r="BB14" s="629"/>
      <c r="BC14" s="628"/>
      <c r="BD14" s="626"/>
      <c r="BE14" s="626"/>
      <c r="BF14" s="626"/>
      <c r="BG14" s="626"/>
      <c r="BH14" s="626"/>
      <c r="BI14" s="626"/>
      <c r="BJ14" s="626"/>
      <c r="BK14" s="629"/>
      <c r="BL14" s="628"/>
      <c r="BM14" s="626"/>
      <c r="BN14" s="626"/>
      <c r="BO14" s="626"/>
      <c r="BP14" s="626"/>
      <c r="BQ14" s="626"/>
      <c r="BR14" s="626"/>
      <c r="BS14" s="626"/>
      <c r="BT14" s="629"/>
      <c r="BU14" s="628"/>
      <c r="BV14" s="626"/>
      <c r="BW14" s="626"/>
      <c r="BX14" s="626"/>
      <c r="BY14" s="626"/>
      <c r="BZ14" s="626"/>
      <c r="CA14" s="626"/>
      <c r="CB14" s="626"/>
      <c r="CC14" s="629"/>
      <c r="CD14" s="628"/>
      <c r="CE14" s="626"/>
      <c r="CF14" s="626"/>
      <c r="CG14" s="626"/>
      <c r="CH14" s="626"/>
      <c r="CI14" s="626"/>
      <c r="CJ14" s="626"/>
      <c r="CK14" s="626"/>
      <c r="CL14" s="629"/>
      <c r="CM14" s="628"/>
      <c r="CN14" s="626"/>
      <c r="CO14" s="626"/>
      <c r="CP14" s="626"/>
      <c r="CQ14" s="626"/>
      <c r="CR14" s="626"/>
      <c r="CS14" s="626"/>
      <c r="CT14" s="626"/>
      <c r="CU14" s="629"/>
      <c r="CV14" s="628"/>
      <c r="CW14" s="626"/>
      <c r="CX14" s="626"/>
      <c r="CY14" s="626"/>
      <c r="CZ14" s="626"/>
      <c r="DA14" s="626"/>
      <c r="DB14" s="626"/>
      <c r="DC14" s="626"/>
      <c r="DD14" s="629"/>
      <c r="DE14" s="628"/>
      <c r="DF14" s="626"/>
      <c r="DG14" s="626"/>
      <c r="DH14" s="626"/>
      <c r="DI14" s="626"/>
      <c r="DJ14" s="626"/>
      <c r="DK14" s="626"/>
      <c r="DL14" s="626"/>
      <c r="DM14" s="629"/>
      <c r="DN14" s="628"/>
      <c r="DO14" s="626"/>
      <c r="DP14" s="626"/>
      <c r="DQ14" s="626"/>
      <c r="DR14" s="626"/>
      <c r="DS14" s="626"/>
      <c r="DT14" s="626"/>
      <c r="DU14" s="626"/>
      <c r="DV14" s="629"/>
      <c r="DW14" s="628"/>
      <c r="DX14" s="626"/>
      <c r="DY14" s="626"/>
      <c r="DZ14" s="626"/>
      <c r="EA14" s="626"/>
      <c r="EB14" s="626"/>
      <c r="EC14" s="626"/>
      <c r="ED14" s="626"/>
      <c r="EE14" s="629"/>
      <c r="EF14" s="628"/>
      <c r="EG14" s="626"/>
      <c r="EH14" s="626"/>
      <c r="EI14" s="626"/>
      <c r="EJ14" s="626"/>
      <c r="EK14" s="626"/>
      <c r="EL14" s="626"/>
      <c r="EM14" s="626"/>
      <c r="EN14" s="629"/>
      <c r="EO14" s="628"/>
      <c r="EP14" s="626"/>
      <c r="EQ14" s="626"/>
      <c r="ER14" s="626"/>
      <c r="ES14" s="626"/>
      <c r="ET14" s="626"/>
      <c r="EU14" s="626"/>
      <c r="EV14" s="626"/>
      <c r="EW14" s="627"/>
      <c r="EX14" s="625"/>
      <c r="EY14" s="626"/>
      <c r="EZ14" s="626"/>
      <c r="FA14" s="626"/>
      <c r="FB14" s="626"/>
      <c r="FC14" s="626"/>
      <c r="FD14" s="626"/>
      <c r="FE14" s="626"/>
      <c r="FF14" s="626"/>
      <c r="FG14" s="626"/>
      <c r="FH14" s="626"/>
      <c r="FI14" s="626"/>
      <c r="FJ14" s="626"/>
      <c r="FK14" s="627"/>
    </row>
    <row r="15" spans="1:167" ht="14.1" customHeight="1" x14ac:dyDescent="0.4">
      <c r="A15" s="180" t="s">
        <v>264</v>
      </c>
      <c r="B15" s="161"/>
      <c r="C15" s="161"/>
      <c r="D15" s="161"/>
      <c r="E15" s="161" t="s">
        <v>59</v>
      </c>
      <c r="F15" s="161"/>
      <c r="G15" s="161"/>
      <c r="H15" s="161"/>
      <c r="I15" s="161"/>
      <c r="J15" s="161"/>
      <c r="K15" s="161"/>
      <c r="L15" s="161"/>
      <c r="M15" s="161"/>
      <c r="N15" s="161"/>
      <c r="O15" s="161"/>
      <c r="P15" s="161"/>
      <c r="Q15" s="161"/>
      <c r="R15" s="161"/>
      <c r="S15" s="161"/>
      <c r="T15" s="161"/>
      <c r="U15" s="161"/>
      <c r="V15" s="161"/>
      <c r="W15" s="161"/>
      <c r="X15" s="161"/>
      <c r="Y15" s="161"/>
      <c r="Z15" s="161"/>
      <c r="AA15" s="161"/>
      <c r="AB15" s="630"/>
      <c r="AC15" s="626"/>
      <c r="AD15" s="626"/>
      <c r="AE15" s="626"/>
      <c r="AF15" s="626"/>
      <c r="AG15" s="626"/>
      <c r="AH15" s="626"/>
      <c r="AI15" s="626"/>
      <c r="AJ15" s="629"/>
      <c r="AK15" s="628"/>
      <c r="AL15" s="626"/>
      <c r="AM15" s="626"/>
      <c r="AN15" s="626"/>
      <c r="AO15" s="626"/>
      <c r="AP15" s="626"/>
      <c r="AQ15" s="626"/>
      <c r="AR15" s="626"/>
      <c r="AS15" s="629"/>
      <c r="AT15" s="628"/>
      <c r="AU15" s="626"/>
      <c r="AV15" s="626"/>
      <c r="AW15" s="626"/>
      <c r="AX15" s="626"/>
      <c r="AY15" s="626"/>
      <c r="AZ15" s="626"/>
      <c r="BA15" s="626"/>
      <c r="BB15" s="629"/>
      <c r="BC15" s="628"/>
      <c r="BD15" s="626"/>
      <c r="BE15" s="626"/>
      <c r="BF15" s="626"/>
      <c r="BG15" s="626"/>
      <c r="BH15" s="626"/>
      <c r="BI15" s="626"/>
      <c r="BJ15" s="626"/>
      <c r="BK15" s="629"/>
      <c r="BL15" s="628"/>
      <c r="BM15" s="626"/>
      <c r="BN15" s="626"/>
      <c r="BO15" s="626"/>
      <c r="BP15" s="626"/>
      <c r="BQ15" s="626"/>
      <c r="BR15" s="626"/>
      <c r="BS15" s="626"/>
      <c r="BT15" s="629"/>
      <c r="BU15" s="628"/>
      <c r="BV15" s="626"/>
      <c r="BW15" s="626"/>
      <c r="BX15" s="626"/>
      <c r="BY15" s="626"/>
      <c r="BZ15" s="626"/>
      <c r="CA15" s="626"/>
      <c r="CB15" s="626"/>
      <c r="CC15" s="629"/>
      <c r="CD15" s="628"/>
      <c r="CE15" s="626"/>
      <c r="CF15" s="626"/>
      <c r="CG15" s="626"/>
      <c r="CH15" s="626"/>
      <c r="CI15" s="626"/>
      <c r="CJ15" s="626"/>
      <c r="CK15" s="626"/>
      <c r="CL15" s="629"/>
      <c r="CM15" s="628"/>
      <c r="CN15" s="626"/>
      <c r="CO15" s="626"/>
      <c r="CP15" s="626"/>
      <c r="CQ15" s="626"/>
      <c r="CR15" s="626"/>
      <c r="CS15" s="626"/>
      <c r="CT15" s="626"/>
      <c r="CU15" s="629"/>
      <c r="CV15" s="628"/>
      <c r="CW15" s="626"/>
      <c r="CX15" s="626"/>
      <c r="CY15" s="626"/>
      <c r="CZ15" s="626"/>
      <c r="DA15" s="626"/>
      <c r="DB15" s="626"/>
      <c r="DC15" s="626"/>
      <c r="DD15" s="629"/>
      <c r="DE15" s="628"/>
      <c r="DF15" s="626"/>
      <c r="DG15" s="626"/>
      <c r="DH15" s="626"/>
      <c r="DI15" s="626"/>
      <c r="DJ15" s="626"/>
      <c r="DK15" s="626"/>
      <c r="DL15" s="626"/>
      <c r="DM15" s="629"/>
      <c r="DN15" s="628"/>
      <c r="DO15" s="626"/>
      <c r="DP15" s="626"/>
      <c r="DQ15" s="626"/>
      <c r="DR15" s="626"/>
      <c r="DS15" s="626"/>
      <c r="DT15" s="626"/>
      <c r="DU15" s="626"/>
      <c r="DV15" s="629"/>
      <c r="DW15" s="628"/>
      <c r="DX15" s="626"/>
      <c r="DY15" s="626"/>
      <c r="DZ15" s="626"/>
      <c r="EA15" s="626"/>
      <c r="EB15" s="626"/>
      <c r="EC15" s="626"/>
      <c r="ED15" s="626"/>
      <c r="EE15" s="629"/>
      <c r="EF15" s="628"/>
      <c r="EG15" s="626"/>
      <c r="EH15" s="626"/>
      <c r="EI15" s="626"/>
      <c r="EJ15" s="626"/>
      <c r="EK15" s="626"/>
      <c r="EL15" s="626"/>
      <c r="EM15" s="626"/>
      <c r="EN15" s="629"/>
      <c r="EO15" s="628"/>
      <c r="EP15" s="626"/>
      <c r="EQ15" s="626"/>
      <c r="ER15" s="626"/>
      <c r="ES15" s="626"/>
      <c r="ET15" s="626"/>
      <c r="EU15" s="626"/>
      <c r="EV15" s="626"/>
      <c r="EW15" s="627"/>
      <c r="EX15" s="625"/>
      <c r="EY15" s="626"/>
      <c r="EZ15" s="626"/>
      <c r="FA15" s="626"/>
      <c r="FB15" s="626"/>
      <c r="FC15" s="626"/>
      <c r="FD15" s="626"/>
      <c r="FE15" s="626"/>
      <c r="FF15" s="626"/>
      <c r="FG15" s="626"/>
      <c r="FH15" s="626"/>
      <c r="FI15" s="626"/>
      <c r="FJ15" s="626"/>
      <c r="FK15" s="627"/>
    </row>
    <row r="16" spans="1:167" ht="14.1" customHeight="1" x14ac:dyDescent="0.4">
      <c r="A16" s="180" t="s">
        <v>262</v>
      </c>
      <c r="B16" s="161"/>
      <c r="C16" s="161"/>
      <c r="D16" s="161"/>
      <c r="E16" s="161" t="s">
        <v>416</v>
      </c>
      <c r="F16" s="161"/>
      <c r="G16" s="161"/>
      <c r="H16" s="161"/>
      <c r="I16" s="161"/>
      <c r="J16" s="161"/>
      <c r="K16" s="161"/>
      <c r="L16" s="161"/>
      <c r="M16" s="161"/>
      <c r="N16" s="161"/>
      <c r="O16" s="161"/>
      <c r="P16" s="161"/>
      <c r="Q16" s="161"/>
      <c r="R16" s="161"/>
      <c r="S16" s="161"/>
      <c r="T16" s="161"/>
      <c r="U16" s="161"/>
      <c r="V16" s="161"/>
      <c r="W16" s="161"/>
      <c r="X16" s="161"/>
      <c r="Y16" s="161"/>
      <c r="Z16" s="161"/>
      <c r="AA16" s="161"/>
      <c r="AB16" s="630"/>
      <c r="AC16" s="626"/>
      <c r="AD16" s="626"/>
      <c r="AE16" s="626"/>
      <c r="AF16" s="626"/>
      <c r="AG16" s="626"/>
      <c r="AH16" s="626"/>
      <c r="AI16" s="626"/>
      <c r="AJ16" s="629"/>
      <c r="AK16" s="628"/>
      <c r="AL16" s="626"/>
      <c r="AM16" s="626"/>
      <c r="AN16" s="626"/>
      <c r="AO16" s="626"/>
      <c r="AP16" s="626"/>
      <c r="AQ16" s="626"/>
      <c r="AR16" s="626"/>
      <c r="AS16" s="629"/>
      <c r="AT16" s="628"/>
      <c r="AU16" s="626"/>
      <c r="AV16" s="626"/>
      <c r="AW16" s="626"/>
      <c r="AX16" s="626"/>
      <c r="AY16" s="626"/>
      <c r="AZ16" s="626"/>
      <c r="BA16" s="626"/>
      <c r="BB16" s="629"/>
      <c r="BC16" s="628"/>
      <c r="BD16" s="626"/>
      <c r="BE16" s="626"/>
      <c r="BF16" s="626"/>
      <c r="BG16" s="626"/>
      <c r="BH16" s="626"/>
      <c r="BI16" s="626"/>
      <c r="BJ16" s="626"/>
      <c r="BK16" s="629"/>
      <c r="BL16" s="628"/>
      <c r="BM16" s="626"/>
      <c r="BN16" s="626"/>
      <c r="BO16" s="626"/>
      <c r="BP16" s="626"/>
      <c r="BQ16" s="626"/>
      <c r="BR16" s="626"/>
      <c r="BS16" s="626"/>
      <c r="BT16" s="629"/>
      <c r="BU16" s="628"/>
      <c r="BV16" s="626"/>
      <c r="BW16" s="626"/>
      <c r="BX16" s="626"/>
      <c r="BY16" s="626"/>
      <c r="BZ16" s="626"/>
      <c r="CA16" s="626"/>
      <c r="CB16" s="626"/>
      <c r="CC16" s="629"/>
      <c r="CD16" s="628"/>
      <c r="CE16" s="626"/>
      <c r="CF16" s="626"/>
      <c r="CG16" s="626"/>
      <c r="CH16" s="626"/>
      <c r="CI16" s="626"/>
      <c r="CJ16" s="626"/>
      <c r="CK16" s="626"/>
      <c r="CL16" s="629"/>
      <c r="CM16" s="628"/>
      <c r="CN16" s="626"/>
      <c r="CO16" s="626"/>
      <c r="CP16" s="626"/>
      <c r="CQ16" s="626"/>
      <c r="CR16" s="626"/>
      <c r="CS16" s="626"/>
      <c r="CT16" s="626"/>
      <c r="CU16" s="629"/>
      <c r="CV16" s="628"/>
      <c r="CW16" s="626"/>
      <c r="CX16" s="626"/>
      <c r="CY16" s="626"/>
      <c r="CZ16" s="626"/>
      <c r="DA16" s="626"/>
      <c r="DB16" s="626"/>
      <c r="DC16" s="626"/>
      <c r="DD16" s="629"/>
      <c r="DE16" s="628"/>
      <c r="DF16" s="626"/>
      <c r="DG16" s="626"/>
      <c r="DH16" s="626"/>
      <c r="DI16" s="626"/>
      <c r="DJ16" s="626"/>
      <c r="DK16" s="626"/>
      <c r="DL16" s="626"/>
      <c r="DM16" s="629"/>
      <c r="DN16" s="628"/>
      <c r="DO16" s="626"/>
      <c r="DP16" s="626"/>
      <c r="DQ16" s="626"/>
      <c r="DR16" s="626"/>
      <c r="DS16" s="626"/>
      <c r="DT16" s="626"/>
      <c r="DU16" s="626"/>
      <c r="DV16" s="629"/>
      <c r="DW16" s="628"/>
      <c r="DX16" s="626"/>
      <c r="DY16" s="626"/>
      <c r="DZ16" s="626"/>
      <c r="EA16" s="626"/>
      <c r="EB16" s="626"/>
      <c r="EC16" s="626"/>
      <c r="ED16" s="626"/>
      <c r="EE16" s="629"/>
      <c r="EF16" s="628"/>
      <c r="EG16" s="626"/>
      <c r="EH16" s="626"/>
      <c r="EI16" s="626"/>
      <c r="EJ16" s="626"/>
      <c r="EK16" s="626"/>
      <c r="EL16" s="626"/>
      <c r="EM16" s="626"/>
      <c r="EN16" s="629"/>
      <c r="EO16" s="628"/>
      <c r="EP16" s="626"/>
      <c r="EQ16" s="626"/>
      <c r="ER16" s="626"/>
      <c r="ES16" s="626"/>
      <c r="ET16" s="626"/>
      <c r="EU16" s="626"/>
      <c r="EV16" s="626"/>
      <c r="EW16" s="627"/>
      <c r="EX16" s="625"/>
      <c r="EY16" s="626"/>
      <c r="EZ16" s="626"/>
      <c r="FA16" s="626"/>
      <c r="FB16" s="626"/>
      <c r="FC16" s="626"/>
      <c r="FD16" s="626"/>
      <c r="FE16" s="626"/>
      <c r="FF16" s="626"/>
      <c r="FG16" s="626"/>
      <c r="FH16" s="626"/>
      <c r="FI16" s="626"/>
      <c r="FJ16" s="626"/>
      <c r="FK16" s="627"/>
    </row>
    <row r="17" spans="1:167" ht="14.1" customHeight="1" x14ac:dyDescent="0.4">
      <c r="A17" s="180" t="s">
        <v>260</v>
      </c>
      <c r="B17" s="161"/>
      <c r="C17" s="161"/>
      <c r="D17" s="161"/>
      <c r="E17" s="161" t="s">
        <v>415</v>
      </c>
      <c r="F17" s="161"/>
      <c r="G17" s="161"/>
      <c r="H17" s="161"/>
      <c r="I17" s="161"/>
      <c r="J17" s="161"/>
      <c r="K17" s="161"/>
      <c r="L17" s="161"/>
      <c r="M17" s="161"/>
      <c r="N17" s="161"/>
      <c r="O17" s="161"/>
      <c r="P17" s="161"/>
      <c r="Q17" s="161"/>
      <c r="R17" s="161"/>
      <c r="S17" s="161"/>
      <c r="T17" s="161"/>
      <c r="U17" s="161"/>
      <c r="V17" s="161"/>
      <c r="W17" s="161"/>
      <c r="X17" s="161"/>
      <c r="Y17" s="161"/>
      <c r="Z17" s="161"/>
      <c r="AA17" s="161"/>
      <c r="AB17" s="630"/>
      <c r="AC17" s="626"/>
      <c r="AD17" s="626"/>
      <c r="AE17" s="626"/>
      <c r="AF17" s="626"/>
      <c r="AG17" s="626"/>
      <c r="AH17" s="626"/>
      <c r="AI17" s="626"/>
      <c r="AJ17" s="629"/>
      <c r="AK17" s="628"/>
      <c r="AL17" s="626"/>
      <c r="AM17" s="626"/>
      <c r="AN17" s="626"/>
      <c r="AO17" s="626"/>
      <c r="AP17" s="626"/>
      <c r="AQ17" s="626"/>
      <c r="AR17" s="626"/>
      <c r="AS17" s="629"/>
      <c r="AT17" s="628"/>
      <c r="AU17" s="626"/>
      <c r="AV17" s="626"/>
      <c r="AW17" s="626"/>
      <c r="AX17" s="626"/>
      <c r="AY17" s="626"/>
      <c r="AZ17" s="626"/>
      <c r="BA17" s="626"/>
      <c r="BB17" s="629"/>
      <c r="BC17" s="628"/>
      <c r="BD17" s="626"/>
      <c r="BE17" s="626"/>
      <c r="BF17" s="626"/>
      <c r="BG17" s="626"/>
      <c r="BH17" s="626"/>
      <c r="BI17" s="626"/>
      <c r="BJ17" s="626"/>
      <c r="BK17" s="629"/>
      <c r="BL17" s="628"/>
      <c r="BM17" s="626"/>
      <c r="BN17" s="626"/>
      <c r="BO17" s="626"/>
      <c r="BP17" s="626"/>
      <c r="BQ17" s="626"/>
      <c r="BR17" s="626"/>
      <c r="BS17" s="626"/>
      <c r="BT17" s="629"/>
      <c r="BU17" s="628"/>
      <c r="BV17" s="626"/>
      <c r="BW17" s="626"/>
      <c r="BX17" s="626"/>
      <c r="BY17" s="626"/>
      <c r="BZ17" s="626"/>
      <c r="CA17" s="626"/>
      <c r="CB17" s="626"/>
      <c r="CC17" s="629"/>
      <c r="CD17" s="628"/>
      <c r="CE17" s="626"/>
      <c r="CF17" s="626"/>
      <c r="CG17" s="626"/>
      <c r="CH17" s="626"/>
      <c r="CI17" s="626"/>
      <c r="CJ17" s="626"/>
      <c r="CK17" s="626"/>
      <c r="CL17" s="629"/>
      <c r="CM17" s="628"/>
      <c r="CN17" s="626"/>
      <c r="CO17" s="626"/>
      <c r="CP17" s="626"/>
      <c r="CQ17" s="626"/>
      <c r="CR17" s="626"/>
      <c r="CS17" s="626"/>
      <c r="CT17" s="626"/>
      <c r="CU17" s="629"/>
      <c r="CV17" s="628"/>
      <c r="CW17" s="626"/>
      <c r="CX17" s="626"/>
      <c r="CY17" s="626"/>
      <c r="CZ17" s="626"/>
      <c r="DA17" s="626"/>
      <c r="DB17" s="626"/>
      <c r="DC17" s="626"/>
      <c r="DD17" s="629"/>
      <c r="DE17" s="628"/>
      <c r="DF17" s="626"/>
      <c r="DG17" s="626"/>
      <c r="DH17" s="626"/>
      <c r="DI17" s="626"/>
      <c r="DJ17" s="626"/>
      <c r="DK17" s="626"/>
      <c r="DL17" s="626"/>
      <c r="DM17" s="629"/>
      <c r="DN17" s="628"/>
      <c r="DO17" s="626"/>
      <c r="DP17" s="626"/>
      <c r="DQ17" s="626"/>
      <c r="DR17" s="626"/>
      <c r="DS17" s="626"/>
      <c r="DT17" s="626"/>
      <c r="DU17" s="626"/>
      <c r="DV17" s="629"/>
      <c r="DW17" s="628"/>
      <c r="DX17" s="626"/>
      <c r="DY17" s="626"/>
      <c r="DZ17" s="626"/>
      <c r="EA17" s="626"/>
      <c r="EB17" s="626"/>
      <c r="EC17" s="626"/>
      <c r="ED17" s="626"/>
      <c r="EE17" s="629"/>
      <c r="EF17" s="628"/>
      <c r="EG17" s="626"/>
      <c r="EH17" s="626"/>
      <c r="EI17" s="626"/>
      <c r="EJ17" s="626"/>
      <c r="EK17" s="626"/>
      <c r="EL17" s="626"/>
      <c r="EM17" s="626"/>
      <c r="EN17" s="629"/>
      <c r="EO17" s="628"/>
      <c r="EP17" s="626"/>
      <c r="EQ17" s="626"/>
      <c r="ER17" s="626"/>
      <c r="ES17" s="626"/>
      <c r="ET17" s="626"/>
      <c r="EU17" s="626"/>
      <c r="EV17" s="626"/>
      <c r="EW17" s="627"/>
      <c r="EX17" s="625"/>
      <c r="EY17" s="626"/>
      <c r="EZ17" s="626"/>
      <c r="FA17" s="626"/>
      <c r="FB17" s="626"/>
      <c r="FC17" s="626"/>
      <c r="FD17" s="626"/>
      <c r="FE17" s="626"/>
      <c r="FF17" s="626"/>
      <c r="FG17" s="626"/>
      <c r="FH17" s="626"/>
      <c r="FI17" s="626"/>
      <c r="FJ17" s="626"/>
      <c r="FK17" s="627"/>
    </row>
    <row r="18" spans="1:167" ht="14.1" customHeight="1" x14ac:dyDescent="0.4">
      <c r="A18" s="180" t="s">
        <v>258</v>
      </c>
      <c r="B18" s="161"/>
      <c r="C18" s="161"/>
      <c r="D18" s="161"/>
      <c r="E18" s="161" t="s">
        <v>414</v>
      </c>
      <c r="F18" s="161"/>
      <c r="G18" s="161"/>
      <c r="H18" s="161"/>
      <c r="I18" s="161"/>
      <c r="J18" s="161"/>
      <c r="K18" s="161"/>
      <c r="L18" s="161"/>
      <c r="M18" s="161"/>
      <c r="N18" s="161"/>
      <c r="O18" s="161"/>
      <c r="P18" s="161"/>
      <c r="Q18" s="161"/>
      <c r="R18" s="161"/>
      <c r="S18" s="161"/>
      <c r="T18" s="161"/>
      <c r="U18" s="161"/>
      <c r="V18" s="161"/>
      <c r="W18" s="161"/>
      <c r="X18" s="161"/>
      <c r="Y18" s="161"/>
      <c r="Z18" s="161"/>
      <c r="AA18" s="161"/>
      <c r="AB18" s="630"/>
      <c r="AC18" s="626"/>
      <c r="AD18" s="626"/>
      <c r="AE18" s="626"/>
      <c r="AF18" s="626"/>
      <c r="AG18" s="626"/>
      <c r="AH18" s="626"/>
      <c r="AI18" s="626"/>
      <c r="AJ18" s="629"/>
      <c r="AK18" s="628"/>
      <c r="AL18" s="626"/>
      <c r="AM18" s="626"/>
      <c r="AN18" s="626"/>
      <c r="AO18" s="626"/>
      <c r="AP18" s="626"/>
      <c r="AQ18" s="626"/>
      <c r="AR18" s="626"/>
      <c r="AS18" s="629"/>
      <c r="AT18" s="628"/>
      <c r="AU18" s="626"/>
      <c r="AV18" s="626"/>
      <c r="AW18" s="626"/>
      <c r="AX18" s="626"/>
      <c r="AY18" s="626"/>
      <c r="AZ18" s="626"/>
      <c r="BA18" s="626"/>
      <c r="BB18" s="629"/>
      <c r="BC18" s="628"/>
      <c r="BD18" s="626"/>
      <c r="BE18" s="626"/>
      <c r="BF18" s="626"/>
      <c r="BG18" s="626"/>
      <c r="BH18" s="626"/>
      <c r="BI18" s="626"/>
      <c r="BJ18" s="626"/>
      <c r="BK18" s="629"/>
      <c r="BL18" s="628"/>
      <c r="BM18" s="626"/>
      <c r="BN18" s="626"/>
      <c r="BO18" s="626"/>
      <c r="BP18" s="626"/>
      <c r="BQ18" s="626"/>
      <c r="BR18" s="626"/>
      <c r="BS18" s="626"/>
      <c r="BT18" s="629"/>
      <c r="BU18" s="628"/>
      <c r="BV18" s="626"/>
      <c r="BW18" s="626"/>
      <c r="BX18" s="626"/>
      <c r="BY18" s="626"/>
      <c r="BZ18" s="626"/>
      <c r="CA18" s="626"/>
      <c r="CB18" s="626"/>
      <c r="CC18" s="629"/>
      <c r="CD18" s="628"/>
      <c r="CE18" s="626"/>
      <c r="CF18" s="626"/>
      <c r="CG18" s="626"/>
      <c r="CH18" s="626"/>
      <c r="CI18" s="626"/>
      <c r="CJ18" s="626"/>
      <c r="CK18" s="626"/>
      <c r="CL18" s="629"/>
      <c r="CM18" s="628"/>
      <c r="CN18" s="626"/>
      <c r="CO18" s="626"/>
      <c r="CP18" s="626"/>
      <c r="CQ18" s="626"/>
      <c r="CR18" s="626"/>
      <c r="CS18" s="626"/>
      <c r="CT18" s="626"/>
      <c r="CU18" s="629"/>
      <c r="CV18" s="628"/>
      <c r="CW18" s="626"/>
      <c r="CX18" s="626"/>
      <c r="CY18" s="626"/>
      <c r="CZ18" s="626"/>
      <c r="DA18" s="626"/>
      <c r="DB18" s="626"/>
      <c r="DC18" s="626"/>
      <c r="DD18" s="629"/>
      <c r="DE18" s="628"/>
      <c r="DF18" s="626"/>
      <c r="DG18" s="626"/>
      <c r="DH18" s="626"/>
      <c r="DI18" s="626"/>
      <c r="DJ18" s="626"/>
      <c r="DK18" s="626"/>
      <c r="DL18" s="626"/>
      <c r="DM18" s="629"/>
      <c r="DN18" s="628"/>
      <c r="DO18" s="626"/>
      <c r="DP18" s="626"/>
      <c r="DQ18" s="626"/>
      <c r="DR18" s="626"/>
      <c r="DS18" s="626"/>
      <c r="DT18" s="626"/>
      <c r="DU18" s="626"/>
      <c r="DV18" s="629"/>
      <c r="DW18" s="628"/>
      <c r="DX18" s="626"/>
      <c r="DY18" s="626"/>
      <c r="DZ18" s="626"/>
      <c r="EA18" s="626"/>
      <c r="EB18" s="626"/>
      <c r="EC18" s="626"/>
      <c r="ED18" s="626"/>
      <c r="EE18" s="629"/>
      <c r="EF18" s="628"/>
      <c r="EG18" s="626"/>
      <c r="EH18" s="626"/>
      <c r="EI18" s="626"/>
      <c r="EJ18" s="626"/>
      <c r="EK18" s="626"/>
      <c r="EL18" s="626"/>
      <c r="EM18" s="626"/>
      <c r="EN18" s="629"/>
      <c r="EO18" s="628"/>
      <c r="EP18" s="626"/>
      <c r="EQ18" s="626"/>
      <c r="ER18" s="626"/>
      <c r="ES18" s="626"/>
      <c r="ET18" s="626"/>
      <c r="EU18" s="626"/>
      <c r="EV18" s="626"/>
      <c r="EW18" s="627"/>
      <c r="EX18" s="625"/>
      <c r="EY18" s="626"/>
      <c r="EZ18" s="626"/>
      <c r="FA18" s="626"/>
      <c r="FB18" s="626"/>
      <c r="FC18" s="626"/>
      <c r="FD18" s="626"/>
      <c r="FE18" s="626"/>
      <c r="FF18" s="626"/>
      <c r="FG18" s="626"/>
      <c r="FH18" s="626"/>
      <c r="FI18" s="626"/>
      <c r="FJ18" s="626"/>
      <c r="FK18" s="627"/>
    </row>
    <row r="19" spans="1:167" ht="14.1" customHeight="1" x14ac:dyDescent="0.4">
      <c r="A19" s="180" t="s">
        <v>256</v>
      </c>
      <c r="B19" s="161"/>
      <c r="C19" s="161"/>
      <c r="D19" s="161"/>
      <c r="E19" s="161" t="s">
        <v>464</v>
      </c>
      <c r="F19" s="161"/>
      <c r="G19" s="161"/>
      <c r="H19" s="161"/>
      <c r="I19" s="161"/>
      <c r="J19" s="161"/>
      <c r="K19" s="161"/>
      <c r="L19" s="161"/>
      <c r="M19" s="161"/>
      <c r="N19" s="161"/>
      <c r="O19" s="161"/>
      <c r="P19" s="161"/>
      <c r="Q19" s="161"/>
      <c r="R19" s="161"/>
      <c r="S19" s="161"/>
      <c r="T19" s="161"/>
      <c r="U19" s="161"/>
      <c r="V19" s="161"/>
      <c r="W19" s="161"/>
      <c r="X19" s="161"/>
      <c r="Y19" s="161"/>
      <c r="Z19" s="161"/>
      <c r="AA19" s="161"/>
      <c r="AB19" s="630"/>
      <c r="AC19" s="626"/>
      <c r="AD19" s="626"/>
      <c r="AE19" s="626"/>
      <c r="AF19" s="626"/>
      <c r="AG19" s="626"/>
      <c r="AH19" s="626"/>
      <c r="AI19" s="626"/>
      <c r="AJ19" s="629"/>
      <c r="AK19" s="628"/>
      <c r="AL19" s="626"/>
      <c r="AM19" s="626"/>
      <c r="AN19" s="626"/>
      <c r="AO19" s="626"/>
      <c r="AP19" s="626"/>
      <c r="AQ19" s="626"/>
      <c r="AR19" s="626"/>
      <c r="AS19" s="629"/>
      <c r="AT19" s="628"/>
      <c r="AU19" s="626"/>
      <c r="AV19" s="626"/>
      <c r="AW19" s="626"/>
      <c r="AX19" s="626"/>
      <c r="AY19" s="626"/>
      <c r="AZ19" s="626"/>
      <c r="BA19" s="626"/>
      <c r="BB19" s="629"/>
      <c r="BC19" s="628"/>
      <c r="BD19" s="626"/>
      <c r="BE19" s="626"/>
      <c r="BF19" s="626"/>
      <c r="BG19" s="626"/>
      <c r="BH19" s="626"/>
      <c r="BI19" s="626"/>
      <c r="BJ19" s="626"/>
      <c r="BK19" s="629"/>
      <c r="BL19" s="628"/>
      <c r="BM19" s="626"/>
      <c r="BN19" s="626"/>
      <c r="BO19" s="626"/>
      <c r="BP19" s="626"/>
      <c r="BQ19" s="626"/>
      <c r="BR19" s="626"/>
      <c r="BS19" s="626"/>
      <c r="BT19" s="629"/>
      <c r="BU19" s="628"/>
      <c r="BV19" s="626"/>
      <c r="BW19" s="626"/>
      <c r="BX19" s="626"/>
      <c r="BY19" s="626"/>
      <c r="BZ19" s="626"/>
      <c r="CA19" s="626"/>
      <c r="CB19" s="626"/>
      <c r="CC19" s="629"/>
      <c r="CD19" s="628"/>
      <c r="CE19" s="626"/>
      <c r="CF19" s="626"/>
      <c r="CG19" s="626"/>
      <c r="CH19" s="626"/>
      <c r="CI19" s="626"/>
      <c r="CJ19" s="626"/>
      <c r="CK19" s="626"/>
      <c r="CL19" s="629"/>
      <c r="CM19" s="628"/>
      <c r="CN19" s="626"/>
      <c r="CO19" s="626"/>
      <c r="CP19" s="626"/>
      <c r="CQ19" s="626"/>
      <c r="CR19" s="626"/>
      <c r="CS19" s="626"/>
      <c r="CT19" s="626"/>
      <c r="CU19" s="629"/>
      <c r="CV19" s="628"/>
      <c r="CW19" s="626"/>
      <c r="CX19" s="626"/>
      <c r="CY19" s="626"/>
      <c r="CZ19" s="626"/>
      <c r="DA19" s="626"/>
      <c r="DB19" s="626"/>
      <c r="DC19" s="626"/>
      <c r="DD19" s="629"/>
      <c r="DE19" s="628"/>
      <c r="DF19" s="626"/>
      <c r="DG19" s="626"/>
      <c r="DH19" s="626"/>
      <c r="DI19" s="626"/>
      <c r="DJ19" s="626"/>
      <c r="DK19" s="626"/>
      <c r="DL19" s="626"/>
      <c r="DM19" s="629"/>
      <c r="DN19" s="628"/>
      <c r="DO19" s="626"/>
      <c r="DP19" s="626"/>
      <c r="DQ19" s="626"/>
      <c r="DR19" s="626"/>
      <c r="DS19" s="626"/>
      <c r="DT19" s="626"/>
      <c r="DU19" s="626"/>
      <c r="DV19" s="629"/>
      <c r="DW19" s="628"/>
      <c r="DX19" s="626"/>
      <c r="DY19" s="626"/>
      <c r="DZ19" s="626"/>
      <c r="EA19" s="626"/>
      <c r="EB19" s="626"/>
      <c r="EC19" s="626"/>
      <c r="ED19" s="626"/>
      <c r="EE19" s="629"/>
      <c r="EF19" s="628"/>
      <c r="EG19" s="626"/>
      <c r="EH19" s="626"/>
      <c r="EI19" s="626"/>
      <c r="EJ19" s="626"/>
      <c r="EK19" s="626"/>
      <c r="EL19" s="626"/>
      <c r="EM19" s="626"/>
      <c r="EN19" s="629"/>
      <c r="EO19" s="628"/>
      <c r="EP19" s="626"/>
      <c r="EQ19" s="626"/>
      <c r="ER19" s="626"/>
      <c r="ES19" s="626"/>
      <c r="ET19" s="626"/>
      <c r="EU19" s="626"/>
      <c r="EV19" s="626"/>
      <c r="EW19" s="627"/>
      <c r="EX19" s="625"/>
      <c r="EY19" s="626"/>
      <c r="EZ19" s="626"/>
      <c r="FA19" s="626"/>
      <c r="FB19" s="626"/>
      <c r="FC19" s="626"/>
      <c r="FD19" s="626"/>
      <c r="FE19" s="626"/>
      <c r="FF19" s="626"/>
      <c r="FG19" s="626"/>
      <c r="FH19" s="626"/>
      <c r="FI19" s="626"/>
      <c r="FJ19" s="626"/>
      <c r="FK19" s="627"/>
    </row>
    <row r="20" spans="1:167" ht="14.1" customHeight="1" x14ac:dyDescent="0.4">
      <c r="A20" s="180" t="s">
        <v>253</v>
      </c>
      <c r="B20" s="161"/>
      <c r="C20" s="161"/>
      <c r="D20" s="161"/>
      <c r="E20" s="161" t="s">
        <v>412</v>
      </c>
      <c r="F20" s="161"/>
      <c r="G20" s="161"/>
      <c r="H20" s="161"/>
      <c r="I20" s="161"/>
      <c r="J20" s="161"/>
      <c r="K20" s="161"/>
      <c r="L20" s="161"/>
      <c r="M20" s="161"/>
      <c r="N20" s="161"/>
      <c r="O20" s="161"/>
      <c r="P20" s="161"/>
      <c r="Q20" s="161"/>
      <c r="R20" s="161"/>
      <c r="S20" s="161"/>
      <c r="T20" s="161"/>
      <c r="U20" s="161"/>
      <c r="V20" s="161"/>
      <c r="W20" s="161"/>
      <c r="X20" s="161"/>
      <c r="Y20" s="161"/>
      <c r="Z20" s="161"/>
      <c r="AA20" s="161"/>
      <c r="AB20" s="630"/>
      <c r="AC20" s="626"/>
      <c r="AD20" s="626"/>
      <c r="AE20" s="626"/>
      <c r="AF20" s="626"/>
      <c r="AG20" s="626"/>
      <c r="AH20" s="626"/>
      <c r="AI20" s="626"/>
      <c r="AJ20" s="629"/>
      <c r="AK20" s="628"/>
      <c r="AL20" s="626"/>
      <c r="AM20" s="626"/>
      <c r="AN20" s="626"/>
      <c r="AO20" s="626"/>
      <c r="AP20" s="626"/>
      <c r="AQ20" s="626"/>
      <c r="AR20" s="626"/>
      <c r="AS20" s="629"/>
      <c r="AT20" s="628"/>
      <c r="AU20" s="626"/>
      <c r="AV20" s="626"/>
      <c r="AW20" s="626"/>
      <c r="AX20" s="626"/>
      <c r="AY20" s="626"/>
      <c r="AZ20" s="626"/>
      <c r="BA20" s="626"/>
      <c r="BB20" s="629"/>
      <c r="BC20" s="628"/>
      <c r="BD20" s="626"/>
      <c r="BE20" s="626"/>
      <c r="BF20" s="626"/>
      <c r="BG20" s="626"/>
      <c r="BH20" s="626"/>
      <c r="BI20" s="626"/>
      <c r="BJ20" s="626"/>
      <c r="BK20" s="629"/>
      <c r="BL20" s="628"/>
      <c r="BM20" s="626"/>
      <c r="BN20" s="626"/>
      <c r="BO20" s="626"/>
      <c r="BP20" s="626"/>
      <c r="BQ20" s="626"/>
      <c r="BR20" s="626"/>
      <c r="BS20" s="626"/>
      <c r="BT20" s="629"/>
      <c r="BU20" s="628"/>
      <c r="BV20" s="626"/>
      <c r="BW20" s="626"/>
      <c r="BX20" s="626"/>
      <c r="BY20" s="626"/>
      <c r="BZ20" s="626"/>
      <c r="CA20" s="626"/>
      <c r="CB20" s="626"/>
      <c r="CC20" s="629"/>
      <c r="CD20" s="628"/>
      <c r="CE20" s="626"/>
      <c r="CF20" s="626"/>
      <c r="CG20" s="626"/>
      <c r="CH20" s="626"/>
      <c r="CI20" s="626"/>
      <c r="CJ20" s="626"/>
      <c r="CK20" s="626"/>
      <c r="CL20" s="629"/>
      <c r="CM20" s="628"/>
      <c r="CN20" s="626"/>
      <c r="CO20" s="626"/>
      <c r="CP20" s="626"/>
      <c r="CQ20" s="626"/>
      <c r="CR20" s="626"/>
      <c r="CS20" s="626"/>
      <c r="CT20" s="626"/>
      <c r="CU20" s="629"/>
      <c r="CV20" s="628"/>
      <c r="CW20" s="626"/>
      <c r="CX20" s="626"/>
      <c r="CY20" s="626"/>
      <c r="CZ20" s="626"/>
      <c r="DA20" s="626"/>
      <c r="DB20" s="626"/>
      <c r="DC20" s="626"/>
      <c r="DD20" s="629"/>
      <c r="DE20" s="628"/>
      <c r="DF20" s="626"/>
      <c r="DG20" s="626"/>
      <c r="DH20" s="626"/>
      <c r="DI20" s="626"/>
      <c r="DJ20" s="626"/>
      <c r="DK20" s="626"/>
      <c r="DL20" s="626"/>
      <c r="DM20" s="629"/>
      <c r="DN20" s="628"/>
      <c r="DO20" s="626"/>
      <c r="DP20" s="626"/>
      <c r="DQ20" s="626"/>
      <c r="DR20" s="626"/>
      <c r="DS20" s="626"/>
      <c r="DT20" s="626"/>
      <c r="DU20" s="626"/>
      <c r="DV20" s="629"/>
      <c r="DW20" s="628"/>
      <c r="DX20" s="626"/>
      <c r="DY20" s="626"/>
      <c r="DZ20" s="626"/>
      <c r="EA20" s="626"/>
      <c r="EB20" s="626"/>
      <c r="EC20" s="626"/>
      <c r="ED20" s="626"/>
      <c r="EE20" s="629"/>
      <c r="EF20" s="628"/>
      <c r="EG20" s="626"/>
      <c r="EH20" s="626"/>
      <c r="EI20" s="626"/>
      <c r="EJ20" s="626"/>
      <c r="EK20" s="626"/>
      <c r="EL20" s="626"/>
      <c r="EM20" s="626"/>
      <c r="EN20" s="629"/>
      <c r="EO20" s="628"/>
      <c r="EP20" s="626"/>
      <c r="EQ20" s="626"/>
      <c r="ER20" s="626"/>
      <c r="ES20" s="626"/>
      <c r="ET20" s="626"/>
      <c r="EU20" s="626"/>
      <c r="EV20" s="626"/>
      <c r="EW20" s="627"/>
      <c r="EX20" s="625"/>
      <c r="EY20" s="626"/>
      <c r="EZ20" s="626"/>
      <c r="FA20" s="626"/>
      <c r="FB20" s="626"/>
      <c r="FC20" s="626"/>
      <c r="FD20" s="626"/>
      <c r="FE20" s="626"/>
      <c r="FF20" s="626"/>
      <c r="FG20" s="626"/>
      <c r="FH20" s="626"/>
      <c r="FI20" s="626"/>
      <c r="FJ20" s="626"/>
      <c r="FK20" s="627"/>
    </row>
    <row r="21" spans="1:167" ht="14.1" customHeight="1" x14ac:dyDescent="0.4">
      <c r="A21" s="180" t="s">
        <v>251</v>
      </c>
      <c r="B21" s="161"/>
      <c r="C21" s="161"/>
      <c r="D21" s="161"/>
      <c r="E21" s="161" t="s">
        <v>411</v>
      </c>
      <c r="F21" s="161"/>
      <c r="G21" s="161"/>
      <c r="H21" s="161"/>
      <c r="I21" s="161"/>
      <c r="J21" s="161"/>
      <c r="K21" s="161"/>
      <c r="L21" s="161"/>
      <c r="M21" s="161"/>
      <c r="N21" s="161"/>
      <c r="O21" s="161"/>
      <c r="P21" s="161"/>
      <c r="Q21" s="161"/>
      <c r="R21" s="161"/>
      <c r="S21" s="161"/>
      <c r="T21" s="161"/>
      <c r="U21" s="161"/>
      <c r="V21" s="161"/>
      <c r="W21" s="161"/>
      <c r="X21" s="161"/>
      <c r="Y21" s="161"/>
      <c r="Z21" s="161"/>
      <c r="AA21" s="161"/>
      <c r="AB21" s="630"/>
      <c r="AC21" s="626"/>
      <c r="AD21" s="626"/>
      <c r="AE21" s="626"/>
      <c r="AF21" s="626"/>
      <c r="AG21" s="626"/>
      <c r="AH21" s="626"/>
      <c r="AI21" s="626"/>
      <c r="AJ21" s="629"/>
      <c r="AK21" s="628"/>
      <c r="AL21" s="626"/>
      <c r="AM21" s="626"/>
      <c r="AN21" s="626"/>
      <c r="AO21" s="626"/>
      <c r="AP21" s="626"/>
      <c r="AQ21" s="626"/>
      <c r="AR21" s="626"/>
      <c r="AS21" s="629"/>
      <c r="AT21" s="628"/>
      <c r="AU21" s="626"/>
      <c r="AV21" s="626"/>
      <c r="AW21" s="626"/>
      <c r="AX21" s="626"/>
      <c r="AY21" s="626"/>
      <c r="AZ21" s="626"/>
      <c r="BA21" s="626"/>
      <c r="BB21" s="629"/>
      <c r="BC21" s="628"/>
      <c r="BD21" s="626"/>
      <c r="BE21" s="626"/>
      <c r="BF21" s="626"/>
      <c r="BG21" s="626"/>
      <c r="BH21" s="626"/>
      <c r="BI21" s="626"/>
      <c r="BJ21" s="626"/>
      <c r="BK21" s="629"/>
      <c r="BL21" s="628"/>
      <c r="BM21" s="626"/>
      <c r="BN21" s="626"/>
      <c r="BO21" s="626"/>
      <c r="BP21" s="626"/>
      <c r="BQ21" s="626"/>
      <c r="BR21" s="626"/>
      <c r="BS21" s="626"/>
      <c r="BT21" s="629"/>
      <c r="BU21" s="628"/>
      <c r="BV21" s="626"/>
      <c r="BW21" s="626"/>
      <c r="BX21" s="626"/>
      <c r="BY21" s="626"/>
      <c r="BZ21" s="626"/>
      <c r="CA21" s="626"/>
      <c r="CB21" s="626"/>
      <c r="CC21" s="629"/>
      <c r="CD21" s="628"/>
      <c r="CE21" s="626"/>
      <c r="CF21" s="626"/>
      <c r="CG21" s="626"/>
      <c r="CH21" s="626"/>
      <c r="CI21" s="626"/>
      <c r="CJ21" s="626"/>
      <c r="CK21" s="626"/>
      <c r="CL21" s="629"/>
      <c r="CM21" s="628"/>
      <c r="CN21" s="626"/>
      <c r="CO21" s="626"/>
      <c r="CP21" s="626"/>
      <c r="CQ21" s="626"/>
      <c r="CR21" s="626"/>
      <c r="CS21" s="626"/>
      <c r="CT21" s="626"/>
      <c r="CU21" s="629"/>
      <c r="CV21" s="628"/>
      <c r="CW21" s="626"/>
      <c r="CX21" s="626"/>
      <c r="CY21" s="626"/>
      <c r="CZ21" s="626"/>
      <c r="DA21" s="626"/>
      <c r="DB21" s="626"/>
      <c r="DC21" s="626"/>
      <c r="DD21" s="629"/>
      <c r="DE21" s="628"/>
      <c r="DF21" s="626"/>
      <c r="DG21" s="626"/>
      <c r="DH21" s="626"/>
      <c r="DI21" s="626"/>
      <c r="DJ21" s="626"/>
      <c r="DK21" s="626"/>
      <c r="DL21" s="626"/>
      <c r="DM21" s="629"/>
      <c r="DN21" s="628"/>
      <c r="DO21" s="626"/>
      <c r="DP21" s="626"/>
      <c r="DQ21" s="626"/>
      <c r="DR21" s="626"/>
      <c r="DS21" s="626"/>
      <c r="DT21" s="626"/>
      <c r="DU21" s="626"/>
      <c r="DV21" s="629"/>
      <c r="DW21" s="628"/>
      <c r="DX21" s="626"/>
      <c r="DY21" s="626"/>
      <c r="DZ21" s="626"/>
      <c r="EA21" s="626"/>
      <c r="EB21" s="626"/>
      <c r="EC21" s="626"/>
      <c r="ED21" s="626"/>
      <c r="EE21" s="629"/>
      <c r="EF21" s="628"/>
      <c r="EG21" s="626"/>
      <c r="EH21" s="626"/>
      <c r="EI21" s="626"/>
      <c r="EJ21" s="626"/>
      <c r="EK21" s="626"/>
      <c r="EL21" s="626"/>
      <c r="EM21" s="626"/>
      <c r="EN21" s="629"/>
      <c r="EO21" s="628"/>
      <c r="EP21" s="626"/>
      <c r="EQ21" s="626"/>
      <c r="ER21" s="626"/>
      <c r="ES21" s="626"/>
      <c r="ET21" s="626"/>
      <c r="EU21" s="626"/>
      <c r="EV21" s="626"/>
      <c r="EW21" s="627"/>
      <c r="EX21" s="625"/>
      <c r="EY21" s="626"/>
      <c r="EZ21" s="626"/>
      <c r="FA21" s="626"/>
      <c r="FB21" s="626"/>
      <c r="FC21" s="626"/>
      <c r="FD21" s="626"/>
      <c r="FE21" s="626"/>
      <c r="FF21" s="626"/>
      <c r="FG21" s="626"/>
      <c r="FH21" s="626"/>
      <c r="FI21" s="626"/>
      <c r="FJ21" s="626"/>
      <c r="FK21" s="627"/>
    </row>
    <row r="22" spans="1:167" ht="14.1" customHeight="1" x14ac:dyDescent="0.4">
      <c r="A22" s="180" t="s">
        <v>249</v>
      </c>
      <c r="B22" s="161"/>
      <c r="C22" s="161"/>
      <c r="D22" s="161"/>
      <c r="E22" s="161" t="s">
        <v>410</v>
      </c>
      <c r="F22" s="161"/>
      <c r="G22" s="161"/>
      <c r="H22" s="161"/>
      <c r="I22" s="161"/>
      <c r="J22" s="161"/>
      <c r="K22" s="161"/>
      <c r="L22" s="161"/>
      <c r="M22" s="161"/>
      <c r="N22" s="161"/>
      <c r="O22" s="161"/>
      <c r="P22" s="161"/>
      <c r="Q22" s="161"/>
      <c r="R22" s="161"/>
      <c r="S22" s="161"/>
      <c r="T22" s="161"/>
      <c r="U22" s="161"/>
      <c r="V22" s="161"/>
      <c r="W22" s="161"/>
      <c r="X22" s="161"/>
      <c r="Y22" s="161"/>
      <c r="Z22" s="161"/>
      <c r="AA22" s="161"/>
      <c r="AB22" s="630"/>
      <c r="AC22" s="626"/>
      <c r="AD22" s="626"/>
      <c r="AE22" s="626"/>
      <c r="AF22" s="626"/>
      <c r="AG22" s="626"/>
      <c r="AH22" s="626"/>
      <c r="AI22" s="626"/>
      <c r="AJ22" s="629"/>
      <c r="AK22" s="628"/>
      <c r="AL22" s="626"/>
      <c r="AM22" s="626"/>
      <c r="AN22" s="626"/>
      <c r="AO22" s="626"/>
      <c r="AP22" s="626"/>
      <c r="AQ22" s="626"/>
      <c r="AR22" s="626"/>
      <c r="AS22" s="629"/>
      <c r="AT22" s="628"/>
      <c r="AU22" s="626"/>
      <c r="AV22" s="626"/>
      <c r="AW22" s="626"/>
      <c r="AX22" s="626"/>
      <c r="AY22" s="626"/>
      <c r="AZ22" s="626"/>
      <c r="BA22" s="626"/>
      <c r="BB22" s="629"/>
      <c r="BC22" s="628"/>
      <c r="BD22" s="626"/>
      <c r="BE22" s="626"/>
      <c r="BF22" s="626"/>
      <c r="BG22" s="626"/>
      <c r="BH22" s="626"/>
      <c r="BI22" s="626"/>
      <c r="BJ22" s="626"/>
      <c r="BK22" s="629"/>
      <c r="BL22" s="628"/>
      <c r="BM22" s="626"/>
      <c r="BN22" s="626"/>
      <c r="BO22" s="626"/>
      <c r="BP22" s="626"/>
      <c r="BQ22" s="626"/>
      <c r="BR22" s="626"/>
      <c r="BS22" s="626"/>
      <c r="BT22" s="629"/>
      <c r="BU22" s="628"/>
      <c r="BV22" s="626"/>
      <c r="BW22" s="626"/>
      <c r="BX22" s="626"/>
      <c r="BY22" s="626"/>
      <c r="BZ22" s="626"/>
      <c r="CA22" s="626"/>
      <c r="CB22" s="626"/>
      <c r="CC22" s="629"/>
      <c r="CD22" s="628"/>
      <c r="CE22" s="626"/>
      <c r="CF22" s="626"/>
      <c r="CG22" s="626"/>
      <c r="CH22" s="626"/>
      <c r="CI22" s="626"/>
      <c r="CJ22" s="626"/>
      <c r="CK22" s="626"/>
      <c r="CL22" s="629"/>
      <c r="CM22" s="628"/>
      <c r="CN22" s="626"/>
      <c r="CO22" s="626"/>
      <c r="CP22" s="626"/>
      <c r="CQ22" s="626"/>
      <c r="CR22" s="626"/>
      <c r="CS22" s="626"/>
      <c r="CT22" s="626"/>
      <c r="CU22" s="629"/>
      <c r="CV22" s="628"/>
      <c r="CW22" s="626"/>
      <c r="CX22" s="626"/>
      <c r="CY22" s="626"/>
      <c r="CZ22" s="626"/>
      <c r="DA22" s="626"/>
      <c r="DB22" s="626"/>
      <c r="DC22" s="626"/>
      <c r="DD22" s="629"/>
      <c r="DE22" s="628"/>
      <c r="DF22" s="626"/>
      <c r="DG22" s="626"/>
      <c r="DH22" s="626"/>
      <c r="DI22" s="626"/>
      <c r="DJ22" s="626"/>
      <c r="DK22" s="626"/>
      <c r="DL22" s="626"/>
      <c r="DM22" s="629"/>
      <c r="DN22" s="628"/>
      <c r="DO22" s="626"/>
      <c r="DP22" s="626"/>
      <c r="DQ22" s="626"/>
      <c r="DR22" s="626"/>
      <c r="DS22" s="626"/>
      <c r="DT22" s="626"/>
      <c r="DU22" s="626"/>
      <c r="DV22" s="629"/>
      <c r="DW22" s="628"/>
      <c r="DX22" s="626"/>
      <c r="DY22" s="626"/>
      <c r="DZ22" s="626"/>
      <c r="EA22" s="626"/>
      <c r="EB22" s="626"/>
      <c r="EC22" s="626"/>
      <c r="ED22" s="626"/>
      <c r="EE22" s="629"/>
      <c r="EF22" s="628"/>
      <c r="EG22" s="626"/>
      <c r="EH22" s="626"/>
      <c r="EI22" s="626"/>
      <c r="EJ22" s="626"/>
      <c r="EK22" s="626"/>
      <c r="EL22" s="626"/>
      <c r="EM22" s="626"/>
      <c r="EN22" s="629"/>
      <c r="EO22" s="628"/>
      <c r="EP22" s="626"/>
      <c r="EQ22" s="626"/>
      <c r="ER22" s="626"/>
      <c r="ES22" s="626"/>
      <c r="ET22" s="626"/>
      <c r="EU22" s="626"/>
      <c r="EV22" s="626"/>
      <c r="EW22" s="627"/>
      <c r="EX22" s="625"/>
      <c r="EY22" s="626"/>
      <c r="EZ22" s="626"/>
      <c r="FA22" s="626"/>
      <c r="FB22" s="626"/>
      <c r="FC22" s="626"/>
      <c r="FD22" s="626"/>
      <c r="FE22" s="626"/>
      <c r="FF22" s="626"/>
      <c r="FG22" s="626"/>
      <c r="FH22" s="626"/>
      <c r="FI22" s="626"/>
      <c r="FJ22" s="626"/>
      <c r="FK22" s="627"/>
    </row>
    <row r="23" spans="1:167" ht="14.1" customHeight="1" x14ac:dyDescent="0.4">
      <c r="A23" s="180" t="s">
        <v>247</v>
      </c>
      <c r="B23" s="161"/>
      <c r="C23" s="161"/>
      <c r="D23" s="161"/>
      <c r="E23" s="161" t="s">
        <v>409</v>
      </c>
      <c r="F23" s="161"/>
      <c r="G23" s="161"/>
      <c r="H23" s="161"/>
      <c r="I23" s="161"/>
      <c r="J23" s="161"/>
      <c r="K23" s="161"/>
      <c r="L23" s="161"/>
      <c r="M23" s="161"/>
      <c r="N23" s="161"/>
      <c r="O23" s="161"/>
      <c r="P23" s="161"/>
      <c r="Q23" s="161"/>
      <c r="R23" s="161"/>
      <c r="S23" s="161"/>
      <c r="T23" s="161"/>
      <c r="U23" s="161"/>
      <c r="V23" s="161"/>
      <c r="W23" s="161"/>
      <c r="X23" s="161"/>
      <c r="Y23" s="161"/>
      <c r="Z23" s="161"/>
      <c r="AA23" s="161"/>
      <c r="AB23" s="630"/>
      <c r="AC23" s="626"/>
      <c r="AD23" s="626"/>
      <c r="AE23" s="626"/>
      <c r="AF23" s="626"/>
      <c r="AG23" s="626"/>
      <c r="AH23" s="626"/>
      <c r="AI23" s="626"/>
      <c r="AJ23" s="629"/>
      <c r="AK23" s="628"/>
      <c r="AL23" s="626"/>
      <c r="AM23" s="626"/>
      <c r="AN23" s="626"/>
      <c r="AO23" s="626"/>
      <c r="AP23" s="626"/>
      <c r="AQ23" s="626"/>
      <c r="AR23" s="626"/>
      <c r="AS23" s="629"/>
      <c r="AT23" s="628"/>
      <c r="AU23" s="626"/>
      <c r="AV23" s="626"/>
      <c r="AW23" s="626"/>
      <c r="AX23" s="626"/>
      <c r="AY23" s="626"/>
      <c r="AZ23" s="626"/>
      <c r="BA23" s="626"/>
      <c r="BB23" s="629"/>
      <c r="BC23" s="628"/>
      <c r="BD23" s="626"/>
      <c r="BE23" s="626"/>
      <c r="BF23" s="626"/>
      <c r="BG23" s="626"/>
      <c r="BH23" s="626"/>
      <c r="BI23" s="626"/>
      <c r="BJ23" s="626"/>
      <c r="BK23" s="629"/>
      <c r="BL23" s="628"/>
      <c r="BM23" s="626"/>
      <c r="BN23" s="626"/>
      <c r="BO23" s="626"/>
      <c r="BP23" s="626"/>
      <c r="BQ23" s="626"/>
      <c r="BR23" s="626"/>
      <c r="BS23" s="626"/>
      <c r="BT23" s="629"/>
      <c r="BU23" s="628"/>
      <c r="BV23" s="626"/>
      <c r="BW23" s="626"/>
      <c r="BX23" s="626"/>
      <c r="BY23" s="626"/>
      <c r="BZ23" s="626"/>
      <c r="CA23" s="626"/>
      <c r="CB23" s="626"/>
      <c r="CC23" s="629"/>
      <c r="CD23" s="628"/>
      <c r="CE23" s="626"/>
      <c r="CF23" s="626"/>
      <c r="CG23" s="626"/>
      <c r="CH23" s="626"/>
      <c r="CI23" s="626"/>
      <c r="CJ23" s="626"/>
      <c r="CK23" s="626"/>
      <c r="CL23" s="629"/>
      <c r="CM23" s="628"/>
      <c r="CN23" s="626"/>
      <c r="CO23" s="626"/>
      <c r="CP23" s="626"/>
      <c r="CQ23" s="626"/>
      <c r="CR23" s="626"/>
      <c r="CS23" s="626"/>
      <c r="CT23" s="626"/>
      <c r="CU23" s="629"/>
      <c r="CV23" s="628"/>
      <c r="CW23" s="626"/>
      <c r="CX23" s="626"/>
      <c r="CY23" s="626"/>
      <c r="CZ23" s="626"/>
      <c r="DA23" s="626"/>
      <c r="DB23" s="626"/>
      <c r="DC23" s="626"/>
      <c r="DD23" s="629"/>
      <c r="DE23" s="628"/>
      <c r="DF23" s="626"/>
      <c r="DG23" s="626"/>
      <c r="DH23" s="626"/>
      <c r="DI23" s="626"/>
      <c r="DJ23" s="626"/>
      <c r="DK23" s="626"/>
      <c r="DL23" s="626"/>
      <c r="DM23" s="629"/>
      <c r="DN23" s="628"/>
      <c r="DO23" s="626"/>
      <c r="DP23" s="626"/>
      <c r="DQ23" s="626"/>
      <c r="DR23" s="626"/>
      <c r="DS23" s="626"/>
      <c r="DT23" s="626"/>
      <c r="DU23" s="626"/>
      <c r="DV23" s="629"/>
      <c r="DW23" s="628"/>
      <c r="DX23" s="626"/>
      <c r="DY23" s="626"/>
      <c r="DZ23" s="626"/>
      <c r="EA23" s="626"/>
      <c r="EB23" s="626"/>
      <c r="EC23" s="626"/>
      <c r="ED23" s="626"/>
      <c r="EE23" s="629"/>
      <c r="EF23" s="628"/>
      <c r="EG23" s="626"/>
      <c r="EH23" s="626"/>
      <c r="EI23" s="626"/>
      <c r="EJ23" s="626"/>
      <c r="EK23" s="626"/>
      <c r="EL23" s="626"/>
      <c r="EM23" s="626"/>
      <c r="EN23" s="629"/>
      <c r="EO23" s="628"/>
      <c r="EP23" s="626"/>
      <c r="EQ23" s="626"/>
      <c r="ER23" s="626"/>
      <c r="ES23" s="626"/>
      <c r="ET23" s="626"/>
      <c r="EU23" s="626"/>
      <c r="EV23" s="626"/>
      <c r="EW23" s="627"/>
      <c r="EX23" s="625"/>
      <c r="EY23" s="626"/>
      <c r="EZ23" s="626"/>
      <c r="FA23" s="626"/>
      <c r="FB23" s="626"/>
      <c r="FC23" s="626"/>
      <c r="FD23" s="626"/>
      <c r="FE23" s="626"/>
      <c r="FF23" s="626"/>
      <c r="FG23" s="626"/>
      <c r="FH23" s="626"/>
      <c r="FI23" s="626"/>
      <c r="FJ23" s="626"/>
      <c r="FK23" s="627"/>
    </row>
    <row r="24" spans="1:167" ht="14.1" customHeight="1" x14ac:dyDescent="0.4">
      <c r="A24" s="180" t="s">
        <v>245</v>
      </c>
      <c r="B24" s="161"/>
      <c r="C24" s="161"/>
      <c r="D24" s="161"/>
      <c r="E24" s="161" t="s">
        <v>408</v>
      </c>
      <c r="F24" s="161"/>
      <c r="G24" s="161"/>
      <c r="H24" s="161"/>
      <c r="I24" s="161"/>
      <c r="J24" s="161"/>
      <c r="K24" s="161"/>
      <c r="L24" s="161"/>
      <c r="M24" s="161"/>
      <c r="N24" s="161"/>
      <c r="O24" s="161"/>
      <c r="P24" s="161"/>
      <c r="Q24" s="161"/>
      <c r="R24" s="161"/>
      <c r="S24" s="161"/>
      <c r="T24" s="161"/>
      <c r="U24" s="161"/>
      <c r="V24" s="161"/>
      <c r="W24" s="161"/>
      <c r="X24" s="161"/>
      <c r="Y24" s="161"/>
      <c r="Z24" s="161"/>
      <c r="AA24" s="161"/>
      <c r="AB24" s="630"/>
      <c r="AC24" s="626"/>
      <c r="AD24" s="626"/>
      <c r="AE24" s="626"/>
      <c r="AF24" s="626"/>
      <c r="AG24" s="626"/>
      <c r="AH24" s="626"/>
      <c r="AI24" s="626"/>
      <c r="AJ24" s="629"/>
      <c r="AK24" s="628"/>
      <c r="AL24" s="626"/>
      <c r="AM24" s="626"/>
      <c r="AN24" s="626"/>
      <c r="AO24" s="626"/>
      <c r="AP24" s="626"/>
      <c r="AQ24" s="626"/>
      <c r="AR24" s="626"/>
      <c r="AS24" s="629"/>
      <c r="AT24" s="628"/>
      <c r="AU24" s="626"/>
      <c r="AV24" s="626"/>
      <c r="AW24" s="626"/>
      <c r="AX24" s="626"/>
      <c r="AY24" s="626"/>
      <c r="AZ24" s="626"/>
      <c r="BA24" s="626"/>
      <c r="BB24" s="629"/>
      <c r="BC24" s="628"/>
      <c r="BD24" s="626"/>
      <c r="BE24" s="626"/>
      <c r="BF24" s="626"/>
      <c r="BG24" s="626"/>
      <c r="BH24" s="626"/>
      <c r="BI24" s="626"/>
      <c r="BJ24" s="626"/>
      <c r="BK24" s="629"/>
      <c r="BL24" s="628"/>
      <c r="BM24" s="626"/>
      <c r="BN24" s="626"/>
      <c r="BO24" s="626"/>
      <c r="BP24" s="626"/>
      <c r="BQ24" s="626"/>
      <c r="BR24" s="626"/>
      <c r="BS24" s="626"/>
      <c r="BT24" s="629"/>
      <c r="BU24" s="628"/>
      <c r="BV24" s="626"/>
      <c r="BW24" s="626"/>
      <c r="BX24" s="626"/>
      <c r="BY24" s="626"/>
      <c r="BZ24" s="626"/>
      <c r="CA24" s="626"/>
      <c r="CB24" s="626"/>
      <c r="CC24" s="629"/>
      <c r="CD24" s="628"/>
      <c r="CE24" s="626"/>
      <c r="CF24" s="626"/>
      <c r="CG24" s="626"/>
      <c r="CH24" s="626"/>
      <c r="CI24" s="626"/>
      <c r="CJ24" s="626"/>
      <c r="CK24" s="626"/>
      <c r="CL24" s="629"/>
      <c r="CM24" s="628"/>
      <c r="CN24" s="626"/>
      <c r="CO24" s="626"/>
      <c r="CP24" s="626"/>
      <c r="CQ24" s="626"/>
      <c r="CR24" s="626"/>
      <c r="CS24" s="626"/>
      <c r="CT24" s="626"/>
      <c r="CU24" s="629"/>
      <c r="CV24" s="628"/>
      <c r="CW24" s="626"/>
      <c r="CX24" s="626"/>
      <c r="CY24" s="626"/>
      <c r="CZ24" s="626"/>
      <c r="DA24" s="626"/>
      <c r="DB24" s="626"/>
      <c r="DC24" s="626"/>
      <c r="DD24" s="629"/>
      <c r="DE24" s="628"/>
      <c r="DF24" s="626"/>
      <c r="DG24" s="626"/>
      <c r="DH24" s="626"/>
      <c r="DI24" s="626"/>
      <c r="DJ24" s="626"/>
      <c r="DK24" s="626"/>
      <c r="DL24" s="626"/>
      <c r="DM24" s="629"/>
      <c r="DN24" s="628"/>
      <c r="DO24" s="626"/>
      <c r="DP24" s="626"/>
      <c r="DQ24" s="626"/>
      <c r="DR24" s="626"/>
      <c r="DS24" s="626"/>
      <c r="DT24" s="626"/>
      <c r="DU24" s="626"/>
      <c r="DV24" s="629"/>
      <c r="DW24" s="628"/>
      <c r="DX24" s="626"/>
      <c r="DY24" s="626"/>
      <c r="DZ24" s="626"/>
      <c r="EA24" s="626"/>
      <c r="EB24" s="626"/>
      <c r="EC24" s="626"/>
      <c r="ED24" s="626"/>
      <c r="EE24" s="629"/>
      <c r="EF24" s="628"/>
      <c r="EG24" s="626"/>
      <c r="EH24" s="626"/>
      <c r="EI24" s="626"/>
      <c r="EJ24" s="626"/>
      <c r="EK24" s="626"/>
      <c r="EL24" s="626"/>
      <c r="EM24" s="626"/>
      <c r="EN24" s="629"/>
      <c r="EO24" s="628"/>
      <c r="EP24" s="626"/>
      <c r="EQ24" s="626"/>
      <c r="ER24" s="626"/>
      <c r="ES24" s="626"/>
      <c r="ET24" s="626"/>
      <c r="EU24" s="626"/>
      <c r="EV24" s="626"/>
      <c r="EW24" s="627"/>
      <c r="EX24" s="625"/>
      <c r="EY24" s="626"/>
      <c r="EZ24" s="626"/>
      <c r="FA24" s="626"/>
      <c r="FB24" s="626"/>
      <c r="FC24" s="626"/>
      <c r="FD24" s="626"/>
      <c r="FE24" s="626"/>
      <c r="FF24" s="626"/>
      <c r="FG24" s="626"/>
      <c r="FH24" s="626"/>
      <c r="FI24" s="626"/>
      <c r="FJ24" s="626"/>
      <c r="FK24" s="627"/>
    </row>
    <row r="25" spans="1:167" ht="14.1" customHeight="1" x14ac:dyDescent="0.4">
      <c r="A25" s="180" t="s">
        <v>243</v>
      </c>
      <c r="B25" s="161"/>
      <c r="C25" s="161"/>
      <c r="D25" s="161"/>
      <c r="E25" s="161" t="s">
        <v>407</v>
      </c>
      <c r="F25" s="161"/>
      <c r="G25" s="161"/>
      <c r="H25" s="161"/>
      <c r="I25" s="161"/>
      <c r="J25" s="161"/>
      <c r="K25" s="161"/>
      <c r="L25" s="161"/>
      <c r="M25" s="161"/>
      <c r="N25" s="161"/>
      <c r="O25" s="161"/>
      <c r="P25" s="161"/>
      <c r="Q25" s="161"/>
      <c r="R25" s="161"/>
      <c r="S25" s="161"/>
      <c r="T25" s="161"/>
      <c r="U25" s="161"/>
      <c r="V25" s="161"/>
      <c r="W25" s="161"/>
      <c r="X25" s="161"/>
      <c r="Y25" s="161"/>
      <c r="Z25" s="161"/>
      <c r="AA25" s="161"/>
      <c r="AB25" s="630"/>
      <c r="AC25" s="626"/>
      <c r="AD25" s="626"/>
      <c r="AE25" s="626"/>
      <c r="AF25" s="626"/>
      <c r="AG25" s="626"/>
      <c r="AH25" s="626"/>
      <c r="AI25" s="626"/>
      <c r="AJ25" s="629"/>
      <c r="AK25" s="628"/>
      <c r="AL25" s="626"/>
      <c r="AM25" s="626"/>
      <c r="AN25" s="626"/>
      <c r="AO25" s="626"/>
      <c r="AP25" s="626"/>
      <c r="AQ25" s="626"/>
      <c r="AR25" s="626"/>
      <c r="AS25" s="629"/>
      <c r="AT25" s="628"/>
      <c r="AU25" s="626"/>
      <c r="AV25" s="626"/>
      <c r="AW25" s="626"/>
      <c r="AX25" s="626"/>
      <c r="AY25" s="626"/>
      <c r="AZ25" s="626"/>
      <c r="BA25" s="626"/>
      <c r="BB25" s="629"/>
      <c r="BC25" s="628"/>
      <c r="BD25" s="626"/>
      <c r="BE25" s="626"/>
      <c r="BF25" s="626"/>
      <c r="BG25" s="626"/>
      <c r="BH25" s="626"/>
      <c r="BI25" s="626"/>
      <c r="BJ25" s="626"/>
      <c r="BK25" s="629"/>
      <c r="BL25" s="628"/>
      <c r="BM25" s="626"/>
      <c r="BN25" s="626"/>
      <c r="BO25" s="626"/>
      <c r="BP25" s="626"/>
      <c r="BQ25" s="626"/>
      <c r="BR25" s="626"/>
      <c r="BS25" s="626"/>
      <c r="BT25" s="629"/>
      <c r="BU25" s="628"/>
      <c r="BV25" s="626"/>
      <c r="BW25" s="626"/>
      <c r="BX25" s="626"/>
      <c r="BY25" s="626"/>
      <c r="BZ25" s="626"/>
      <c r="CA25" s="626"/>
      <c r="CB25" s="626"/>
      <c r="CC25" s="629"/>
      <c r="CD25" s="628"/>
      <c r="CE25" s="626"/>
      <c r="CF25" s="626"/>
      <c r="CG25" s="626"/>
      <c r="CH25" s="626"/>
      <c r="CI25" s="626"/>
      <c r="CJ25" s="626"/>
      <c r="CK25" s="626"/>
      <c r="CL25" s="629"/>
      <c r="CM25" s="628"/>
      <c r="CN25" s="626"/>
      <c r="CO25" s="626"/>
      <c r="CP25" s="626"/>
      <c r="CQ25" s="626"/>
      <c r="CR25" s="626"/>
      <c r="CS25" s="626"/>
      <c r="CT25" s="626"/>
      <c r="CU25" s="629"/>
      <c r="CV25" s="628"/>
      <c r="CW25" s="626"/>
      <c r="CX25" s="626"/>
      <c r="CY25" s="626"/>
      <c r="CZ25" s="626"/>
      <c r="DA25" s="626"/>
      <c r="DB25" s="626"/>
      <c r="DC25" s="626"/>
      <c r="DD25" s="629"/>
      <c r="DE25" s="628"/>
      <c r="DF25" s="626"/>
      <c r="DG25" s="626"/>
      <c r="DH25" s="626"/>
      <c r="DI25" s="626"/>
      <c r="DJ25" s="626"/>
      <c r="DK25" s="626"/>
      <c r="DL25" s="626"/>
      <c r="DM25" s="629"/>
      <c r="DN25" s="628"/>
      <c r="DO25" s="626"/>
      <c r="DP25" s="626"/>
      <c r="DQ25" s="626"/>
      <c r="DR25" s="626"/>
      <c r="DS25" s="626"/>
      <c r="DT25" s="626"/>
      <c r="DU25" s="626"/>
      <c r="DV25" s="629"/>
      <c r="DW25" s="628"/>
      <c r="DX25" s="626"/>
      <c r="DY25" s="626"/>
      <c r="DZ25" s="626"/>
      <c r="EA25" s="626"/>
      <c r="EB25" s="626"/>
      <c r="EC25" s="626"/>
      <c r="ED25" s="626"/>
      <c r="EE25" s="629"/>
      <c r="EF25" s="628"/>
      <c r="EG25" s="626"/>
      <c r="EH25" s="626"/>
      <c r="EI25" s="626"/>
      <c r="EJ25" s="626"/>
      <c r="EK25" s="626"/>
      <c r="EL25" s="626"/>
      <c r="EM25" s="626"/>
      <c r="EN25" s="629"/>
      <c r="EO25" s="628"/>
      <c r="EP25" s="626"/>
      <c r="EQ25" s="626"/>
      <c r="ER25" s="626"/>
      <c r="ES25" s="626"/>
      <c r="ET25" s="626"/>
      <c r="EU25" s="626"/>
      <c r="EV25" s="626"/>
      <c r="EW25" s="627"/>
      <c r="EX25" s="625"/>
      <c r="EY25" s="626"/>
      <c r="EZ25" s="626"/>
      <c r="FA25" s="626"/>
      <c r="FB25" s="626"/>
      <c r="FC25" s="626"/>
      <c r="FD25" s="626"/>
      <c r="FE25" s="626"/>
      <c r="FF25" s="626"/>
      <c r="FG25" s="626"/>
      <c r="FH25" s="626"/>
      <c r="FI25" s="626"/>
      <c r="FJ25" s="626"/>
      <c r="FK25" s="627"/>
    </row>
    <row r="26" spans="1:167" ht="14.1" customHeight="1" x14ac:dyDescent="0.4">
      <c r="A26" s="180" t="s">
        <v>240</v>
      </c>
      <c r="B26" s="161"/>
      <c r="C26" s="161"/>
      <c r="D26" s="161"/>
      <c r="E26" s="161" t="s">
        <v>406</v>
      </c>
      <c r="F26" s="161"/>
      <c r="G26" s="161"/>
      <c r="H26" s="161"/>
      <c r="I26" s="161"/>
      <c r="J26" s="161"/>
      <c r="K26" s="161"/>
      <c r="L26" s="161"/>
      <c r="M26" s="161"/>
      <c r="N26" s="161"/>
      <c r="O26" s="161"/>
      <c r="P26" s="161"/>
      <c r="Q26" s="161"/>
      <c r="R26" s="161"/>
      <c r="S26" s="161"/>
      <c r="T26" s="161"/>
      <c r="U26" s="161"/>
      <c r="V26" s="161"/>
      <c r="W26" s="161"/>
      <c r="X26" s="161"/>
      <c r="Y26" s="161"/>
      <c r="Z26" s="161"/>
      <c r="AA26" s="161"/>
      <c r="AB26" s="630"/>
      <c r="AC26" s="626"/>
      <c r="AD26" s="626"/>
      <c r="AE26" s="626"/>
      <c r="AF26" s="626"/>
      <c r="AG26" s="626"/>
      <c r="AH26" s="626"/>
      <c r="AI26" s="626"/>
      <c r="AJ26" s="629"/>
      <c r="AK26" s="628"/>
      <c r="AL26" s="626"/>
      <c r="AM26" s="626"/>
      <c r="AN26" s="626"/>
      <c r="AO26" s="626"/>
      <c r="AP26" s="626"/>
      <c r="AQ26" s="626"/>
      <c r="AR26" s="626"/>
      <c r="AS26" s="629"/>
      <c r="AT26" s="628"/>
      <c r="AU26" s="626"/>
      <c r="AV26" s="626"/>
      <c r="AW26" s="626"/>
      <c r="AX26" s="626"/>
      <c r="AY26" s="626"/>
      <c r="AZ26" s="626"/>
      <c r="BA26" s="626"/>
      <c r="BB26" s="629"/>
      <c r="BC26" s="628"/>
      <c r="BD26" s="626"/>
      <c r="BE26" s="626"/>
      <c r="BF26" s="626"/>
      <c r="BG26" s="626"/>
      <c r="BH26" s="626"/>
      <c r="BI26" s="626"/>
      <c r="BJ26" s="626"/>
      <c r="BK26" s="629"/>
      <c r="BL26" s="628"/>
      <c r="BM26" s="626"/>
      <c r="BN26" s="626"/>
      <c r="BO26" s="626"/>
      <c r="BP26" s="626"/>
      <c r="BQ26" s="626"/>
      <c r="BR26" s="626"/>
      <c r="BS26" s="626"/>
      <c r="BT26" s="629"/>
      <c r="BU26" s="628"/>
      <c r="BV26" s="626"/>
      <c r="BW26" s="626"/>
      <c r="BX26" s="626"/>
      <c r="BY26" s="626"/>
      <c r="BZ26" s="626"/>
      <c r="CA26" s="626"/>
      <c r="CB26" s="626"/>
      <c r="CC26" s="629"/>
      <c r="CD26" s="628"/>
      <c r="CE26" s="626"/>
      <c r="CF26" s="626"/>
      <c r="CG26" s="626"/>
      <c r="CH26" s="626"/>
      <c r="CI26" s="626"/>
      <c r="CJ26" s="626"/>
      <c r="CK26" s="626"/>
      <c r="CL26" s="629"/>
      <c r="CM26" s="628"/>
      <c r="CN26" s="626"/>
      <c r="CO26" s="626"/>
      <c r="CP26" s="626"/>
      <c r="CQ26" s="626"/>
      <c r="CR26" s="626"/>
      <c r="CS26" s="626"/>
      <c r="CT26" s="626"/>
      <c r="CU26" s="629"/>
      <c r="CV26" s="628"/>
      <c r="CW26" s="626"/>
      <c r="CX26" s="626"/>
      <c r="CY26" s="626"/>
      <c r="CZ26" s="626"/>
      <c r="DA26" s="626"/>
      <c r="DB26" s="626"/>
      <c r="DC26" s="626"/>
      <c r="DD26" s="629"/>
      <c r="DE26" s="628"/>
      <c r="DF26" s="626"/>
      <c r="DG26" s="626"/>
      <c r="DH26" s="626"/>
      <c r="DI26" s="626"/>
      <c r="DJ26" s="626"/>
      <c r="DK26" s="626"/>
      <c r="DL26" s="626"/>
      <c r="DM26" s="629"/>
      <c r="DN26" s="628"/>
      <c r="DO26" s="626"/>
      <c r="DP26" s="626"/>
      <c r="DQ26" s="626"/>
      <c r="DR26" s="626"/>
      <c r="DS26" s="626"/>
      <c r="DT26" s="626"/>
      <c r="DU26" s="626"/>
      <c r="DV26" s="629"/>
      <c r="DW26" s="628"/>
      <c r="DX26" s="626"/>
      <c r="DY26" s="626"/>
      <c r="DZ26" s="626"/>
      <c r="EA26" s="626"/>
      <c r="EB26" s="626"/>
      <c r="EC26" s="626"/>
      <c r="ED26" s="626"/>
      <c r="EE26" s="629"/>
      <c r="EF26" s="628"/>
      <c r="EG26" s="626"/>
      <c r="EH26" s="626"/>
      <c r="EI26" s="626"/>
      <c r="EJ26" s="626"/>
      <c r="EK26" s="626"/>
      <c r="EL26" s="626"/>
      <c r="EM26" s="626"/>
      <c r="EN26" s="629"/>
      <c r="EO26" s="628"/>
      <c r="EP26" s="626"/>
      <c r="EQ26" s="626"/>
      <c r="ER26" s="626"/>
      <c r="ES26" s="626"/>
      <c r="ET26" s="626"/>
      <c r="EU26" s="626"/>
      <c r="EV26" s="626"/>
      <c r="EW26" s="627"/>
      <c r="EX26" s="625"/>
      <c r="EY26" s="626"/>
      <c r="EZ26" s="626"/>
      <c r="FA26" s="626"/>
      <c r="FB26" s="626"/>
      <c r="FC26" s="626"/>
      <c r="FD26" s="626"/>
      <c r="FE26" s="626"/>
      <c r="FF26" s="626"/>
      <c r="FG26" s="626"/>
      <c r="FH26" s="626"/>
      <c r="FI26" s="626"/>
      <c r="FJ26" s="626"/>
      <c r="FK26" s="627"/>
    </row>
    <row r="27" spans="1:167" ht="14.1" customHeight="1" x14ac:dyDescent="0.4">
      <c r="A27" s="180" t="s">
        <v>238</v>
      </c>
      <c r="B27" s="161"/>
      <c r="C27" s="161"/>
      <c r="D27" s="161"/>
      <c r="E27" s="161" t="s">
        <v>405</v>
      </c>
      <c r="F27" s="161"/>
      <c r="G27" s="161"/>
      <c r="H27" s="161"/>
      <c r="I27" s="161"/>
      <c r="J27" s="161"/>
      <c r="K27" s="161"/>
      <c r="L27" s="161"/>
      <c r="M27" s="161"/>
      <c r="N27" s="161"/>
      <c r="O27" s="161"/>
      <c r="P27" s="161"/>
      <c r="Q27" s="161"/>
      <c r="R27" s="161"/>
      <c r="S27" s="161"/>
      <c r="T27" s="161"/>
      <c r="U27" s="161"/>
      <c r="V27" s="161"/>
      <c r="W27" s="161"/>
      <c r="X27" s="161"/>
      <c r="Y27" s="161"/>
      <c r="Z27" s="161"/>
      <c r="AA27" s="161"/>
      <c r="AB27" s="630"/>
      <c r="AC27" s="626"/>
      <c r="AD27" s="626"/>
      <c r="AE27" s="626"/>
      <c r="AF27" s="626"/>
      <c r="AG27" s="626"/>
      <c r="AH27" s="626"/>
      <c r="AI27" s="626"/>
      <c r="AJ27" s="629"/>
      <c r="AK27" s="628"/>
      <c r="AL27" s="626"/>
      <c r="AM27" s="626"/>
      <c r="AN27" s="626"/>
      <c r="AO27" s="626"/>
      <c r="AP27" s="626"/>
      <c r="AQ27" s="626"/>
      <c r="AR27" s="626"/>
      <c r="AS27" s="629"/>
      <c r="AT27" s="628"/>
      <c r="AU27" s="626"/>
      <c r="AV27" s="626"/>
      <c r="AW27" s="626"/>
      <c r="AX27" s="626"/>
      <c r="AY27" s="626"/>
      <c r="AZ27" s="626"/>
      <c r="BA27" s="626"/>
      <c r="BB27" s="629"/>
      <c r="BC27" s="628"/>
      <c r="BD27" s="626"/>
      <c r="BE27" s="626"/>
      <c r="BF27" s="626"/>
      <c r="BG27" s="626"/>
      <c r="BH27" s="626"/>
      <c r="BI27" s="626"/>
      <c r="BJ27" s="626"/>
      <c r="BK27" s="629"/>
      <c r="BL27" s="628"/>
      <c r="BM27" s="626"/>
      <c r="BN27" s="626"/>
      <c r="BO27" s="626"/>
      <c r="BP27" s="626"/>
      <c r="BQ27" s="626"/>
      <c r="BR27" s="626"/>
      <c r="BS27" s="626"/>
      <c r="BT27" s="629"/>
      <c r="BU27" s="628"/>
      <c r="BV27" s="626"/>
      <c r="BW27" s="626"/>
      <c r="BX27" s="626"/>
      <c r="BY27" s="626"/>
      <c r="BZ27" s="626"/>
      <c r="CA27" s="626"/>
      <c r="CB27" s="626"/>
      <c r="CC27" s="629"/>
      <c r="CD27" s="628"/>
      <c r="CE27" s="626"/>
      <c r="CF27" s="626"/>
      <c r="CG27" s="626"/>
      <c r="CH27" s="626"/>
      <c r="CI27" s="626"/>
      <c r="CJ27" s="626"/>
      <c r="CK27" s="626"/>
      <c r="CL27" s="629"/>
      <c r="CM27" s="628"/>
      <c r="CN27" s="626"/>
      <c r="CO27" s="626"/>
      <c r="CP27" s="626"/>
      <c r="CQ27" s="626"/>
      <c r="CR27" s="626"/>
      <c r="CS27" s="626"/>
      <c r="CT27" s="626"/>
      <c r="CU27" s="629"/>
      <c r="CV27" s="628"/>
      <c r="CW27" s="626"/>
      <c r="CX27" s="626"/>
      <c r="CY27" s="626"/>
      <c r="CZ27" s="626"/>
      <c r="DA27" s="626"/>
      <c r="DB27" s="626"/>
      <c r="DC27" s="626"/>
      <c r="DD27" s="629"/>
      <c r="DE27" s="628"/>
      <c r="DF27" s="626"/>
      <c r="DG27" s="626"/>
      <c r="DH27" s="626"/>
      <c r="DI27" s="626"/>
      <c r="DJ27" s="626"/>
      <c r="DK27" s="626"/>
      <c r="DL27" s="626"/>
      <c r="DM27" s="629"/>
      <c r="DN27" s="628"/>
      <c r="DO27" s="626"/>
      <c r="DP27" s="626"/>
      <c r="DQ27" s="626"/>
      <c r="DR27" s="626"/>
      <c r="DS27" s="626"/>
      <c r="DT27" s="626"/>
      <c r="DU27" s="626"/>
      <c r="DV27" s="629"/>
      <c r="DW27" s="628"/>
      <c r="DX27" s="626"/>
      <c r="DY27" s="626"/>
      <c r="DZ27" s="626"/>
      <c r="EA27" s="626"/>
      <c r="EB27" s="626"/>
      <c r="EC27" s="626"/>
      <c r="ED27" s="626"/>
      <c r="EE27" s="629"/>
      <c r="EF27" s="628"/>
      <c r="EG27" s="626"/>
      <c r="EH27" s="626"/>
      <c r="EI27" s="626"/>
      <c r="EJ27" s="626"/>
      <c r="EK27" s="626"/>
      <c r="EL27" s="626"/>
      <c r="EM27" s="626"/>
      <c r="EN27" s="629"/>
      <c r="EO27" s="628"/>
      <c r="EP27" s="626"/>
      <c r="EQ27" s="626"/>
      <c r="ER27" s="626"/>
      <c r="ES27" s="626"/>
      <c r="ET27" s="626"/>
      <c r="EU27" s="626"/>
      <c r="EV27" s="626"/>
      <c r="EW27" s="627"/>
      <c r="EX27" s="625"/>
      <c r="EY27" s="626"/>
      <c r="EZ27" s="626"/>
      <c r="FA27" s="626"/>
      <c r="FB27" s="626"/>
      <c r="FC27" s="626"/>
      <c r="FD27" s="626"/>
      <c r="FE27" s="626"/>
      <c r="FF27" s="626"/>
      <c r="FG27" s="626"/>
      <c r="FH27" s="626"/>
      <c r="FI27" s="626"/>
      <c r="FJ27" s="626"/>
      <c r="FK27" s="627"/>
    </row>
    <row r="28" spans="1:167" ht="14.1" customHeight="1" x14ac:dyDescent="0.4">
      <c r="A28" s="180" t="s">
        <v>236</v>
      </c>
      <c r="B28" s="161"/>
      <c r="C28" s="161"/>
      <c r="D28" s="161"/>
      <c r="E28" s="161" t="s">
        <v>404</v>
      </c>
      <c r="F28" s="161"/>
      <c r="G28" s="161"/>
      <c r="H28" s="161"/>
      <c r="I28" s="161"/>
      <c r="J28" s="161"/>
      <c r="K28" s="161"/>
      <c r="L28" s="161"/>
      <c r="M28" s="161"/>
      <c r="N28" s="161"/>
      <c r="O28" s="161"/>
      <c r="P28" s="161"/>
      <c r="Q28" s="161"/>
      <c r="R28" s="161"/>
      <c r="S28" s="161"/>
      <c r="T28" s="161"/>
      <c r="U28" s="161"/>
      <c r="V28" s="161"/>
      <c r="W28" s="161"/>
      <c r="X28" s="161"/>
      <c r="Y28" s="161"/>
      <c r="Z28" s="161"/>
      <c r="AA28" s="161"/>
      <c r="AB28" s="630"/>
      <c r="AC28" s="626"/>
      <c r="AD28" s="626"/>
      <c r="AE28" s="626"/>
      <c r="AF28" s="626"/>
      <c r="AG28" s="626"/>
      <c r="AH28" s="626"/>
      <c r="AI28" s="626"/>
      <c r="AJ28" s="629"/>
      <c r="AK28" s="628"/>
      <c r="AL28" s="626"/>
      <c r="AM28" s="626"/>
      <c r="AN28" s="626"/>
      <c r="AO28" s="626"/>
      <c r="AP28" s="626"/>
      <c r="AQ28" s="626"/>
      <c r="AR28" s="626"/>
      <c r="AS28" s="629"/>
      <c r="AT28" s="628"/>
      <c r="AU28" s="626"/>
      <c r="AV28" s="626"/>
      <c r="AW28" s="626"/>
      <c r="AX28" s="626"/>
      <c r="AY28" s="626"/>
      <c r="AZ28" s="626"/>
      <c r="BA28" s="626"/>
      <c r="BB28" s="629"/>
      <c r="BC28" s="628"/>
      <c r="BD28" s="626"/>
      <c r="BE28" s="626"/>
      <c r="BF28" s="626"/>
      <c r="BG28" s="626"/>
      <c r="BH28" s="626"/>
      <c r="BI28" s="626"/>
      <c r="BJ28" s="626"/>
      <c r="BK28" s="629"/>
      <c r="BL28" s="628"/>
      <c r="BM28" s="626"/>
      <c r="BN28" s="626"/>
      <c r="BO28" s="626"/>
      <c r="BP28" s="626"/>
      <c r="BQ28" s="626"/>
      <c r="BR28" s="626"/>
      <c r="BS28" s="626"/>
      <c r="BT28" s="629"/>
      <c r="BU28" s="628"/>
      <c r="BV28" s="626"/>
      <c r="BW28" s="626"/>
      <c r="BX28" s="626"/>
      <c r="BY28" s="626"/>
      <c r="BZ28" s="626"/>
      <c r="CA28" s="626"/>
      <c r="CB28" s="626"/>
      <c r="CC28" s="629"/>
      <c r="CD28" s="628"/>
      <c r="CE28" s="626"/>
      <c r="CF28" s="626"/>
      <c r="CG28" s="626"/>
      <c r="CH28" s="626"/>
      <c r="CI28" s="626"/>
      <c r="CJ28" s="626"/>
      <c r="CK28" s="626"/>
      <c r="CL28" s="629"/>
      <c r="CM28" s="628"/>
      <c r="CN28" s="626"/>
      <c r="CO28" s="626"/>
      <c r="CP28" s="626"/>
      <c r="CQ28" s="626"/>
      <c r="CR28" s="626"/>
      <c r="CS28" s="626"/>
      <c r="CT28" s="626"/>
      <c r="CU28" s="629"/>
      <c r="CV28" s="628"/>
      <c r="CW28" s="626"/>
      <c r="CX28" s="626"/>
      <c r="CY28" s="626"/>
      <c r="CZ28" s="626"/>
      <c r="DA28" s="626"/>
      <c r="DB28" s="626"/>
      <c r="DC28" s="626"/>
      <c r="DD28" s="629"/>
      <c r="DE28" s="628"/>
      <c r="DF28" s="626"/>
      <c r="DG28" s="626"/>
      <c r="DH28" s="626"/>
      <c r="DI28" s="626"/>
      <c r="DJ28" s="626"/>
      <c r="DK28" s="626"/>
      <c r="DL28" s="626"/>
      <c r="DM28" s="629"/>
      <c r="DN28" s="628"/>
      <c r="DO28" s="626"/>
      <c r="DP28" s="626"/>
      <c r="DQ28" s="626"/>
      <c r="DR28" s="626"/>
      <c r="DS28" s="626"/>
      <c r="DT28" s="626"/>
      <c r="DU28" s="626"/>
      <c r="DV28" s="629"/>
      <c r="DW28" s="628"/>
      <c r="DX28" s="626"/>
      <c r="DY28" s="626"/>
      <c r="DZ28" s="626"/>
      <c r="EA28" s="626"/>
      <c r="EB28" s="626"/>
      <c r="EC28" s="626"/>
      <c r="ED28" s="626"/>
      <c r="EE28" s="629"/>
      <c r="EF28" s="628"/>
      <c r="EG28" s="626"/>
      <c r="EH28" s="626"/>
      <c r="EI28" s="626"/>
      <c r="EJ28" s="626"/>
      <c r="EK28" s="626"/>
      <c r="EL28" s="626"/>
      <c r="EM28" s="626"/>
      <c r="EN28" s="629"/>
      <c r="EO28" s="628"/>
      <c r="EP28" s="626"/>
      <c r="EQ28" s="626"/>
      <c r="ER28" s="626"/>
      <c r="ES28" s="626"/>
      <c r="ET28" s="626"/>
      <c r="EU28" s="626"/>
      <c r="EV28" s="626"/>
      <c r="EW28" s="627"/>
      <c r="EX28" s="625"/>
      <c r="EY28" s="626"/>
      <c r="EZ28" s="626"/>
      <c r="FA28" s="626"/>
      <c r="FB28" s="626"/>
      <c r="FC28" s="626"/>
      <c r="FD28" s="626"/>
      <c r="FE28" s="626"/>
      <c r="FF28" s="626"/>
      <c r="FG28" s="626"/>
      <c r="FH28" s="626"/>
      <c r="FI28" s="626"/>
      <c r="FJ28" s="626"/>
      <c r="FK28" s="627"/>
    </row>
    <row r="29" spans="1:167" ht="14.1" customHeight="1" x14ac:dyDescent="0.4">
      <c r="A29" s="180" t="s">
        <v>234</v>
      </c>
      <c r="B29" s="161"/>
      <c r="C29" s="161"/>
      <c r="D29" s="161"/>
      <c r="E29" s="161" t="s">
        <v>403</v>
      </c>
      <c r="F29" s="161"/>
      <c r="G29" s="161"/>
      <c r="H29" s="161"/>
      <c r="I29" s="161"/>
      <c r="J29" s="161"/>
      <c r="K29" s="161"/>
      <c r="L29" s="161"/>
      <c r="M29" s="161"/>
      <c r="N29" s="161"/>
      <c r="O29" s="161"/>
      <c r="P29" s="161"/>
      <c r="Q29" s="161"/>
      <c r="R29" s="161"/>
      <c r="S29" s="161"/>
      <c r="T29" s="161"/>
      <c r="U29" s="161"/>
      <c r="V29" s="161"/>
      <c r="W29" s="161"/>
      <c r="X29" s="161"/>
      <c r="Y29" s="161"/>
      <c r="Z29" s="161"/>
      <c r="AA29" s="161"/>
      <c r="AB29" s="630"/>
      <c r="AC29" s="626"/>
      <c r="AD29" s="626"/>
      <c r="AE29" s="626"/>
      <c r="AF29" s="626"/>
      <c r="AG29" s="626"/>
      <c r="AH29" s="626"/>
      <c r="AI29" s="626"/>
      <c r="AJ29" s="629"/>
      <c r="AK29" s="628"/>
      <c r="AL29" s="626"/>
      <c r="AM29" s="626"/>
      <c r="AN29" s="626"/>
      <c r="AO29" s="626"/>
      <c r="AP29" s="626"/>
      <c r="AQ29" s="626"/>
      <c r="AR29" s="626"/>
      <c r="AS29" s="629"/>
      <c r="AT29" s="628"/>
      <c r="AU29" s="626"/>
      <c r="AV29" s="626"/>
      <c r="AW29" s="626"/>
      <c r="AX29" s="626"/>
      <c r="AY29" s="626"/>
      <c r="AZ29" s="626"/>
      <c r="BA29" s="626"/>
      <c r="BB29" s="629"/>
      <c r="BC29" s="628"/>
      <c r="BD29" s="626"/>
      <c r="BE29" s="626"/>
      <c r="BF29" s="626"/>
      <c r="BG29" s="626"/>
      <c r="BH29" s="626"/>
      <c r="BI29" s="626"/>
      <c r="BJ29" s="626"/>
      <c r="BK29" s="629"/>
      <c r="BL29" s="628"/>
      <c r="BM29" s="626"/>
      <c r="BN29" s="626"/>
      <c r="BO29" s="626"/>
      <c r="BP29" s="626"/>
      <c r="BQ29" s="626"/>
      <c r="BR29" s="626"/>
      <c r="BS29" s="626"/>
      <c r="BT29" s="629"/>
      <c r="BU29" s="628"/>
      <c r="BV29" s="626"/>
      <c r="BW29" s="626"/>
      <c r="BX29" s="626"/>
      <c r="BY29" s="626"/>
      <c r="BZ29" s="626"/>
      <c r="CA29" s="626"/>
      <c r="CB29" s="626"/>
      <c r="CC29" s="629"/>
      <c r="CD29" s="628"/>
      <c r="CE29" s="626"/>
      <c r="CF29" s="626"/>
      <c r="CG29" s="626"/>
      <c r="CH29" s="626"/>
      <c r="CI29" s="626"/>
      <c r="CJ29" s="626"/>
      <c r="CK29" s="626"/>
      <c r="CL29" s="629"/>
      <c r="CM29" s="628"/>
      <c r="CN29" s="626"/>
      <c r="CO29" s="626"/>
      <c r="CP29" s="626"/>
      <c r="CQ29" s="626"/>
      <c r="CR29" s="626"/>
      <c r="CS29" s="626"/>
      <c r="CT29" s="626"/>
      <c r="CU29" s="629"/>
      <c r="CV29" s="628"/>
      <c r="CW29" s="626"/>
      <c r="CX29" s="626"/>
      <c r="CY29" s="626"/>
      <c r="CZ29" s="626"/>
      <c r="DA29" s="626"/>
      <c r="DB29" s="626"/>
      <c r="DC29" s="626"/>
      <c r="DD29" s="629"/>
      <c r="DE29" s="628"/>
      <c r="DF29" s="626"/>
      <c r="DG29" s="626"/>
      <c r="DH29" s="626"/>
      <c r="DI29" s="626"/>
      <c r="DJ29" s="626"/>
      <c r="DK29" s="626"/>
      <c r="DL29" s="626"/>
      <c r="DM29" s="629"/>
      <c r="DN29" s="628"/>
      <c r="DO29" s="626"/>
      <c r="DP29" s="626"/>
      <c r="DQ29" s="626"/>
      <c r="DR29" s="626"/>
      <c r="DS29" s="626"/>
      <c r="DT29" s="626"/>
      <c r="DU29" s="626"/>
      <c r="DV29" s="629"/>
      <c r="DW29" s="628"/>
      <c r="DX29" s="626"/>
      <c r="DY29" s="626"/>
      <c r="DZ29" s="626"/>
      <c r="EA29" s="626"/>
      <c r="EB29" s="626"/>
      <c r="EC29" s="626"/>
      <c r="ED29" s="626"/>
      <c r="EE29" s="629"/>
      <c r="EF29" s="628"/>
      <c r="EG29" s="626"/>
      <c r="EH29" s="626"/>
      <c r="EI29" s="626"/>
      <c r="EJ29" s="626"/>
      <c r="EK29" s="626"/>
      <c r="EL29" s="626"/>
      <c r="EM29" s="626"/>
      <c r="EN29" s="629"/>
      <c r="EO29" s="628"/>
      <c r="EP29" s="626"/>
      <c r="EQ29" s="626"/>
      <c r="ER29" s="626"/>
      <c r="ES29" s="626"/>
      <c r="ET29" s="626"/>
      <c r="EU29" s="626"/>
      <c r="EV29" s="626"/>
      <c r="EW29" s="627"/>
      <c r="EX29" s="625"/>
      <c r="EY29" s="626"/>
      <c r="EZ29" s="626"/>
      <c r="FA29" s="626"/>
      <c r="FB29" s="626"/>
      <c r="FC29" s="626"/>
      <c r="FD29" s="626"/>
      <c r="FE29" s="626"/>
      <c r="FF29" s="626"/>
      <c r="FG29" s="626"/>
      <c r="FH29" s="626"/>
      <c r="FI29" s="626"/>
      <c r="FJ29" s="626"/>
      <c r="FK29" s="627"/>
    </row>
    <row r="30" spans="1:167" ht="14.1" customHeight="1" x14ac:dyDescent="0.4">
      <c r="A30" s="180" t="s">
        <v>232</v>
      </c>
      <c r="B30" s="161"/>
      <c r="C30" s="161"/>
      <c r="D30" s="161"/>
      <c r="E30" s="161" t="s">
        <v>402</v>
      </c>
      <c r="F30" s="161"/>
      <c r="G30" s="161"/>
      <c r="H30" s="161"/>
      <c r="I30" s="161"/>
      <c r="J30" s="161"/>
      <c r="K30" s="161"/>
      <c r="L30" s="161"/>
      <c r="M30" s="161"/>
      <c r="N30" s="161"/>
      <c r="O30" s="161"/>
      <c r="P30" s="161"/>
      <c r="Q30" s="161"/>
      <c r="R30" s="161"/>
      <c r="S30" s="161"/>
      <c r="T30" s="161"/>
      <c r="U30" s="161"/>
      <c r="V30" s="161"/>
      <c r="W30" s="161"/>
      <c r="X30" s="161"/>
      <c r="Y30" s="161"/>
      <c r="Z30" s="161"/>
      <c r="AA30" s="161"/>
      <c r="AB30" s="630"/>
      <c r="AC30" s="626"/>
      <c r="AD30" s="626"/>
      <c r="AE30" s="626"/>
      <c r="AF30" s="626"/>
      <c r="AG30" s="626"/>
      <c r="AH30" s="626"/>
      <c r="AI30" s="626"/>
      <c r="AJ30" s="629"/>
      <c r="AK30" s="628"/>
      <c r="AL30" s="626"/>
      <c r="AM30" s="626"/>
      <c r="AN30" s="626"/>
      <c r="AO30" s="626"/>
      <c r="AP30" s="626"/>
      <c r="AQ30" s="626"/>
      <c r="AR30" s="626"/>
      <c r="AS30" s="629"/>
      <c r="AT30" s="628"/>
      <c r="AU30" s="626"/>
      <c r="AV30" s="626"/>
      <c r="AW30" s="626"/>
      <c r="AX30" s="626"/>
      <c r="AY30" s="626"/>
      <c r="AZ30" s="626"/>
      <c r="BA30" s="626"/>
      <c r="BB30" s="629"/>
      <c r="BC30" s="628"/>
      <c r="BD30" s="626"/>
      <c r="BE30" s="626"/>
      <c r="BF30" s="626"/>
      <c r="BG30" s="626"/>
      <c r="BH30" s="626"/>
      <c r="BI30" s="626"/>
      <c r="BJ30" s="626"/>
      <c r="BK30" s="629"/>
      <c r="BL30" s="628"/>
      <c r="BM30" s="626"/>
      <c r="BN30" s="626"/>
      <c r="BO30" s="626"/>
      <c r="BP30" s="626"/>
      <c r="BQ30" s="626"/>
      <c r="BR30" s="626"/>
      <c r="BS30" s="626"/>
      <c r="BT30" s="629"/>
      <c r="BU30" s="628"/>
      <c r="BV30" s="626"/>
      <c r="BW30" s="626"/>
      <c r="BX30" s="626"/>
      <c r="BY30" s="626"/>
      <c r="BZ30" s="626"/>
      <c r="CA30" s="626"/>
      <c r="CB30" s="626"/>
      <c r="CC30" s="629"/>
      <c r="CD30" s="628"/>
      <c r="CE30" s="626"/>
      <c r="CF30" s="626"/>
      <c r="CG30" s="626"/>
      <c r="CH30" s="626"/>
      <c r="CI30" s="626"/>
      <c r="CJ30" s="626"/>
      <c r="CK30" s="626"/>
      <c r="CL30" s="629"/>
      <c r="CM30" s="628"/>
      <c r="CN30" s="626"/>
      <c r="CO30" s="626"/>
      <c r="CP30" s="626"/>
      <c r="CQ30" s="626"/>
      <c r="CR30" s="626"/>
      <c r="CS30" s="626"/>
      <c r="CT30" s="626"/>
      <c r="CU30" s="629"/>
      <c r="CV30" s="628"/>
      <c r="CW30" s="626"/>
      <c r="CX30" s="626"/>
      <c r="CY30" s="626"/>
      <c r="CZ30" s="626"/>
      <c r="DA30" s="626"/>
      <c r="DB30" s="626"/>
      <c r="DC30" s="626"/>
      <c r="DD30" s="629"/>
      <c r="DE30" s="628"/>
      <c r="DF30" s="626"/>
      <c r="DG30" s="626"/>
      <c r="DH30" s="626"/>
      <c r="DI30" s="626"/>
      <c r="DJ30" s="626"/>
      <c r="DK30" s="626"/>
      <c r="DL30" s="626"/>
      <c r="DM30" s="629"/>
      <c r="DN30" s="628"/>
      <c r="DO30" s="626"/>
      <c r="DP30" s="626"/>
      <c r="DQ30" s="626"/>
      <c r="DR30" s="626"/>
      <c r="DS30" s="626"/>
      <c r="DT30" s="626"/>
      <c r="DU30" s="626"/>
      <c r="DV30" s="629"/>
      <c r="DW30" s="628"/>
      <c r="DX30" s="626"/>
      <c r="DY30" s="626"/>
      <c r="DZ30" s="626"/>
      <c r="EA30" s="626"/>
      <c r="EB30" s="626"/>
      <c r="EC30" s="626"/>
      <c r="ED30" s="626"/>
      <c r="EE30" s="629"/>
      <c r="EF30" s="628"/>
      <c r="EG30" s="626"/>
      <c r="EH30" s="626"/>
      <c r="EI30" s="626"/>
      <c r="EJ30" s="626"/>
      <c r="EK30" s="626"/>
      <c r="EL30" s="626"/>
      <c r="EM30" s="626"/>
      <c r="EN30" s="629"/>
      <c r="EO30" s="628"/>
      <c r="EP30" s="626"/>
      <c r="EQ30" s="626"/>
      <c r="ER30" s="626"/>
      <c r="ES30" s="626"/>
      <c r="ET30" s="626"/>
      <c r="EU30" s="626"/>
      <c r="EV30" s="626"/>
      <c r="EW30" s="627"/>
      <c r="EX30" s="625"/>
      <c r="EY30" s="626"/>
      <c r="EZ30" s="626"/>
      <c r="FA30" s="626"/>
      <c r="FB30" s="626"/>
      <c r="FC30" s="626"/>
      <c r="FD30" s="626"/>
      <c r="FE30" s="626"/>
      <c r="FF30" s="626"/>
      <c r="FG30" s="626"/>
      <c r="FH30" s="626"/>
      <c r="FI30" s="626"/>
      <c r="FJ30" s="626"/>
      <c r="FK30" s="627"/>
    </row>
    <row r="31" spans="1:167" ht="14.1" customHeight="1" x14ac:dyDescent="0.4">
      <c r="A31" s="180" t="s">
        <v>230</v>
      </c>
      <c r="B31" s="161"/>
      <c r="C31" s="161"/>
      <c r="D31" s="161"/>
      <c r="E31" s="161" t="s">
        <v>401</v>
      </c>
      <c r="F31" s="161"/>
      <c r="G31" s="161"/>
      <c r="H31" s="161"/>
      <c r="I31" s="161"/>
      <c r="J31" s="161"/>
      <c r="K31" s="161"/>
      <c r="L31" s="161"/>
      <c r="M31" s="161"/>
      <c r="N31" s="161"/>
      <c r="O31" s="161"/>
      <c r="P31" s="161"/>
      <c r="Q31" s="161"/>
      <c r="R31" s="161"/>
      <c r="S31" s="161"/>
      <c r="T31" s="161"/>
      <c r="U31" s="161"/>
      <c r="V31" s="161"/>
      <c r="W31" s="161"/>
      <c r="X31" s="161"/>
      <c r="Y31" s="161"/>
      <c r="Z31" s="161"/>
      <c r="AA31" s="161"/>
      <c r="AB31" s="630"/>
      <c r="AC31" s="626"/>
      <c r="AD31" s="626"/>
      <c r="AE31" s="626"/>
      <c r="AF31" s="626"/>
      <c r="AG31" s="626"/>
      <c r="AH31" s="626"/>
      <c r="AI31" s="626"/>
      <c r="AJ31" s="629"/>
      <c r="AK31" s="628"/>
      <c r="AL31" s="626"/>
      <c r="AM31" s="626"/>
      <c r="AN31" s="626"/>
      <c r="AO31" s="626"/>
      <c r="AP31" s="626"/>
      <c r="AQ31" s="626"/>
      <c r="AR31" s="626"/>
      <c r="AS31" s="629"/>
      <c r="AT31" s="628"/>
      <c r="AU31" s="626"/>
      <c r="AV31" s="626"/>
      <c r="AW31" s="626"/>
      <c r="AX31" s="626"/>
      <c r="AY31" s="626"/>
      <c r="AZ31" s="626"/>
      <c r="BA31" s="626"/>
      <c r="BB31" s="629"/>
      <c r="BC31" s="628"/>
      <c r="BD31" s="626"/>
      <c r="BE31" s="626"/>
      <c r="BF31" s="626"/>
      <c r="BG31" s="626"/>
      <c r="BH31" s="626"/>
      <c r="BI31" s="626"/>
      <c r="BJ31" s="626"/>
      <c r="BK31" s="629"/>
      <c r="BL31" s="628"/>
      <c r="BM31" s="626"/>
      <c r="BN31" s="626"/>
      <c r="BO31" s="626"/>
      <c r="BP31" s="626"/>
      <c r="BQ31" s="626"/>
      <c r="BR31" s="626"/>
      <c r="BS31" s="626"/>
      <c r="BT31" s="629"/>
      <c r="BU31" s="628"/>
      <c r="BV31" s="626"/>
      <c r="BW31" s="626"/>
      <c r="BX31" s="626"/>
      <c r="BY31" s="626"/>
      <c r="BZ31" s="626"/>
      <c r="CA31" s="626"/>
      <c r="CB31" s="626"/>
      <c r="CC31" s="629"/>
      <c r="CD31" s="628"/>
      <c r="CE31" s="626"/>
      <c r="CF31" s="626"/>
      <c r="CG31" s="626"/>
      <c r="CH31" s="626"/>
      <c r="CI31" s="626"/>
      <c r="CJ31" s="626"/>
      <c r="CK31" s="626"/>
      <c r="CL31" s="629"/>
      <c r="CM31" s="628"/>
      <c r="CN31" s="626"/>
      <c r="CO31" s="626"/>
      <c r="CP31" s="626"/>
      <c r="CQ31" s="626"/>
      <c r="CR31" s="626"/>
      <c r="CS31" s="626"/>
      <c r="CT31" s="626"/>
      <c r="CU31" s="629"/>
      <c r="CV31" s="628"/>
      <c r="CW31" s="626"/>
      <c r="CX31" s="626"/>
      <c r="CY31" s="626"/>
      <c r="CZ31" s="626"/>
      <c r="DA31" s="626"/>
      <c r="DB31" s="626"/>
      <c r="DC31" s="626"/>
      <c r="DD31" s="629"/>
      <c r="DE31" s="628"/>
      <c r="DF31" s="626"/>
      <c r="DG31" s="626"/>
      <c r="DH31" s="626"/>
      <c r="DI31" s="626"/>
      <c r="DJ31" s="626"/>
      <c r="DK31" s="626"/>
      <c r="DL31" s="626"/>
      <c r="DM31" s="629"/>
      <c r="DN31" s="628"/>
      <c r="DO31" s="626"/>
      <c r="DP31" s="626"/>
      <c r="DQ31" s="626"/>
      <c r="DR31" s="626"/>
      <c r="DS31" s="626"/>
      <c r="DT31" s="626"/>
      <c r="DU31" s="626"/>
      <c r="DV31" s="629"/>
      <c r="DW31" s="628"/>
      <c r="DX31" s="626"/>
      <c r="DY31" s="626"/>
      <c r="DZ31" s="626"/>
      <c r="EA31" s="626"/>
      <c r="EB31" s="626"/>
      <c r="EC31" s="626"/>
      <c r="ED31" s="626"/>
      <c r="EE31" s="629"/>
      <c r="EF31" s="628"/>
      <c r="EG31" s="626"/>
      <c r="EH31" s="626"/>
      <c r="EI31" s="626"/>
      <c r="EJ31" s="626"/>
      <c r="EK31" s="626"/>
      <c r="EL31" s="626"/>
      <c r="EM31" s="626"/>
      <c r="EN31" s="629"/>
      <c r="EO31" s="628"/>
      <c r="EP31" s="626"/>
      <c r="EQ31" s="626"/>
      <c r="ER31" s="626"/>
      <c r="ES31" s="626"/>
      <c r="ET31" s="626"/>
      <c r="EU31" s="626"/>
      <c r="EV31" s="626"/>
      <c r="EW31" s="627"/>
      <c r="EX31" s="625"/>
      <c r="EY31" s="626"/>
      <c r="EZ31" s="626"/>
      <c r="FA31" s="626"/>
      <c r="FB31" s="626"/>
      <c r="FC31" s="626"/>
      <c r="FD31" s="626"/>
      <c r="FE31" s="626"/>
      <c r="FF31" s="626"/>
      <c r="FG31" s="626"/>
      <c r="FH31" s="626"/>
      <c r="FI31" s="626"/>
      <c r="FJ31" s="626"/>
      <c r="FK31" s="627"/>
    </row>
    <row r="32" spans="1:167" ht="14.1" customHeight="1" x14ac:dyDescent="0.4">
      <c r="A32" s="180" t="s">
        <v>227</v>
      </c>
      <c r="B32" s="161"/>
      <c r="C32" s="161"/>
      <c r="D32" s="161"/>
      <c r="E32" s="161" t="s">
        <v>400</v>
      </c>
      <c r="F32" s="161"/>
      <c r="G32" s="161"/>
      <c r="H32" s="161"/>
      <c r="I32" s="161"/>
      <c r="J32" s="161"/>
      <c r="K32" s="161"/>
      <c r="L32" s="161"/>
      <c r="M32" s="161"/>
      <c r="N32" s="161"/>
      <c r="O32" s="161"/>
      <c r="P32" s="161"/>
      <c r="Q32" s="161"/>
      <c r="R32" s="161"/>
      <c r="S32" s="161"/>
      <c r="T32" s="161"/>
      <c r="U32" s="161"/>
      <c r="V32" s="161"/>
      <c r="W32" s="161"/>
      <c r="X32" s="161"/>
      <c r="Y32" s="161"/>
      <c r="Z32" s="161"/>
      <c r="AA32" s="161"/>
      <c r="AB32" s="630"/>
      <c r="AC32" s="626"/>
      <c r="AD32" s="626"/>
      <c r="AE32" s="626"/>
      <c r="AF32" s="626"/>
      <c r="AG32" s="626"/>
      <c r="AH32" s="626"/>
      <c r="AI32" s="626"/>
      <c r="AJ32" s="629"/>
      <c r="AK32" s="628"/>
      <c r="AL32" s="626"/>
      <c r="AM32" s="626"/>
      <c r="AN32" s="626"/>
      <c r="AO32" s="626"/>
      <c r="AP32" s="626"/>
      <c r="AQ32" s="626"/>
      <c r="AR32" s="626"/>
      <c r="AS32" s="629"/>
      <c r="AT32" s="628"/>
      <c r="AU32" s="626"/>
      <c r="AV32" s="626"/>
      <c r="AW32" s="626"/>
      <c r="AX32" s="626"/>
      <c r="AY32" s="626"/>
      <c r="AZ32" s="626"/>
      <c r="BA32" s="626"/>
      <c r="BB32" s="629"/>
      <c r="BC32" s="628"/>
      <c r="BD32" s="626"/>
      <c r="BE32" s="626"/>
      <c r="BF32" s="626"/>
      <c r="BG32" s="626"/>
      <c r="BH32" s="626"/>
      <c r="BI32" s="626"/>
      <c r="BJ32" s="626"/>
      <c r="BK32" s="629"/>
      <c r="BL32" s="628"/>
      <c r="BM32" s="626"/>
      <c r="BN32" s="626"/>
      <c r="BO32" s="626"/>
      <c r="BP32" s="626"/>
      <c r="BQ32" s="626"/>
      <c r="BR32" s="626"/>
      <c r="BS32" s="626"/>
      <c r="BT32" s="629"/>
      <c r="BU32" s="628"/>
      <c r="BV32" s="626"/>
      <c r="BW32" s="626"/>
      <c r="BX32" s="626"/>
      <c r="BY32" s="626"/>
      <c r="BZ32" s="626"/>
      <c r="CA32" s="626"/>
      <c r="CB32" s="626"/>
      <c r="CC32" s="629"/>
      <c r="CD32" s="628"/>
      <c r="CE32" s="626"/>
      <c r="CF32" s="626"/>
      <c r="CG32" s="626"/>
      <c r="CH32" s="626"/>
      <c r="CI32" s="626"/>
      <c r="CJ32" s="626"/>
      <c r="CK32" s="626"/>
      <c r="CL32" s="629"/>
      <c r="CM32" s="628"/>
      <c r="CN32" s="626"/>
      <c r="CO32" s="626"/>
      <c r="CP32" s="626"/>
      <c r="CQ32" s="626"/>
      <c r="CR32" s="626"/>
      <c r="CS32" s="626"/>
      <c r="CT32" s="626"/>
      <c r="CU32" s="629"/>
      <c r="CV32" s="628"/>
      <c r="CW32" s="626"/>
      <c r="CX32" s="626"/>
      <c r="CY32" s="626"/>
      <c r="CZ32" s="626"/>
      <c r="DA32" s="626"/>
      <c r="DB32" s="626"/>
      <c r="DC32" s="626"/>
      <c r="DD32" s="629"/>
      <c r="DE32" s="628"/>
      <c r="DF32" s="626"/>
      <c r="DG32" s="626"/>
      <c r="DH32" s="626"/>
      <c r="DI32" s="626"/>
      <c r="DJ32" s="626"/>
      <c r="DK32" s="626"/>
      <c r="DL32" s="626"/>
      <c r="DM32" s="629"/>
      <c r="DN32" s="628"/>
      <c r="DO32" s="626"/>
      <c r="DP32" s="626"/>
      <c r="DQ32" s="626"/>
      <c r="DR32" s="626"/>
      <c r="DS32" s="626"/>
      <c r="DT32" s="626"/>
      <c r="DU32" s="626"/>
      <c r="DV32" s="629"/>
      <c r="DW32" s="628"/>
      <c r="DX32" s="626"/>
      <c r="DY32" s="626"/>
      <c r="DZ32" s="626"/>
      <c r="EA32" s="626"/>
      <c r="EB32" s="626"/>
      <c r="EC32" s="626"/>
      <c r="ED32" s="626"/>
      <c r="EE32" s="629"/>
      <c r="EF32" s="628"/>
      <c r="EG32" s="626"/>
      <c r="EH32" s="626"/>
      <c r="EI32" s="626"/>
      <c r="EJ32" s="626"/>
      <c r="EK32" s="626"/>
      <c r="EL32" s="626"/>
      <c r="EM32" s="626"/>
      <c r="EN32" s="629"/>
      <c r="EO32" s="628"/>
      <c r="EP32" s="626"/>
      <c r="EQ32" s="626"/>
      <c r="ER32" s="626"/>
      <c r="ES32" s="626"/>
      <c r="ET32" s="626"/>
      <c r="EU32" s="626"/>
      <c r="EV32" s="626"/>
      <c r="EW32" s="627"/>
      <c r="EX32" s="625"/>
      <c r="EY32" s="626"/>
      <c r="EZ32" s="626"/>
      <c r="FA32" s="626"/>
      <c r="FB32" s="626"/>
      <c r="FC32" s="626"/>
      <c r="FD32" s="626"/>
      <c r="FE32" s="626"/>
      <c r="FF32" s="626"/>
      <c r="FG32" s="626"/>
      <c r="FH32" s="626"/>
      <c r="FI32" s="626"/>
      <c r="FJ32" s="626"/>
      <c r="FK32" s="627"/>
    </row>
    <row r="33" spans="1:167" ht="14.1" customHeight="1" x14ac:dyDescent="0.4">
      <c r="A33" s="180" t="s">
        <v>225</v>
      </c>
      <c r="B33" s="161"/>
      <c r="C33" s="161"/>
      <c r="D33" s="161"/>
      <c r="E33" s="161" t="s">
        <v>399</v>
      </c>
      <c r="F33" s="161"/>
      <c r="G33" s="161"/>
      <c r="H33" s="161"/>
      <c r="I33" s="161"/>
      <c r="J33" s="161"/>
      <c r="K33" s="161"/>
      <c r="L33" s="161"/>
      <c r="M33" s="161"/>
      <c r="N33" s="161"/>
      <c r="O33" s="161"/>
      <c r="P33" s="161"/>
      <c r="Q33" s="161"/>
      <c r="R33" s="161"/>
      <c r="S33" s="161"/>
      <c r="T33" s="161"/>
      <c r="U33" s="161"/>
      <c r="V33" s="161"/>
      <c r="W33" s="161"/>
      <c r="X33" s="161"/>
      <c r="Y33" s="161"/>
      <c r="Z33" s="161"/>
      <c r="AA33" s="161"/>
      <c r="AB33" s="630"/>
      <c r="AC33" s="626"/>
      <c r="AD33" s="626"/>
      <c r="AE33" s="626"/>
      <c r="AF33" s="626"/>
      <c r="AG33" s="626"/>
      <c r="AH33" s="626"/>
      <c r="AI33" s="626"/>
      <c r="AJ33" s="629"/>
      <c r="AK33" s="628"/>
      <c r="AL33" s="626"/>
      <c r="AM33" s="626"/>
      <c r="AN33" s="626"/>
      <c r="AO33" s="626"/>
      <c r="AP33" s="626"/>
      <c r="AQ33" s="626"/>
      <c r="AR33" s="626"/>
      <c r="AS33" s="629"/>
      <c r="AT33" s="628"/>
      <c r="AU33" s="626"/>
      <c r="AV33" s="626"/>
      <c r="AW33" s="626"/>
      <c r="AX33" s="626"/>
      <c r="AY33" s="626"/>
      <c r="AZ33" s="626"/>
      <c r="BA33" s="626"/>
      <c r="BB33" s="629"/>
      <c r="BC33" s="628"/>
      <c r="BD33" s="626"/>
      <c r="BE33" s="626"/>
      <c r="BF33" s="626"/>
      <c r="BG33" s="626"/>
      <c r="BH33" s="626"/>
      <c r="BI33" s="626"/>
      <c r="BJ33" s="626"/>
      <c r="BK33" s="629"/>
      <c r="BL33" s="628"/>
      <c r="BM33" s="626"/>
      <c r="BN33" s="626"/>
      <c r="BO33" s="626"/>
      <c r="BP33" s="626"/>
      <c r="BQ33" s="626"/>
      <c r="BR33" s="626"/>
      <c r="BS33" s="626"/>
      <c r="BT33" s="629"/>
      <c r="BU33" s="628"/>
      <c r="BV33" s="626"/>
      <c r="BW33" s="626"/>
      <c r="BX33" s="626"/>
      <c r="BY33" s="626"/>
      <c r="BZ33" s="626"/>
      <c r="CA33" s="626"/>
      <c r="CB33" s="626"/>
      <c r="CC33" s="629"/>
      <c r="CD33" s="628"/>
      <c r="CE33" s="626"/>
      <c r="CF33" s="626"/>
      <c r="CG33" s="626"/>
      <c r="CH33" s="626"/>
      <c r="CI33" s="626"/>
      <c r="CJ33" s="626"/>
      <c r="CK33" s="626"/>
      <c r="CL33" s="629"/>
      <c r="CM33" s="628"/>
      <c r="CN33" s="626"/>
      <c r="CO33" s="626"/>
      <c r="CP33" s="626"/>
      <c r="CQ33" s="626"/>
      <c r="CR33" s="626"/>
      <c r="CS33" s="626"/>
      <c r="CT33" s="626"/>
      <c r="CU33" s="629"/>
      <c r="CV33" s="628"/>
      <c r="CW33" s="626"/>
      <c r="CX33" s="626"/>
      <c r="CY33" s="626"/>
      <c r="CZ33" s="626"/>
      <c r="DA33" s="626"/>
      <c r="DB33" s="626"/>
      <c r="DC33" s="626"/>
      <c r="DD33" s="629"/>
      <c r="DE33" s="628"/>
      <c r="DF33" s="626"/>
      <c r="DG33" s="626"/>
      <c r="DH33" s="626"/>
      <c r="DI33" s="626"/>
      <c r="DJ33" s="626"/>
      <c r="DK33" s="626"/>
      <c r="DL33" s="626"/>
      <c r="DM33" s="629"/>
      <c r="DN33" s="628"/>
      <c r="DO33" s="626"/>
      <c r="DP33" s="626"/>
      <c r="DQ33" s="626"/>
      <c r="DR33" s="626"/>
      <c r="DS33" s="626"/>
      <c r="DT33" s="626"/>
      <c r="DU33" s="626"/>
      <c r="DV33" s="629"/>
      <c r="DW33" s="628"/>
      <c r="DX33" s="626"/>
      <c r="DY33" s="626"/>
      <c r="DZ33" s="626"/>
      <c r="EA33" s="626"/>
      <c r="EB33" s="626"/>
      <c r="EC33" s="626"/>
      <c r="ED33" s="626"/>
      <c r="EE33" s="629"/>
      <c r="EF33" s="628"/>
      <c r="EG33" s="626"/>
      <c r="EH33" s="626"/>
      <c r="EI33" s="626"/>
      <c r="EJ33" s="626"/>
      <c r="EK33" s="626"/>
      <c r="EL33" s="626"/>
      <c r="EM33" s="626"/>
      <c r="EN33" s="629"/>
      <c r="EO33" s="628"/>
      <c r="EP33" s="626"/>
      <c r="EQ33" s="626"/>
      <c r="ER33" s="626"/>
      <c r="ES33" s="626"/>
      <c r="ET33" s="626"/>
      <c r="EU33" s="626"/>
      <c r="EV33" s="626"/>
      <c r="EW33" s="627"/>
      <c r="EX33" s="625"/>
      <c r="EY33" s="626"/>
      <c r="EZ33" s="626"/>
      <c r="FA33" s="626"/>
      <c r="FB33" s="626"/>
      <c r="FC33" s="626"/>
      <c r="FD33" s="626"/>
      <c r="FE33" s="626"/>
      <c r="FF33" s="626"/>
      <c r="FG33" s="626"/>
      <c r="FH33" s="626"/>
      <c r="FI33" s="626"/>
      <c r="FJ33" s="626"/>
      <c r="FK33" s="627"/>
    </row>
    <row r="34" spans="1:167" ht="14.1" customHeight="1" x14ac:dyDescent="0.4">
      <c r="A34" s="180" t="s">
        <v>463</v>
      </c>
      <c r="B34" s="161"/>
      <c r="C34" s="161"/>
      <c r="D34" s="161"/>
      <c r="E34" s="161" t="s">
        <v>462</v>
      </c>
      <c r="F34" s="161"/>
      <c r="G34" s="161"/>
      <c r="H34" s="161"/>
      <c r="I34" s="161"/>
      <c r="J34" s="161"/>
      <c r="K34" s="161"/>
      <c r="L34" s="161"/>
      <c r="M34" s="161"/>
      <c r="N34" s="161"/>
      <c r="O34" s="161"/>
      <c r="P34" s="161"/>
      <c r="Q34" s="161"/>
      <c r="R34" s="161"/>
      <c r="S34" s="161"/>
      <c r="T34" s="161"/>
      <c r="U34" s="161"/>
      <c r="V34" s="161"/>
      <c r="W34" s="161"/>
      <c r="X34" s="161"/>
      <c r="Y34" s="161"/>
      <c r="Z34" s="161"/>
      <c r="AA34" s="161"/>
      <c r="AB34" s="630"/>
      <c r="AC34" s="626"/>
      <c r="AD34" s="626"/>
      <c r="AE34" s="626"/>
      <c r="AF34" s="626"/>
      <c r="AG34" s="626"/>
      <c r="AH34" s="626"/>
      <c r="AI34" s="626"/>
      <c r="AJ34" s="629"/>
      <c r="AK34" s="628"/>
      <c r="AL34" s="626"/>
      <c r="AM34" s="626"/>
      <c r="AN34" s="626"/>
      <c r="AO34" s="626"/>
      <c r="AP34" s="626"/>
      <c r="AQ34" s="626"/>
      <c r="AR34" s="626"/>
      <c r="AS34" s="629"/>
      <c r="AT34" s="628"/>
      <c r="AU34" s="626"/>
      <c r="AV34" s="626"/>
      <c r="AW34" s="626"/>
      <c r="AX34" s="626"/>
      <c r="AY34" s="626"/>
      <c r="AZ34" s="626"/>
      <c r="BA34" s="626"/>
      <c r="BB34" s="629"/>
      <c r="BC34" s="628"/>
      <c r="BD34" s="626"/>
      <c r="BE34" s="626"/>
      <c r="BF34" s="626"/>
      <c r="BG34" s="626"/>
      <c r="BH34" s="626"/>
      <c r="BI34" s="626"/>
      <c r="BJ34" s="626"/>
      <c r="BK34" s="629"/>
      <c r="BL34" s="628"/>
      <c r="BM34" s="626"/>
      <c r="BN34" s="626"/>
      <c r="BO34" s="626"/>
      <c r="BP34" s="626"/>
      <c r="BQ34" s="626"/>
      <c r="BR34" s="626"/>
      <c r="BS34" s="626"/>
      <c r="BT34" s="629"/>
      <c r="BU34" s="628"/>
      <c r="BV34" s="626"/>
      <c r="BW34" s="626"/>
      <c r="BX34" s="626"/>
      <c r="BY34" s="626"/>
      <c r="BZ34" s="626"/>
      <c r="CA34" s="626"/>
      <c r="CB34" s="626"/>
      <c r="CC34" s="629"/>
      <c r="CD34" s="628"/>
      <c r="CE34" s="626"/>
      <c r="CF34" s="626"/>
      <c r="CG34" s="626"/>
      <c r="CH34" s="626"/>
      <c r="CI34" s="626"/>
      <c r="CJ34" s="626"/>
      <c r="CK34" s="626"/>
      <c r="CL34" s="629"/>
      <c r="CM34" s="628"/>
      <c r="CN34" s="626"/>
      <c r="CO34" s="626"/>
      <c r="CP34" s="626"/>
      <c r="CQ34" s="626"/>
      <c r="CR34" s="626"/>
      <c r="CS34" s="626"/>
      <c r="CT34" s="626"/>
      <c r="CU34" s="629"/>
      <c r="CV34" s="628"/>
      <c r="CW34" s="626"/>
      <c r="CX34" s="626"/>
      <c r="CY34" s="626"/>
      <c r="CZ34" s="626"/>
      <c r="DA34" s="626"/>
      <c r="DB34" s="626"/>
      <c r="DC34" s="626"/>
      <c r="DD34" s="629"/>
      <c r="DE34" s="628"/>
      <c r="DF34" s="626"/>
      <c r="DG34" s="626"/>
      <c r="DH34" s="626"/>
      <c r="DI34" s="626"/>
      <c r="DJ34" s="626"/>
      <c r="DK34" s="626"/>
      <c r="DL34" s="626"/>
      <c r="DM34" s="629"/>
      <c r="DN34" s="628"/>
      <c r="DO34" s="626"/>
      <c r="DP34" s="626"/>
      <c r="DQ34" s="626"/>
      <c r="DR34" s="626"/>
      <c r="DS34" s="626"/>
      <c r="DT34" s="626"/>
      <c r="DU34" s="626"/>
      <c r="DV34" s="629"/>
      <c r="DW34" s="628"/>
      <c r="DX34" s="626"/>
      <c r="DY34" s="626"/>
      <c r="DZ34" s="626"/>
      <c r="EA34" s="626"/>
      <c r="EB34" s="626"/>
      <c r="EC34" s="626"/>
      <c r="ED34" s="626"/>
      <c r="EE34" s="629"/>
      <c r="EF34" s="628"/>
      <c r="EG34" s="626"/>
      <c r="EH34" s="626"/>
      <c r="EI34" s="626"/>
      <c r="EJ34" s="626"/>
      <c r="EK34" s="626"/>
      <c r="EL34" s="626"/>
      <c r="EM34" s="626"/>
      <c r="EN34" s="629"/>
      <c r="EO34" s="628"/>
      <c r="EP34" s="626"/>
      <c r="EQ34" s="626"/>
      <c r="ER34" s="626"/>
      <c r="ES34" s="626"/>
      <c r="ET34" s="626"/>
      <c r="EU34" s="626"/>
      <c r="EV34" s="626"/>
      <c r="EW34" s="627"/>
      <c r="EX34" s="625"/>
      <c r="EY34" s="626"/>
      <c r="EZ34" s="626"/>
      <c r="FA34" s="626"/>
      <c r="FB34" s="626"/>
      <c r="FC34" s="626"/>
      <c r="FD34" s="626"/>
      <c r="FE34" s="626"/>
      <c r="FF34" s="626"/>
      <c r="FG34" s="626"/>
      <c r="FH34" s="626"/>
      <c r="FI34" s="626"/>
      <c r="FJ34" s="626"/>
      <c r="FK34" s="627"/>
    </row>
    <row r="35" spans="1:167" ht="14.1" customHeight="1" thickBot="1" x14ac:dyDescent="0.45">
      <c r="A35" s="179" t="s">
        <v>461</v>
      </c>
      <c r="B35" s="178"/>
      <c r="C35" s="178"/>
      <c r="D35" s="178"/>
      <c r="E35" s="178" t="s">
        <v>460</v>
      </c>
      <c r="F35" s="178"/>
      <c r="G35" s="178"/>
      <c r="H35" s="178"/>
      <c r="I35" s="178"/>
      <c r="J35" s="178"/>
      <c r="K35" s="178"/>
      <c r="L35" s="178"/>
      <c r="M35" s="178"/>
      <c r="N35" s="178"/>
      <c r="O35" s="178"/>
      <c r="P35" s="178"/>
      <c r="Q35" s="178"/>
      <c r="R35" s="178"/>
      <c r="S35" s="178"/>
      <c r="T35" s="178"/>
      <c r="U35" s="178"/>
      <c r="V35" s="178"/>
      <c r="W35" s="178"/>
      <c r="X35" s="178"/>
      <c r="Y35" s="178"/>
      <c r="Z35" s="178"/>
      <c r="AA35" s="178"/>
      <c r="AB35" s="622"/>
      <c r="AC35" s="620"/>
      <c r="AD35" s="620"/>
      <c r="AE35" s="620"/>
      <c r="AF35" s="620"/>
      <c r="AG35" s="620"/>
      <c r="AH35" s="620"/>
      <c r="AI35" s="620"/>
      <c r="AJ35" s="621"/>
      <c r="AK35" s="619"/>
      <c r="AL35" s="620"/>
      <c r="AM35" s="620"/>
      <c r="AN35" s="620"/>
      <c r="AO35" s="620"/>
      <c r="AP35" s="620"/>
      <c r="AQ35" s="620"/>
      <c r="AR35" s="620"/>
      <c r="AS35" s="621"/>
      <c r="AT35" s="619"/>
      <c r="AU35" s="620"/>
      <c r="AV35" s="620"/>
      <c r="AW35" s="620"/>
      <c r="AX35" s="620"/>
      <c r="AY35" s="620"/>
      <c r="AZ35" s="620"/>
      <c r="BA35" s="620"/>
      <c r="BB35" s="621"/>
      <c r="BC35" s="619"/>
      <c r="BD35" s="620"/>
      <c r="BE35" s="620"/>
      <c r="BF35" s="620"/>
      <c r="BG35" s="620"/>
      <c r="BH35" s="620"/>
      <c r="BI35" s="620"/>
      <c r="BJ35" s="620"/>
      <c r="BK35" s="621"/>
      <c r="BL35" s="619"/>
      <c r="BM35" s="620"/>
      <c r="BN35" s="620"/>
      <c r="BO35" s="620"/>
      <c r="BP35" s="620"/>
      <c r="BQ35" s="620"/>
      <c r="BR35" s="620"/>
      <c r="BS35" s="620"/>
      <c r="BT35" s="621"/>
      <c r="BU35" s="619"/>
      <c r="BV35" s="620"/>
      <c r="BW35" s="620"/>
      <c r="BX35" s="620"/>
      <c r="BY35" s="620"/>
      <c r="BZ35" s="620"/>
      <c r="CA35" s="620"/>
      <c r="CB35" s="620"/>
      <c r="CC35" s="621"/>
      <c r="CD35" s="619"/>
      <c r="CE35" s="620"/>
      <c r="CF35" s="620"/>
      <c r="CG35" s="620"/>
      <c r="CH35" s="620"/>
      <c r="CI35" s="620"/>
      <c r="CJ35" s="620"/>
      <c r="CK35" s="620"/>
      <c r="CL35" s="621"/>
      <c r="CM35" s="619"/>
      <c r="CN35" s="620"/>
      <c r="CO35" s="620"/>
      <c r="CP35" s="620"/>
      <c r="CQ35" s="620"/>
      <c r="CR35" s="620"/>
      <c r="CS35" s="620"/>
      <c r="CT35" s="620"/>
      <c r="CU35" s="621"/>
      <c r="CV35" s="619"/>
      <c r="CW35" s="620"/>
      <c r="CX35" s="620"/>
      <c r="CY35" s="620"/>
      <c r="CZ35" s="620"/>
      <c r="DA35" s="620"/>
      <c r="DB35" s="620"/>
      <c r="DC35" s="620"/>
      <c r="DD35" s="621"/>
      <c r="DE35" s="619"/>
      <c r="DF35" s="620"/>
      <c r="DG35" s="620"/>
      <c r="DH35" s="620"/>
      <c r="DI35" s="620"/>
      <c r="DJ35" s="620"/>
      <c r="DK35" s="620"/>
      <c r="DL35" s="620"/>
      <c r="DM35" s="621"/>
      <c r="DN35" s="619"/>
      <c r="DO35" s="620"/>
      <c r="DP35" s="620"/>
      <c r="DQ35" s="620"/>
      <c r="DR35" s="620"/>
      <c r="DS35" s="620"/>
      <c r="DT35" s="620"/>
      <c r="DU35" s="620"/>
      <c r="DV35" s="621"/>
      <c r="DW35" s="619"/>
      <c r="DX35" s="620"/>
      <c r="DY35" s="620"/>
      <c r="DZ35" s="620"/>
      <c r="EA35" s="620"/>
      <c r="EB35" s="620"/>
      <c r="EC35" s="620"/>
      <c r="ED35" s="620"/>
      <c r="EE35" s="621"/>
      <c r="EF35" s="619"/>
      <c r="EG35" s="620"/>
      <c r="EH35" s="620"/>
      <c r="EI35" s="620"/>
      <c r="EJ35" s="620"/>
      <c r="EK35" s="620"/>
      <c r="EL35" s="620"/>
      <c r="EM35" s="620"/>
      <c r="EN35" s="621"/>
      <c r="EO35" s="619"/>
      <c r="EP35" s="620"/>
      <c r="EQ35" s="620"/>
      <c r="ER35" s="620"/>
      <c r="ES35" s="620"/>
      <c r="ET35" s="620"/>
      <c r="EU35" s="620"/>
      <c r="EV35" s="620"/>
      <c r="EW35" s="623"/>
      <c r="EX35" s="624"/>
      <c r="EY35" s="620"/>
      <c r="EZ35" s="620"/>
      <c r="FA35" s="620"/>
      <c r="FB35" s="620"/>
      <c r="FC35" s="620"/>
      <c r="FD35" s="620"/>
      <c r="FE35" s="620"/>
      <c r="FF35" s="620"/>
      <c r="FG35" s="620"/>
      <c r="FH35" s="620"/>
      <c r="FI35" s="620"/>
      <c r="FJ35" s="620"/>
      <c r="FK35" s="623"/>
    </row>
    <row r="36" spans="1:167" ht="30" customHeight="1" thickBot="1" x14ac:dyDescent="0.45">
      <c r="A36" s="64"/>
      <c r="B36" s="173" t="s">
        <v>395</v>
      </c>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63"/>
      <c r="AB36" s="618" t="str">
        <f>IF(SUM(AB7:AJ35)=0,"",SUM(AB7:AJ35))</f>
        <v/>
      </c>
      <c r="AC36" s="614"/>
      <c r="AD36" s="614"/>
      <c r="AE36" s="614"/>
      <c r="AF36" s="614"/>
      <c r="AG36" s="614"/>
      <c r="AH36" s="614"/>
      <c r="AI36" s="614"/>
      <c r="AJ36" s="615"/>
      <c r="AK36" s="613" t="str">
        <f>IF(SUM(AK7:AS35)=0,"",SUM(AK7:AS35))</f>
        <v/>
      </c>
      <c r="AL36" s="614"/>
      <c r="AM36" s="614"/>
      <c r="AN36" s="614"/>
      <c r="AO36" s="614"/>
      <c r="AP36" s="614"/>
      <c r="AQ36" s="614"/>
      <c r="AR36" s="614"/>
      <c r="AS36" s="615"/>
      <c r="AT36" s="613" t="str">
        <f>IF(SUM(AT7:BB35)=0,"",SUM(AT7:BB35))</f>
        <v/>
      </c>
      <c r="AU36" s="614"/>
      <c r="AV36" s="614"/>
      <c r="AW36" s="614"/>
      <c r="AX36" s="614"/>
      <c r="AY36" s="614"/>
      <c r="AZ36" s="614"/>
      <c r="BA36" s="614"/>
      <c r="BB36" s="615"/>
      <c r="BC36" s="613" t="str">
        <f>IF(SUM(BC7:BK35)=0,"",SUM(BC7:BK35))</f>
        <v/>
      </c>
      <c r="BD36" s="614"/>
      <c r="BE36" s="614"/>
      <c r="BF36" s="614"/>
      <c r="BG36" s="614"/>
      <c r="BH36" s="614"/>
      <c r="BI36" s="614"/>
      <c r="BJ36" s="614"/>
      <c r="BK36" s="615"/>
      <c r="BL36" s="613" t="str">
        <f>IF(SUM(BL7:BT35)=0,"",SUM(BL7:BT35))</f>
        <v/>
      </c>
      <c r="BM36" s="614"/>
      <c r="BN36" s="614"/>
      <c r="BO36" s="614"/>
      <c r="BP36" s="614"/>
      <c r="BQ36" s="614"/>
      <c r="BR36" s="614"/>
      <c r="BS36" s="614"/>
      <c r="BT36" s="615"/>
      <c r="BU36" s="613" t="str">
        <f>IF(SUM(BU7:CC35)=0,"",SUM(BU7:CC35))</f>
        <v/>
      </c>
      <c r="BV36" s="614"/>
      <c r="BW36" s="614"/>
      <c r="BX36" s="614"/>
      <c r="BY36" s="614"/>
      <c r="BZ36" s="614"/>
      <c r="CA36" s="614"/>
      <c r="CB36" s="614"/>
      <c r="CC36" s="615"/>
      <c r="CD36" s="613" t="str">
        <f>IF(SUM(CD7:CL35)=0,"",SUM(CD7:CL35))</f>
        <v/>
      </c>
      <c r="CE36" s="614"/>
      <c r="CF36" s="614"/>
      <c r="CG36" s="614"/>
      <c r="CH36" s="614"/>
      <c r="CI36" s="614"/>
      <c r="CJ36" s="614"/>
      <c r="CK36" s="614"/>
      <c r="CL36" s="615"/>
      <c r="CM36" s="613" t="str">
        <f>IF(SUM(CM7:CU35)=0,"",SUM(CM7:CU35))</f>
        <v/>
      </c>
      <c r="CN36" s="614"/>
      <c r="CO36" s="614"/>
      <c r="CP36" s="614"/>
      <c r="CQ36" s="614"/>
      <c r="CR36" s="614"/>
      <c r="CS36" s="614"/>
      <c r="CT36" s="614"/>
      <c r="CU36" s="615"/>
      <c r="CV36" s="613" t="str">
        <f>IF(SUM(CV7:DD35)=0,"",SUM(CV7:DD35))</f>
        <v/>
      </c>
      <c r="CW36" s="614"/>
      <c r="CX36" s="614"/>
      <c r="CY36" s="614"/>
      <c r="CZ36" s="614"/>
      <c r="DA36" s="614"/>
      <c r="DB36" s="614"/>
      <c r="DC36" s="614"/>
      <c r="DD36" s="615"/>
      <c r="DE36" s="613" t="str">
        <f>IF(SUM(DE7:DM35)=0,"",SUM(DE7:DM35))</f>
        <v/>
      </c>
      <c r="DF36" s="614"/>
      <c r="DG36" s="614"/>
      <c r="DH36" s="614"/>
      <c r="DI36" s="614"/>
      <c r="DJ36" s="614"/>
      <c r="DK36" s="614"/>
      <c r="DL36" s="614"/>
      <c r="DM36" s="615"/>
      <c r="DN36" s="613" t="str">
        <f>IF(SUM(DN7:DV35)=0,"",SUM(DN7:DV35))</f>
        <v/>
      </c>
      <c r="DO36" s="614"/>
      <c r="DP36" s="614"/>
      <c r="DQ36" s="614"/>
      <c r="DR36" s="614"/>
      <c r="DS36" s="614"/>
      <c r="DT36" s="614"/>
      <c r="DU36" s="614"/>
      <c r="DV36" s="615"/>
      <c r="DW36" s="613" t="str">
        <f>IF(SUM(DW7:EE35)=0,"",SUM(DW7:EE35))</f>
        <v/>
      </c>
      <c r="DX36" s="614"/>
      <c r="DY36" s="614"/>
      <c r="DZ36" s="614"/>
      <c r="EA36" s="614"/>
      <c r="EB36" s="614"/>
      <c r="EC36" s="614"/>
      <c r="ED36" s="614"/>
      <c r="EE36" s="615"/>
      <c r="EF36" s="613" t="str">
        <f>IF(SUM(EF7:EN35)=0,"",SUM(EF7:EN35))</f>
        <v/>
      </c>
      <c r="EG36" s="614"/>
      <c r="EH36" s="614"/>
      <c r="EI36" s="614"/>
      <c r="EJ36" s="614"/>
      <c r="EK36" s="614"/>
      <c r="EL36" s="614"/>
      <c r="EM36" s="614"/>
      <c r="EN36" s="615"/>
      <c r="EO36" s="613" t="str">
        <f>IF(SUM(EO7:EW35)=0,"",SUM(EO7:EW35))</f>
        <v/>
      </c>
      <c r="EP36" s="614"/>
      <c r="EQ36" s="614"/>
      <c r="ER36" s="614"/>
      <c r="ES36" s="614"/>
      <c r="ET36" s="614"/>
      <c r="EU36" s="614"/>
      <c r="EV36" s="614"/>
      <c r="EW36" s="616"/>
      <c r="EX36" s="617" t="str">
        <f>IF(SUM(EX7:FK35)=0,"",SUM(EX7:FK35))</f>
        <v/>
      </c>
      <c r="EY36" s="614"/>
      <c r="EZ36" s="614"/>
      <c r="FA36" s="614"/>
      <c r="FB36" s="614"/>
      <c r="FC36" s="614"/>
      <c r="FD36" s="614"/>
      <c r="FE36" s="614"/>
      <c r="FF36" s="614"/>
      <c r="FG36" s="614"/>
      <c r="FH36" s="614"/>
      <c r="FI36" s="614"/>
      <c r="FJ36" s="614"/>
      <c r="FK36" s="616"/>
    </row>
    <row r="37" spans="1:167" ht="6.75" customHeight="1" x14ac:dyDescent="0.4">
      <c r="B37" s="37"/>
      <c r="C37" s="37"/>
      <c r="D37" s="37"/>
      <c r="E37" s="37"/>
      <c r="F37" s="37"/>
      <c r="G37" s="37"/>
      <c r="H37" s="37"/>
      <c r="I37" s="37"/>
      <c r="J37" s="37"/>
      <c r="K37" s="37"/>
      <c r="L37" s="37"/>
      <c r="M37" s="37"/>
      <c r="N37" s="37"/>
      <c r="O37" s="37"/>
      <c r="P37" s="37"/>
      <c r="Q37" s="37"/>
      <c r="R37" s="37"/>
      <c r="S37" s="37"/>
      <c r="T37" s="37"/>
      <c r="U37" s="37"/>
      <c r="V37" s="37"/>
      <c r="W37" s="37"/>
      <c r="X37" s="37"/>
      <c r="Y37" s="37"/>
      <c r="Z37" s="37"/>
    </row>
    <row r="38" spans="1:167" x14ac:dyDescent="0.4">
      <c r="A38" s="13" t="s">
        <v>459</v>
      </c>
    </row>
    <row r="39" spans="1:167" x14ac:dyDescent="0.4">
      <c r="A39" s="49"/>
      <c r="B39" s="49" t="s">
        <v>196</v>
      </c>
      <c r="C39" s="49"/>
      <c r="D39" s="49"/>
      <c r="E39" s="13" t="s">
        <v>1084</v>
      </c>
    </row>
    <row r="40" spans="1:167" ht="12" hidden="1" customHeight="1" x14ac:dyDescent="0.4">
      <c r="A40" s="49"/>
      <c r="B40" s="49"/>
      <c r="C40" s="49"/>
      <c r="D40" s="49"/>
    </row>
    <row r="41" spans="1:167" x14ac:dyDescent="0.4">
      <c r="A41" s="49"/>
      <c r="B41" s="49" t="s">
        <v>198</v>
      </c>
      <c r="C41" s="49"/>
      <c r="D41" s="49"/>
      <c r="E41" s="13" t="s">
        <v>1057</v>
      </c>
    </row>
    <row r="42" spans="1:167" x14ac:dyDescent="0.4">
      <c r="A42" s="49"/>
      <c r="B42" s="49" t="s">
        <v>200</v>
      </c>
      <c r="C42" s="49"/>
      <c r="D42" s="49"/>
      <c r="E42" s="13" t="s">
        <v>1058</v>
      </c>
    </row>
    <row r="43" spans="1:167" x14ac:dyDescent="0.4">
      <c r="A43" s="39"/>
      <c r="B43" s="39"/>
      <c r="C43" s="39"/>
      <c r="D43" s="39"/>
      <c r="E43" s="13" t="s">
        <v>458</v>
      </c>
    </row>
  </sheetData>
  <mergeCells count="465">
    <mergeCell ref="DW7:EE7"/>
    <mergeCell ref="EF7:EN7"/>
    <mergeCell ref="EO7:EW7"/>
    <mergeCell ref="EX7:FK7"/>
    <mergeCell ref="CV7:DD7"/>
    <mergeCell ref="DE7:DM7"/>
    <mergeCell ref="DN7:DV7"/>
    <mergeCell ref="A2:FK2"/>
    <mergeCell ref="AB4:AJ6"/>
    <mergeCell ref="AK4:AS6"/>
    <mergeCell ref="AT4:BB6"/>
    <mergeCell ref="BC4:BK6"/>
    <mergeCell ref="BL4:BT6"/>
    <mergeCell ref="BU4:CC6"/>
    <mergeCell ref="CD4:CL6"/>
    <mergeCell ref="CM4:CU6"/>
    <mergeCell ref="CV4:DD6"/>
    <mergeCell ref="DE4:DM6"/>
    <mergeCell ref="DN4:DV6"/>
    <mergeCell ref="DW4:EE6"/>
    <mergeCell ref="EF4:EN6"/>
    <mergeCell ref="EO4:EW6"/>
    <mergeCell ref="AB8:AJ8"/>
    <mergeCell ref="AK8:AS8"/>
    <mergeCell ref="AT8:BB8"/>
    <mergeCell ref="BC8:BK8"/>
    <mergeCell ref="BL8:BT8"/>
    <mergeCell ref="BU8:CC8"/>
    <mergeCell ref="BU7:CC7"/>
    <mergeCell ref="CD7:CL7"/>
    <mergeCell ref="CM7:CU7"/>
    <mergeCell ref="AB7:AJ7"/>
    <mergeCell ref="AK7:AS7"/>
    <mergeCell ref="AT7:BB7"/>
    <mergeCell ref="BC7:BK7"/>
    <mergeCell ref="BL7:BT7"/>
    <mergeCell ref="CM9:CU9"/>
    <mergeCell ref="EF8:EN8"/>
    <mergeCell ref="EO8:EW8"/>
    <mergeCell ref="EX8:FK8"/>
    <mergeCell ref="AB9:AJ9"/>
    <mergeCell ref="AK9:AS9"/>
    <mergeCell ref="AT9:BB9"/>
    <mergeCell ref="BC9:BK9"/>
    <mergeCell ref="BL9:BT9"/>
    <mergeCell ref="BU9:CC9"/>
    <mergeCell ref="CD9:CL9"/>
    <mergeCell ref="CD8:CL8"/>
    <mergeCell ref="CM8:CU8"/>
    <mergeCell ref="CV8:DD8"/>
    <mergeCell ref="DE8:DM8"/>
    <mergeCell ref="DN8:DV8"/>
    <mergeCell ref="DW8:EE8"/>
    <mergeCell ref="EO9:EW9"/>
    <mergeCell ref="EX9:FK9"/>
    <mergeCell ref="CV9:DD9"/>
    <mergeCell ref="DE9:DM9"/>
    <mergeCell ref="DN9:DV9"/>
    <mergeCell ref="DW9:EE9"/>
    <mergeCell ref="EF9:EN9"/>
    <mergeCell ref="EX10:FK10"/>
    <mergeCell ref="AB11:AJ11"/>
    <mergeCell ref="AK11:AS11"/>
    <mergeCell ref="AT11:BB11"/>
    <mergeCell ref="BC11:BK11"/>
    <mergeCell ref="BL11:BT11"/>
    <mergeCell ref="BU11:CC11"/>
    <mergeCell ref="CD11:CL11"/>
    <mergeCell ref="CM11:CU11"/>
    <mergeCell ref="CV11:DD11"/>
    <mergeCell ref="CV10:DD10"/>
    <mergeCell ref="DE10:DM10"/>
    <mergeCell ref="DN10:DV10"/>
    <mergeCell ref="DW10:EE10"/>
    <mergeCell ref="EF10:EN10"/>
    <mergeCell ref="EO10:EW10"/>
    <mergeCell ref="AB10:AJ10"/>
    <mergeCell ref="AK10:AS10"/>
    <mergeCell ref="AT10:BB10"/>
    <mergeCell ref="BC10:BK10"/>
    <mergeCell ref="BL10:BT10"/>
    <mergeCell ref="BU10:CC10"/>
    <mergeCell ref="CD10:CL10"/>
    <mergeCell ref="CM10:CU10"/>
    <mergeCell ref="BU12:CC12"/>
    <mergeCell ref="EO13:EW13"/>
    <mergeCell ref="EX13:FK13"/>
    <mergeCell ref="DE11:DM11"/>
    <mergeCell ref="DN11:DV11"/>
    <mergeCell ref="DW11:EE11"/>
    <mergeCell ref="EF11:EN11"/>
    <mergeCell ref="EO11:EW11"/>
    <mergeCell ref="EX11:FK11"/>
    <mergeCell ref="CV13:DD13"/>
    <mergeCell ref="DE13:DM13"/>
    <mergeCell ref="DN13:DV13"/>
    <mergeCell ref="DW13:EE13"/>
    <mergeCell ref="EF13:EN13"/>
    <mergeCell ref="CD14:CL14"/>
    <mergeCell ref="CM14:CU14"/>
    <mergeCell ref="CM13:CU13"/>
    <mergeCell ref="EF12:EN12"/>
    <mergeCell ref="EO12:EW12"/>
    <mergeCell ref="EX12:FK12"/>
    <mergeCell ref="AB13:AJ13"/>
    <mergeCell ref="AK13:AS13"/>
    <mergeCell ref="AT13:BB13"/>
    <mergeCell ref="BC13:BK13"/>
    <mergeCell ref="BL13:BT13"/>
    <mergeCell ref="BU13:CC13"/>
    <mergeCell ref="CD13:CL13"/>
    <mergeCell ref="CD12:CL12"/>
    <mergeCell ref="CM12:CU12"/>
    <mergeCell ref="CV12:DD12"/>
    <mergeCell ref="DE12:DM12"/>
    <mergeCell ref="DN12:DV12"/>
    <mergeCell ref="DW12:EE12"/>
    <mergeCell ref="AB12:AJ12"/>
    <mergeCell ref="AK12:AS12"/>
    <mergeCell ref="AT12:BB12"/>
    <mergeCell ref="BC12:BK12"/>
    <mergeCell ref="BL12:BT12"/>
    <mergeCell ref="DE15:DM15"/>
    <mergeCell ref="DN15:DV15"/>
    <mergeCell ref="DW15:EE15"/>
    <mergeCell ref="EF15:EN15"/>
    <mergeCell ref="EO15:EW15"/>
    <mergeCell ref="EX15:FK15"/>
    <mergeCell ref="EX14:FK14"/>
    <mergeCell ref="AB15:AJ15"/>
    <mergeCell ref="AK15:AS15"/>
    <mergeCell ref="AT15:BB15"/>
    <mergeCell ref="BC15:BK15"/>
    <mergeCell ref="BL15:BT15"/>
    <mergeCell ref="BU15:CC15"/>
    <mergeCell ref="CD15:CL15"/>
    <mergeCell ref="CM15:CU15"/>
    <mergeCell ref="CV15:DD15"/>
    <mergeCell ref="CV14:DD14"/>
    <mergeCell ref="DE14:DM14"/>
    <mergeCell ref="DN14:DV14"/>
    <mergeCell ref="DW14:EE14"/>
    <mergeCell ref="EF14:EN14"/>
    <mergeCell ref="EO14:EW14"/>
    <mergeCell ref="AB14:AJ14"/>
    <mergeCell ref="AK14:AS14"/>
    <mergeCell ref="AT14:BB14"/>
    <mergeCell ref="BC14:BK14"/>
    <mergeCell ref="BL14:BT14"/>
    <mergeCell ref="BU14:CC14"/>
    <mergeCell ref="AB17:AJ17"/>
    <mergeCell ref="AK17:AS17"/>
    <mergeCell ref="AT17:BB17"/>
    <mergeCell ref="BC17:BK17"/>
    <mergeCell ref="BL17:BT17"/>
    <mergeCell ref="BU17:CC17"/>
    <mergeCell ref="CD17:CL17"/>
    <mergeCell ref="CD16:CL16"/>
    <mergeCell ref="CM16:CU16"/>
    <mergeCell ref="AB16:AJ16"/>
    <mergeCell ref="AK16:AS16"/>
    <mergeCell ref="AT16:BB16"/>
    <mergeCell ref="BC16:BK16"/>
    <mergeCell ref="BL16:BT16"/>
    <mergeCell ref="BU16:CC16"/>
    <mergeCell ref="BC18:BK18"/>
    <mergeCell ref="BL18:BT18"/>
    <mergeCell ref="BU18:CC18"/>
    <mergeCell ref="CD18:CL18"/>
    <mergeCell ref="CM18:CU18"/>
    <mergeCell ref="CM17:CU17"/>
    <mergeCell ref="EF16:EN16"/>
    <mergeCell ref="EO16:EW16"/>
    <mergeCell ref="EX16:FK16"/>
    <mergeCell ref="CV16:DD16"/>
    <mergeCell ref="DE16:DM16"/>
    <mergeCell ref="DN16:DV16"/>
    <mergeCell ref="DW16:EE16"/>
    <mergeCell ref="EO17:EW17"/>
    <mergeCell ref="EX17:FK17"/>
    <mergeCell ref="CV17:DD17"/>
    <mergeCell ref="DE17:DM17"/>
    <mergeCell ref="DN17:DV17"/>
    <mergeCell ref="DW17:EE17"/>
    <mergeCell ref="EF17:EN17"/>
    <mergeCell ref="EX18:FK18"/>
    <mergeCell ref="CV18:DD18"/>
    <mergeCell ref="DE18:DM18"/>
    <mergeCell ref="DN18:DV18"/>
    <mergeCell ref="DE19:DM19"/>
    <mergeCell ref="DN19:DV19"/>
    <mergeCell ref="DW19:EE19"/>
    <mergeCell ref="EF19:EN19"/>
    <mergeCell ref="BU20:CC20"/>
    <mergeCell ref="EO21:EW21"/>
    <mergeCell ref="EX21:FK21"/>
    <mergeCell ref="EO19:EW19"/>
    <mergeCell ref="EX19:FK19"/>
    <mergeCell ref="EX20:FK20"/>
    <mergeCell ref="EF21:EN21"/>
    <mergeCell ref="AB19:AJ19"/>
    <mergeCell ref="AK19:AS19"/>
    <mergeCell ref="AT19:BB19"/>
    <mergeCell ref="BC19:BK19"/>
    <mergeCell ref="BL19:BT19"/>
    <mergeCell ref="BU19:CC19"/>
    <mergeCell ref="CD19:CL19"/>
    <mergeCell ref="CM19:CU19"/>
    <mergeCell ref="CV19:DD19"/>
    <mergeCell ref="DW18:EE18"/>
    <mergeCell ref="EF18:EN18"/>
    <mergeCell ref="EO18:EW18"/>
    <mergeCell ref="AB18:AJ18"/>
    <mergeCell ref="AK18:AS18"/>
    <mergeCell ref="AT18:BB18"/>
    <mergeCell ref="CD22:CL22"/>
    <mergeCell ref="CM22:CU22"/>
    <mergeCell ref="CM21:CU21"/>
    <mergeCell ref="EF20:EN20"/>
    <mergeCell ref="EO20:EW20"/>
    <mergeCell ref="AB21:AJ21"/>
    <mergeCell ref="AK21:AS21"/>
    <mergeCell ref="AT21:BB21"/>
    <mergeCell ref="BC21:BK21"/>
    <mergeCell ref="BL21:BT21"/>
    <mergeCell ref="BU21:CC21"/>
    <mergeCell ref="CD21:CL21"/>
    <mergeCell ref="CD20:CL20"/>
    <mergeCell ref="CM20:CU20"/>
    <mergeCell ref="CV20:DD20"/>
    <mergeCell ref="DE20:DM20"/>
    <mergeCell ref="DN20:DV20"/>
    <mergeCell ref="DW20:EE20"/>
    <mergeCell ref="AB20:AJ20"/>
    <mergeCell ref="AK20:AS20"/>
    <mergeCell ref="AT20:BB20"/>
    <mergeCell ref="BC20:BK20"/>
    <mergeCell ref="BL20:BT20"/>
    <mergeCell ref="CV21:DD21"/>
    <mergeCell ref="DE21:DM21"/>
    <mergeCell ref="DN21:DV21"/>
    <mergeCell ref="DW21:EE21"/>
    <mergeCell ref="DE23:DM23"/>
    <mergeCell ref="DN23:DV23"/>
    <mergeCell ref="DW23:EE23"/>
    <mergeCell ref="EF23:EN23"/>
    <mergeCell ref="EO23:EW23"/>
    <mergeCell ref="EX23:FK23"/>
    <mergeCell ref="EX22:FK22"/>
    <mergeCell ref="AB23:AJ23"/>
    <mergeCell ref="AK23:AS23"/>
    <mergeCell ref="AT23:BB23"/>
    <mergeCell ref="BC23:BK23"/>
    <mergeCell ref="BL23:BT23"/>
    <mergeCell ref="BU23:CC23"/>
    <mergeCell ref="CD23:CL23"/>
    <mergeCell ref="CM23:CU23"/>
    <mergeCell ref="CV23:DD23"/>
    <mergeCell ref="CV22:DD22"/>
    <mergeCell ref="DE22:DM22"/>
    <mergeCell ref="DN22:DV22"/>
    <mergeCell ref="DW22:EE22"/>
    <mergeCell ref="EF22:EN22"/>
    <mergeCell ref="EO22:EW22"/>
    <mergeCell ref="AB22:AJ22"/>
    <mergeCell ref="AK22:AS22"/>
    <mergeCell ref="AT22:BB22"/>
    <mergeCell ref="BC22:BK22"/>
    <mergeCell ref="BL22:BT22"/>
    <mergeCell ref="BU22:CC22"/>
    <mergeCell ref="AB25:AJ25"/>
    <mergeCell ref="AK25:AS25"/>
    <mergeCell ref="AT25:BB25"/>
    <mergeCell ref="BC25:BK25"/>
    <mergeCell ref="BL25:BT25"/>
    <mergeCell ref="BU25:CC25"/>
    <mergeCell ref="CD25:CL25"/>
    <mergeCell ref="CD24:CL24"/>
    <mergeCell ref="CM24:CU24"/>
    <mergeCell ref="AB24:AJ24"/>
    <mergeCell ref="AK24:AS24"/>
    <mergeCell ref="AT24:BB24"/>
    <mergeCell ref="BC24:BK24"/>
    <mergeCell ref="BL24:BT24"/>
    <mergeCell ref="BU24:CC24"/>
    <mergeCell ref="BC26:BK26"/>
    <mergeCell ref="BL26:BT26"/>
    <mergeCell ref="BU26:CC26"/>
    <mergeCell ref="CD26:CL26"/>
    <mergeCell ref="CM26:CU26"/>
    <mergeCell ref="CM25:CU25"/>
    <mergeCell ref="EF24:EN24"/>
    <mergeCell ref="EO24:EW24"/>
    <mergeCell ref="EX24:FK24"/>
    <mergeCell ref="CV24:DD24"/>
    <mergeCell ref="DE24:DM24"/>
    <mergeCell ref="DN24:DV24"/>
    <mergeCell ref="DW24:EE24"/>
    <mergeCell ref="EO25:EW25"/>
    <mergeCell ref="EX25:FK25"/>
    <mergeCell ref="CV25:DD25"/>
    <mergeCell ref="DE25:DM25"/>
    <mergeCell ref="DN25:DV25"/>
    <mergeCell ref="DW25:EE25"/>
    <mergeCell ref="EF25:EN25"/>
    <mergeCell ref="EX26:FK26"/>
    <mergeCell ref="CV26:DD26"/>
    <mergeCell ref="DE26:DM26"/>
    <mergeCell ref="DN26:DV26"/>
    <mergeCell ref="DE27:DM27"/>
    <mergeCell ref="DN27:DV27"/>
    <mergeCell ref="DW27:EE27"/>
    <mergeCell ref="EF27:EN27"/>
    <mergeCell ref="BU28:CC28"/>
    <mergeCell ref="EO29:EW29"/>
    <mergeCell ref="EX29:FK29"/>
    <mergeCell ref="EO27:EW27"/>
    <mergeCell ref="EX27:FK27"/>
    <mergeCell ref="EX28:FK28"/>
    <mergeCell ref="EF29:EN29"/>
    <mergeCell ref="AB27:AJ27"/>
    <mergeCell ref="AK27:AS27"/>
    <mergeCell ref="AT27:BB27"/>
    <mergeCell ref="BC27:BK27"/>
    <mergeCell ref="BL27:BT27"/>
    <mergeCell ref="BU27:CC27"/>
    <mergeCell ref="CD27:CL27"/>
    <mergeCell ref="CM27:CU27"/>
    <mergeCell ref="CV27:DD27"/>
    <mergeCell ref="DW26:EE26"/>
    <mergeCell ref="EF26:EN26"/>
    <mergeCell ref="EO26:EW26"/>
    <mergeCell ref="AB26:AJ26"/>
    <mergeCell ref="AK26:AS26"/>
    <mergeCell ref="AT26:BB26"/>
    <mergeCell ref="CD30:CL30"/>
    <mergeCell ref="CM30:CU30"/>
    <mergeCell ref="CM29:CU29"/>
    <mergeCell ref="EF28:EN28"/>
    <mergeCell ref="EO28:EW28"/>
    <mergeCell ref="AB29:AJ29"/>
    <mergeCell ref="AK29:AS29"/>
    <mergeCell ref="AT29:BB29"/>
    <mergeCell ref="BC29:BK29"/>
    <mergeCell ref="BL29:BT29"/>
    <mergeCell ref="BU29:CC29"/>
    <mergeCell ref="CD29:CL29"/>
    <mergeCell ref="CD28:CL28"/>
    <mergeCell ref="CM28:CU28"/>
    <mergeCell ref="CV28:DD28"/>
    <mergeCell ref="DE28:DM28"/>
    <mergeCell ref="DN28:DV28"/>
    <mergeCell ref="DW28:EE28"/>
    <mergeCell ref="AB28:AJ28"/>
    <mergeCell ref="AK28:AS28"/>
    <mergeCell ref="AT28:BB28"/>
    <mergeCell ref="BC28:BK28"/>
    <mergeCell ref="BL28:BT28"/>
    <mergeCell ref="CV29:DD29"/>
    <mergeCell ref="DE29:DM29"/>
    <mergeCell ref="DN29:DV29"/>
    <mergeCell ref="DW29:EE29"/>
    <mergeCell ref="DE31:DM31"/>
    <mergeCell ref="DN31:DV31"/>
    <mergeCell ref="DW31:EE31"/>
    <mergeCell ref="EF31:EN31"/>
    <mergeCell ref="EO31:EW31"/>
    <mergeCell ref="EX31:FK31"/>
    <mergeCell ref="EX30:FK30"/>
    <mergeCell ref="AB31:AJ31"/>
    <mergeCell ref="AK31:AS31"/>
    <mergeCell ref="AT31:BB31"/>
    <mergeCell ref="BC31:BK31"/>
    <mergeCell ref="BL31:BT31"/>
    <mergeCell ref="BU31:CC31"/>
    <mergeCell ref="CD31:CL31"/>
    <mergeCell ref="CM31:CU31"/>
    <mergeCell ref="CV31:DD31"/>
    <mergeCell ref="CV30:DD30"/>
    <mergeCell ref="DE30:DM30"/>
    <mergeCell ref="DN30:DV30"/>
    <mergeCell ref="DW30:EE30"/>
    <mergeCell ref="EF30:EN30"/>
    <mergeCell ref="EO30:EW30"/>
    <mergeCell ref="AB30:AJ30"/>
    <mergeCell ref="AK30:AS30"/>
    <mergeCell ref="AT30:BB30"/>
    <mergeCell ref="BC30:BK30"/>
    <mergeCell ref="BL30:BT30"/>
    <mergeCell ref="BU30:CC30"/>
    <mergeCell ref="EF32:EN32"/>
    <mergeCell ref="EO32:EW32"/>
    <mergeCell ref="EX32:FK32"/>
    <mergeCell ref="AB33:AJ33"/>
    <mergeCell ref="AK33:AS33"/>
    <mergeCell ref="AT33:BB33"/>
    <mergeCell ref="BC33:BK33"/>
    <mergeCell ref="BL33:BT33"/>
    <mergeCell ref="BU33:CC33"/>
    <mergeCell ref="CD33:CL33"/>
    <mergeCell ref="CD32:CL32"/>
    <mergeCell ref="CM32:CU32"/>
    <mergeCell ref="CV32:DD32"/>
    <mergeCell ref="DE32:DM32"/>
    <mergeCell ref="DN32:DV32"/>
    <mergeCell ref="DW32:EE32"/>
    <mergeCell ref="AB32:AJ32"/>
    <mergeCell ref="AK32:AS32"/>
    <mergeCell ref="AT32:BB32"/>
    <mergeCell ref="BC32:BK32"/>
    <mergeCell ref="BL32:BT32"/>
    <mergeCell ref="BU32:CC32"/>
    <mergeCell ref="EO33:EW33"/>
    <mergeCell ref="EX33:FK33"/>
    <mergeCell ref="AB34:AJ34"/>
    <mergeCell ref="AK34:AS34"/>
    <mergeCell ref="AT34:BB34"/>
    <mergeCell ref="BC34:BK34"/>
    <mergeCell ref="BL34:BT34"/>
    <mergeCell ref="BU34:CC34"/>
    <mergeCell ref="CD34:CL34"/>
    <mergeCell ref="CM34:CU34"/>
    <mergeCell ref="CM33:CU33"/>
    <mergeCell ref="CV33:DD33"/>
    <mergeCell ref="DE33:DM33"/>
    <mergeCell ref="DN33:DV33"/>
    <mergeCell ref="DW33:EE33"/>
    <mergeCell ref="EF33:EN33"/>
    <mergeCell ref="EF35:EN35"/>
    <mergeCell ref="EO35:EW35"/>
    <mergeCell ref="EX35:FK35"/>
    <mergeCell ref="EX34:FK34"/>
    <mergeCell ref="CV34:DD34"/>
    <mergeCell ref="DE34:DM34"/>
    <mergeCell ref="DN34:DV34"/>
    <mergeCell ref="DW34:EE34"/>
    <mergeCell ref="EF34:EN34"/>
    <mergeCell ref="EO34:EW34"/>
    <mergeCell ref="AB36:AJ36"/>
    <mergeCell ref="AK36:AS36"/>
    <mergeCell ref="AT36:BB36"/>
    <mergeCell ref="BC36:BK36"/>
    <mergeCell ref="BL36:BT36"/>
    <mergeCell ref="BU36:CC36"/>
    <mergeCell ref="DE35:DM35"/>
    <mergeCell ref="DN35:DV35"/>
    <mergeCell ref="DW35:EE35"/>
    <mergeCell ref="AB35:AJ35"/>
    <mergeCell ref="AK35:AS35"/>
    <mergeCell ref="AT35:BB35"/>
    <mergeCell ref="BC35:BK35"/>
    <mergeCell ref="BL35:BT35"/>
    <mergeCell ref="BU35:CC35"/>
    <mergeCell ref="CD35:CL35"/>
    <mergeCell ref="CM35:CU35"/>
    <mergeCell ref="CV35:DD35"/>
    <mergeCell ref="EF36:EN36"/>
    <mergeCell ref="EO36:EW36"/>
    <mergeCell ref="EX36:FK36"/>
    <mergeCell ref="CD36:CL36"/>
    <mergeCell ref="CM36:CU36"/>
    <mergeCell ref="CV36:DD36"/>
    <mergeCell ref="DE36:DM36"/>
    <mergeCell ref="DN36:DV36"/>
    <mergeCell ref="DW36:EE36"/>
  </mergeCells>
  <phoneticPr fontId="3"/>
  <printOptions horizontalCentered="1"/>
  <pageMargins left="0.19685039370078741" right="0.15748031496062992" top="0.59055118110236227" bottom="0.28999999999999998" header="0.23622047244094491" footer="0.2"/>
  <pageSetup paperSize="9" scale="83" fitToWidth="0" fitToHeight="0" orientation="landscape" r:id="rId1"/>
  <headerFooter alignWithMargins="0">
    <oddHeader>&amp;L&amp;8様式５</oddHead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K43"/>
  <sheetViews>
    <sheetView view="pageBreakPreview" zoomScaleNormal="100" zoomScaleSheetLayoutView="100" workbookViewId="0"/>
  </sheetViews>
  <sheetFormatPr defaultColWidth="9" defaultRowHeight="12" x14ac:dyDescent="0.4"/>
  <cols>
    <col min="1" max="181" width="0.875" style="13" customWidth="1"/>
    <col min="182" max="16384" width="9" style="13"/>
  </cols>
  <sheetData>
    <row r="1" spans="1:167" ht="1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8"/>
      <c r="BS1" s="97"/>
      <c r="BT1" s="15"/>
      <c r="BU1" s="59"/>
      <c r="BV1" s="15"/>
      <c r="BW1" s="15"/>
      <c r="BX1" s="59"/>
      <c r="BY1" s="15"/>
      <c r="BZ1" s="15"/>
      <c r="CA1" s="59"/>
      <c r="CB1" s="15"/>
      <c r="CC1" s="15"/>
      <c r="CD1" s="59"/>
      <c r="CE1" s="15"/>
      <c r="CF1" s="15"/>
      <c r="CG1" s="59"/>
      <c r="CH1" s="15"/>
      <c r="CI1" s="15"/>
      <c r="CJ1" s="59"/>
      <c r="CK1" s="15"/>
      <c r="CL1" s="15"/>
      <c r="CM1" s="59"/>
      <c r="CN1" s="15"/>
      <c r="CO1" s="16"/>
    </row>
    <row r="2" spans="1:167" ht="21.75" customHeight="1" x14ac:dyDescent="0.4">
      <c r="A2" s="497" t="s">
        <v>471</v>
      </c>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497"/>
      <c r="AU2" s="497"/>
      <c r="AV2" s="497"/>
      <c r="AW2" s="497"/>
      <c r="AX2" s="497"/>
      <c r="AY2" s="497"/>
      <c r="AZ2" s="497"/>
      <c r="BA2" s="497"/>
      <c r="BB2" s="497"/>
      <c r="BC2" s="497"/>
      <c r="BD2" s="497"/>
      <c r="BE2" s="497"/>
      <c r="BF2" s="497"/>
      <c r="BG2" s="497"/>
      <c r="BH2" s="497"/>
      <c r="BI2" s="497"/>
      <c r="BJ2" s="497"/>
      <c r="BK2" s="497"/>
      <c r="BL2" s="497"/>
      <c r="BM2" s="497"/>
      <c r="BN2" s="497"/>
      <c r="BO2" s="497"/>
      <c r="BP2" s="497"/>
      <c r="BQ2" s="497"/>
      <c r="BR2" s="497"/>
      <c r="BS2" s="497"/>
      <c r="BT2" s="497"/>
      <c r="BU2" s="497"/>
      <c r="BV2" s="497"/>
      <c r="BW2" s="497"/>
      <c r="BX2" s="497"/>
      <c r="BY2" s="497"/>
      <c r="BZ2" s="497"/>
      <c r="CA2" s="497"/>
      <c r="CB2" s="497"/>
      <c r="CC2" s="497"/>
      <c r="CD2" s="497"/>
      <c r="CE2" s="497"/>
      <c r="CF2" s="497"/>
      <c r="CG2" s="497"/>
      <c r="CH2" s="497"/>
      <c r="CI2" s="497"/>
      <c r="CJ2" s="497"/>
      <c r="CK2" s="497"/>
      <c r="CL2" s="497"/>
      <c r="CM2" s="497"/>
      <c r="CN2" s="497"/>
      <c r="CO2" s="497"/>
      <c r="CP2" s="497"/>
      <c r="CQ2" s="497"/>
      <c r="CR2" s="497"/>
      <c r="CS2" s="497"/>
      <c r="CT2" s="497"/>
      <c r="CU2" s="497"/>
      <c r="CV2" s="497"/>
      <c r="CW2" s="497"/>
      <c r="CX2" s="497"/>
      <c r="CY2" s="497"/>
      <c r="CZ2" s="497"/>
      <c r="DA2" s="497"/>
      <c r="DB2" s="497"/>
      <c r="DC2" s="497"/>
      <c r="DD2" s="497"/>
      <c r="DE2" s="497"/>
      <c r="DF2" s="497"/>
      <c r="DG2" s="497"/>
      <c r="DH2" s="497"/>
      <c r="DI2" s="497"/>
      <c r="DJ2" s="497"/>
      <c r="DK2" s="497"/>
      <c r="DL2" s="497"/>
      <c r="DM2" s="497"/>
      <c r="DN2" s="497"/>
      <c r="DO2" s="497"/>
      <c r="DP2" s="497"/>
      <c r="DQ2" s="497"/>
      <c r="DR2" s="497"/>
      <c r="DS2" s="497"/>
      <c r="DT2" s="497"/>
      <c r="DU2" s="497"/>
      <c r="DV2" s="497"/>
      <c r="DW2" s="497"/>
      <c r="DX2" s="497"/>
      <c r="DY2" s="497"/>
      <c r="DZ2" s="497"/>
      <c r="EA2" s="497"/>
      <c r="EB2" s="497"/>
      <c r="EC2" s="497"/>
      <c r="ED2" s="497"/>
      <c r="EE2" s="497"/>
      <c r="EF2" s="497"/>
      <c r="EG2" s="497"/>
      <c r="EH2" s="497"/>
      <c r="EI2" s="497"/>
      <c r="EJ2" s="497"/>
      <c r="EK2" s="497"/>
      <c r="EL2" s="497"/>
      <c r="EM2" s="497"/>
      <c r="EN2" s="497"/>
      <c r="EO2" s="497"/>
      <c r="EP2" s="497"/>
      <c r="EQ2" s="497"/>
      <c r="ER2" s="497"/>
      <c r="ES2" s="497"/>
      <c r="ET2" s="497"/>
      <c r="EU2" s="497"/>
      <c r="EV2" s="497"/>
      <c r="EW2" s="497"/>
      <c r="EX2" s="497"/>
      <c r="EY2" s="497"/>
      <c r="EZ2" s="497"/>
      <c r="FA2" s="497"/>
      <c r="FB2" s="497"/>
      <c r="FC2" s="497"/>
      <c r="FD2" s="497"/>
      <c r="FE2" s="497"/>
      <c r="FF2" s="497"/>
      <c r="FG2" s="497"/>
      <c r="FH2" s="497"/>
      <c r="FI2" s="497"/>
      <c r="FJ2" s="497"/>
      <c r="FK2" s="497"/>
    </row>
    <row r="3" spans="1:167" ht="12.75" thickBot="1" x14ac:dyDescent="0.45">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c r="CV3" s="39"/>
      <c r="CW3" s="39"/>
      <c r="CX3" s="39"/>
      <c r="CY3" s="39"/>
      <c r="CZ3" s="39"/>
      <c r="DA3" s="39"/>
      <c r="DB3" s="39"/>
      <c r="DC3" s="39"/>
      <c r="DD3" s="39"/>
      <c r="DE3" s="39"/>
      <c r="DF3" s="39"/>
      <c r="DG3" s="39"/>
      <c r="DH3" s="39"/>
      <c r="DI3" s="39"/>
      <c r="DJ3" s="39"/>
      <c r="DK3" s="39"/>
      <c r="DL3" s="39"/>
      <c r="DM3" s="39"/>
      <c r="DN3" s="39"/>
      <c r="DO3" s="39"/>
      <c r="DP3" s="39"/>
      <c r="DQ3" s="39"/>
      <c r="DR3" s="39"/>
      <c r="DS3" s="39"/>
      <c r="DT3" s="39"/>
      <c r="DU3" s="39"/>
      <c r="DV3" s="39"/>
      <c r="DW3" s="39"/>
      <c r="DX3" s="39"/>
      <c r="DY3" s="39"/>
      <c r="DZ3" s="39"/>
      <c r="EA3" s="39"/>
      <c r="EB3" s="39"/>
      <c r="EC3" s="39"/>
      <c r="ED3" s="39"/>
      <c r="EE3" s="39"/>
      <c r="EF3" s="39"/>
      <c r="EG3" s="39"/>
      <c r="EH3" s="39"/>
      <c r="EI3" s="39"/>
      <c r="EJ3" s="39"/>
      <c r="EK3" s="39"/>
      <c r="EL3" s="39"/>
      <c r="EM3" s="39"/>
      <c r="EN3" s="39"/>
      <c r="EO3" s="39"/>
      <c r="EP3" s="39"/>
      <c r="EQ3" s="39"/>
      <c r="ER3" s="39"/>
      <c r="ES3" s="39"/>
      <c r="ET3" s="39"/>
      <c r="EU3" s="39"/>
      <c r="EV3" s="39"/>
      <c r="EW3" s="39"/>
      <c r="EX3" s="39"/>
      <c r="EY3" s="39"/>
      <c r="EZ3" s="39"/>
      <c r="FA3" s="39"/>
      <c r="FB3" s="39"/>
      <c r="FC3" s="39"/>
      <c r="FD3" s="39"/>
      <c r="FE3" s="39"/>
      <c r="FF3" s="39"/>
      <c r="FG3" s="39"/>
      <c r="FH3" s="39"/>
      <c r="FI3" s="39"/>
      <c r="FJ3" s="39"/>
      <c r="FK3" s="46" t="s">
        <v>470</v>
      </c>
    </row>
    <row r="4" spans="1:167" ht="18" customHeight="1" x14ac:dyDescent="0.4">
      <c r="A4" s="21"/>
      <c r="B4" s="19"/>
      <c r="C4" s="19"/>
      <c r="D4" s="19"/>
      <c r="E4" s="19"/>
      <c r="F4" s="19"/>
      <c r="G4" s="19"/>
      <c r="H4" s="19"/>
      <c r="I4" s="19"/>
      <c r="J4" s="190" t="s">
        <v>469</v>
      </c>
      <c r="K4" s="19"/>
      <c r="L4" s="19"/>
      <c r="M4" s="19"/>
      <c r="N4" s="19"/>
      <c r="O4" s="19"/>
      <c r="P4" s="19"/>
      <c r="Q4" s="19"/>
      <c r="R4" s="19"/>
      <c r="S4" s="19"/>
      <c r="T4" s="19"/>
      <c r="U4" s="19"/>
      <c r="V4" s="19"/>
      <c r="W4" s="19"/>
      <c r="X4" s="19"/>
      <c r="Y4" s="19"/>
      <c r="Z4" s="19"/>
      <c r="AA4" s="189"/>
      <c r="AB4" s="637"/>
      <c r="AC4" s="638"/>
      <c r="AD4" s="638"/>
      <c r="AE4" s="638"/>
      <c r="AF4" s="638"/>
      <c r="AG4" s="638"/>
      <c r="AH4" s="638"/>
      <c r="AI4" s="638"/>
      <c r="AJ4" s="639"/>
      <c r="AK4" s="646"/>
      <c r="AL4" s="638"/>
      <c r="AM4" s="638"/>
      <c r="AN4" s="638"/>
      <c r="AO4" s="638"/>
      <c r="AP4" s="638"/>
      <c r="AQ4" s="638"/>
      <c r="AR4" s="638"/>
      <c r="AS4" s="639"/>
      <c r="AT4" s="646"/>
      <c r="AU4" s="638"/>
      <c r="AV4" s="638"/>
      <c r="AW4" s="638"/>
      <c r="AX4" s="638"/>
      <c r="AY4" s="638"/>
      <c r="AZ4" s="638"/>
      <c r="BA4" s="638"/>
      <c r="BB4" s="639"/>
      <c r="BC4" s="646"/>
      <c r="BD4" s="638"/>
      <c r="BE4" s="638"/>
      <c r="BF4" s="638"/>
      <c r="BG4" s="638"/>
      <c r="BH4" s="638"/>
      <c r="BI4" s="638"/>
      <c r="BJ4" s="638"/>
      <c r="BK4" s="639"/>
      <c r="BL4" s="646"/>
      <c r="BM4" s="638"/>
      <c r="BN4" s="638"/>
      <c r="BO4" s="638"/>
      <c r="BP4" s="638"/>
      <c r="BQ4" s="638"/>
      <c r="BR4" s="638"/>
      <c r="BS4" s="638"/>
      <c r="BT4" s="639"/>
      <c r="BU4" s="646"/>
      <c r="BV4" s="638"/>
      <c r="BW4" s="638"/>
      <c r="BX4" s="638"/>
      <c r="BY4" s="638"/>
      <c r="BZ4" s="638"/>
      <c r="CA4" s="638"/>
      <c r="CB4" s="638"/>
      <c r="CC4" s="639"/>
      <c r="CD4" s="646"/>
      <c r="CE4" s="638"/>
      <c r="CF4" s="638"/>
      <c r="CG4" s="638"/>
      <c r="CH4" s="638"/>
      <c r="CI4" s="638"/>
      <c r="CJ4" s="638"/>
      <c r="CK4" s="638"/>
      <c r="CL4" s="639"/>
      <c r="CM4" s="646"/>
      <c r="CN4" s="638"/>
      <c r="CO4" s="638"/>
      <c r="CP4" s="638"/>
      <c r="CQ4" s="638"/>
      <c r="CR4" s="638"/>
      <c r="CS4" s="638"/>
      <c r="CT4" s="638"/>
      <c r="CU4" s="639"/>
      <c r="CV4" s="646"/>
      <c r="CW4" s="638"/>
      <c r="CX4" s="638"/>
      <c r="CY4" s="638"/>
      <c r="CZ4" s="638"/>
      <c r="DA4" s="638"/>
      <c r="DB4" s="638"/>
      <c r="DC4" s="638"/>
      <c r="DD4" s="639"/>
      <c r="DE4" s="646"/>
      <c r="DF4" s="638"/>
      <c r="DG4" s="638"/>
      <c r="DH4" s="638"/>
      <c r="DI4" s="638"/>
      <c r="DJ4" s="638"/>
      <c r="DK4" s="638"/>
      <c r="DL4" s="638"/>
      <c r="DM4" s="639"/>
      <c r="DN4" s="646"/>
      <c r="DO4" s="638"/>
      <c r="DP4" s="638"/>
      <c r="DQ4" s="638"/>
      <c r="DR4" s="638"/>
      <c r="DS4" s="638"/>
      <c r="DT4" s="638"/>
      <c r="DU4" s="638"/>
      <c r="DV4" s="639"/>
      <c r="DW4" s="646"/>
      <c r="DX4" s="638"/>
      <c r="DY4" s="638"/>
      <c r="DZ4" s="638"/>
      <c r="EA4" s="638"/>
      <c r="EB4" s="638"/>
      <c r="EC4" s="638"/>
      <c r="ED4" s="638"/>
      <c r="EE4" s="639"/>
      <c r="EF4" s="646"/>
      <c r="EG4" s="638"/>
      <c r="EH4" s="638"/>
      <c r="EI4" s="638"/>
      <c r="EJ4" s="638"/>
      <c r="EK4" s="638"/>
      <c r="EL4" s="638"/>
      <c r="EM4" s="638"/>
      <c r="EN4" s="639"/>
      <c r="EO4" s="646"/>
      <c r="EP4" s="638"/>
      <c r="EQ4" s="638"/>
      <c r="ER4" s="638"/>
      <c r="ES4" s="638"/>
      <c r="ET4" s="638"/>
      <c r="EU4" s="638"/>
      <c r="EV4" s="638"/>
      <c r="EW4" s="649"/>
      <c r="EX4" s="96"/>
      <c r="EY4" s="188"/>
      <c r="EZ4" s="188"/>
      <c r="FA4" s="95"/>
      <c r="FB4" s="95"/>
      <c r="FC4" s="95"/>
      <c r="FD4" s="95"/>
      <c r="FE4" s="95"/>
      <c r="FF4" s="95"/>
      <c r="FG4" s="95"/>
      <c r="FH4" s="95"/>
      <c r="FI4" s="95"/>
      <c r="FJ4" s="95"/>
      <c r="FK4" s="94"/>
    </row>
    <row r="5" spans="1:167" ht="18" customHeight="1" x14ac:dyDescent="0.4">
      <c r="A5" s="52"/>
      <c r="D5" s="37"/>
      <c r="E5" s="37"/>
      <c r="F5" s="37"/>
      <c r="G5" s="37"/>
      <c r="H5" s="37"/>
      <c r="I5" s="37"/>
      <c r="J5" s="37"/>
      <c r="K5" s="37"/>
      <c r="L5" s="37"/>
      <c r="M5" s="37"/>
      <c r="N5" s="37"/>
      <c r="O5" s="37"/>
      <c r="P5" s="37"/>
      <c r="Q5" s="37"/>
      <c r="R5" s="37"/>
      <c r="S5" s="37"/>
      <c r="T5" s="187" t="s">
        <v>468</v>
      </c>
      <c r="U5" s="37"/>
      <c r="V5" s="37"/>
      <c r="W5" s="37"/>
      <c r="X5" s="37"/>
      <c r="AB5" s="640"/>
      <c r="AC5" s="641"/>
      <c r="AD5" s="641"/>
      <c r="AE5" s="641"/>
      <c r="AF5" s="641"/>
      <c r="AG5" s="641"/>
      <c r="AH5" s="641"/>
      <c r="AI5" s="641"/>
      <c r="AJ5" s="642"/>
      <c r="AK5" s="647"/>
      <c r="AL5" s="641"/>
      <c r="AM5" s="641"/>
      <c r="AN5" s="641"/>
      <c r="AO5" s="641"/>
      <c r="AP5" s="641"/>
      <c r="AQ5" s="641"/>
      <c r="AR5" s="641"/>
      <c r="AS5" s="642"/>
      <c r="AT5" s="647"/>
      <c r="AU5" s="641"/>
      <c r="AV5" s="641"/>
      <c r="AW5" s="641"/>
      <c r="AX5" s="641"/>
      <c r="AY5" s="641"/>
      <c r="AZ5" s="641"/>
      <c r="BA5" s="641"/>
      <c r="BB5" s="642"/>
      <c r="BC5" s="647"/>
      <c r="BD5" s="641"/>
      <c r="BE5" s="641"/>
      <c r="BF5" s="641"/>
      <c r="BG5" s="641"/>
      <c r="BH5" s="641"/>
      <c r="BI5" s="641"/>
      <c r="BJ5" s="641"/>
      <c r="BK5" s="642"/>
      <c r="BL5" s="647"/>
      <c r="BM5" s="641"/>
      <c r="BN5" s="641"/>
      <c r="BO5" s="641"/>
      <c r="BP5" s="641"/>
      <c r="BQ5" s="641"/>
      <c r="BR5" s="641"/>
      <c r="BS5" s="641"/>
      <c r="BT5" s="642"/>
      <c r="BU5" s="647"/>
      <c r="BV5" s="641"/>
      <c r="BW5" s="641"/>
      <c r="BX5" s="641"/>
      <c r="BY5" s="641"/>
      <c r="BZ5" s="641"/>
      <c r="CA5" s="641"/>
      <c r="CB5" s="641"/>
      <c r="CC5" s="642"/>
      <c r="CD5" s="647"/>
      <c r="CE5" s="641"/>
      <c r="CF5" s="641"/>
      <c r="CG5" s="641"/>
      <c r="CH5" s="641"/>
      <c r="CI5" s="641"/>
      <c r="CJ5" s="641"/>
      <c r="CK5" s="641"/>
      <c r="CL5" s="642"/>
      <c r="CM5" s="647"/>
      <c r="CN5" s="641"/>
      <c r="CO5" s="641"/>
      <c r="CP5" s="641"/>
      <c r="CQ5" s="641"/>
      <c r="CR5" s="641"/>
      <c r="CS5" s="641"/>
      <c r="CT5" s="641"/>
      <c r="CU5" s="642"/>
      <c r="CV5" s="647"/>
      <c r="CW5" s="641"/>
      <c r="CX5" s="641"/>
      <c r="CY5" s="641"/>
      <c r="CZ5" s="641"/>
      <c r="DA5" s="641"/>
      <c r="DB5" s="641"/>
      <c r="DC5" s="641"/>
      <c r="DD5" s="642"/>
      <c r="DE5" s="647"/>
      <c r="DF5" s="641"/>
      <c r="DG5" s="641"/>
      <c r="DH5" s="641"/>
      <c r="DI5" s="641"/>
      <c r="DJ5" s="641"/>
      <c r="DK5" s="641"/>
      <c r="DL5" s="641"/>
      <c r="DM5" s="642"/>
      <c r="DN5" s="647"/>
      <c r="DO5" s="641"/>
      <c r="DP5" s="641"/>
      <c r="DQ5" s="641"/>
      <c r="DR5" s="641"/>
      <c r="DS5" s="641"/>
      <c r="DT5" s="641"/>
      <c r="DU5" s="641"/>
      <c r="DV5" s="642"/>
      <c r="DW5" s="647"/>
      <c r="DX5" s="641"/>
      <c r="DY5" s="641"/>
      <c r="DZ5" s="641"/>
      <c r="EA5" s="641"/>
      <c r="EB5" s="641"/>
      <c r="EC5" s="641"/>
      <c r="ED5" s="641"/>
      <c r="EE5" s="642"/>
      <c r="EF5" s="647"/>
      <c r="EG5" s="641"/>
      <c r="EH5" s="641"/>
      <c r="EI5" s="641"/>
      <c r="EJ5" s="641"/>
      <c r="EK5" s="641"/>
      <c r="EL5" s="641"/>
      <c r="EM5" s="641"/>
      <c r="EN5" s="642"/>
      <c r="EO5" s="647"/>
      <c r="EP5" s="641"/>
      <c r="EQ5" s="641"/>
      <c r="ER5" s="641"/>
      <c r="ES5" s="641"/>
      <c r="ET5" s="641"/>
      <c r="EU5" s="641"/>
      <c r="EV5" s="641"/>
      <c r="EW5" s="650"/>
      <c r="EX5" s="76"/>
      <c r="EY5" s="13" t="s">
        <v>467</v>
      </c>
      <c r="FB5" s="13" t="s">
        <v>466</v>
      </c>
      <c r="FK5" s="75"/>
    </row>
    <row r="6" spans="1:167" ht="18.600000000000001" customHeight="1" thickBot="1" x14ac:dyDescent="0.2">
      <c r="A6" s="186" t="s">
        <v>465</v>
      </c>
      <c r="B6" s="183"/>
      <c r="C6" s="183"/>
      <c r="D6" s="183"/>
      <c r="E6" s="183"/>
      <c r="F6" s="183"/>
      <c r="G6" s="183"/>
      <c r="H6" s="183"/>
      <c r="I6" s="183"/>
      <c r="J6" s="183"/>
      <c r="K6" s="183"/>
      <c r="L6" s="183"/>
      <c r="M6" s="183"/>
      <c r="N6" s="183"/>
      <c r="O6" s="183"/>
      <c r="P6" s="183"/>
      <c r="Q6" s="183"/>
      <c r="R6" s="183"/>
      <c r="S6" s="183"/>
      <c r="T6" s="183"/>
      <c r="U6" s="183"/>
      <c r="V6" s="183"/>
      <c r="W6" s="183"/>
      <c r="X6" s="183"/>
      <c r="Y6" s="183"/>
      <c r="Z6" s="183"/>
      <c r="AA6" s="183"/>
      <c r="AB6" s="643"/>
      <c r="AC6" s="644"/>
      <c r="AD6" s="644"/>
      <c r="AE6" s="644"/>
      <c r="AF6" s="644"/>
      <c r="AG6" s="644"/>
      <c r="AH6" s="644"/>
      <c r="AI6" s="644"/>
      <c r="AJ6" s="645"/>
      <c r="AK6" s="648"/>
      <c r="AL6" s="644"/>
      <c r="AM6" s="644"/>
      <c r="AN6" s="644"/>
      <c r="AO6" s="644"/>
      <c r="AP6" s="644"/>
      <c r="AQ6" s="644"/>
      <c r="AR6" s="644"/>
      <c r="AS6" s="645"/>
      <c r="AT6" s="648"/>
      <c r="AU6" s="644"/>
      <c r="AV6" s="644"/>
      <c r="AW6" s="644"/>
      <c r="AX6" s="644"/>
      <c r="AY6" s="644"/>
      <c r="AZ6" s="644"/>
      <c r="BA6" s="644"/>
      <c r="BB6" s="645"/>
      <c r="BC6" s="648"/>
      <c r="BD6" s="644"/>
      <c r="BE6" s="644"/>
      <c r="BF6" s="644"/>
      <c r="BG6" s="644"/>
      <c r="BH6" s="644"/>
      <c r="BI6" s="644"/>
      <c r="BJ6" s="644"/>
      <c r="BK6" s="645"/>
      <c r="BL6" s="648"/>
      <c r="BM6" s="644"/>
      <c r="BN6" s="644"/>
      <c r="BO6" s="644"/>
      <c r="BP6" s="644"/>
      <c r="BQ6" s="644"/>
      <c r="BR6" s="644"/>
      <c r="BS6" s="644"/>
      <c r="BT6" s="645"/>
      <c r="BU6" s="648"/>
      <c r="BV6" s="644"/>
      <c r="BW6" s="644"/>
      <c r="BX6" s="644"/>
      <c r="BY6" s="644"/>
      <c r="BZ6" s="644"/>
      <c r="CA6" s="644"/>
      <c r="CB6" s="644"/>
      <c r="CC6" s="645"/>
      <c r="CD6" s="648"/>
      <c r="CE6" s="644"/>
      <c r="CF6" s="644"/>
      <c r="CG6" s="644"/>
      <c r="CH6" s="644"/>
      <c r="CI6" s="644"/>
      <c r="CJ6" s="644"/>
      <c r="CK6" s="644"/>
      <c r="CL6" s="645"/>
      <c r="CM6" s="648"/>
      <c r="CN6" s="644"/>
      <c r="CO6" s="644"/>
      <c r="CP6" s="644"/>
      <c r="CQ6" s="644"/>
      <c r="CR6" s="644"/>
      <c r="CS6" s="644"/>
      <c r="CT6" s="644"/>
      <c r="CU6" s="645"/>
      <c r="CV6" s="648"/>
      <c r="CW6" s="644"/>
      <c r="CX6" s="644"/>
      <c r="CY6" s="644"/>
      <c r="CZ6" s="644"/>
      <c r="DA6" s="644"/>
      <c r="DB6" s="644"/>
      <c r="DC6" s="644"/>
      <c r="DD6" s="645"/>
      <c r="DE6" s="648"/>
      <c r="DF6" s="644"/>
      <c r="DG6" s="644"/>
      <c r="DH6" s="644"/>
      <c r="DI6" s="644"/>
      <c r="DJ6" s="644"/>
      <c r="DK6" s="644"/>
      <c r="DL6" s="644"/>
      <c r="DM6" s="645"/>
      <c r="DN6" s="648"/>
      <c r="DO6" s="644"/>
      <c r="DP6" s="644"/>
      <c r="DQ6" s="644"/>
      <c r="DR6" s="644"/>
      <c r="DS6" s="644"/>
      <c r="DT6" s="644"/>
      <c r="DU6" s="644"/>
      <c r="DV6" s="645"/>
      <c r="DW6" s="648"/>
      <c r="DX6" s="644"/>
      <c r="DY6" s="644"/>
      <c r="DZ6" s="644"/>
      <c r="EA6" s="644"/>
      <c r="EB6" s="644"/>
      <c r="EC6" s="644"/>
      <c r="ED6" s="644"/>
      <c r="EE6" s="645"/>
      <c r="EF6" s="648"/>
      <c r="EG6" s="644"/>
      <c r="EH6" s="644"/>
      <c r="EI6" s="644"/>
      <c r="EJ6" s="644"/>
      <c r="EK6" s="644"/>
      <c r="EL6" s="644"/>
      <c r="EM6" s="644"/>
      <c r="EN6" s="645"/>
      <c r="EO6" s="648"/>
      <c r="EP6" s="644"/>
      <c r="EQ6" s="644"/>
      <c r="ER6" s="644"/>
      <c r="ES6" s="644"/>
      <c r="ET6" s="644"/>
      <c r="EU6" s="644"/>
      <c r="EV6" s="644"/>
      <c r="EW6" s="651"/>
      <c r="EX6" s="185"/>
      <c r="EY6" s="183"/>
      <c r="EZ6" s="183"/>
      <c r="FA6" s="183"/>
      <c r="FB6" s="184"/>
      <c r="FC6" s="184"/>
      <c r="FD6" s="184"/>
      <c r="FE6" s="184"/>
      <c r="FF6" s="184"/>
      <c r="FG6" s="183"/>
      <c r="FH6" s="183"/>
      <c r="FI6" s="183"/>
      <c r="FJ6" s="183"/>
      <c r="FK6" s="182"/>
    </row>
    <row r="7" spans="1:167" ht="14.1" customHeight="1" thickTop="1" x14ac:dyDescent="0.4">
      <c r="A7" s="181" t="s">
        <v>282</v>
      </c>
      <c r="B7" s="151"/>
      <c r="C7" s="151"/>
      <c r="D7" s="151"/>
      <c r="E7" s="151" t="s">
        <v>423</v>
      </c>
      <c r="F7" s="151"/>
      <c r="G7" s="151"/>
      <c r="H7" s="151"/>
      <c r="I7" s="151"/>
      <c r="J7" s="151"/>
      <c r="K7" s="151"/>
      <c r="L7" s="151"/>
      <c r="M7" s="151"/>
      <c r="N7" s="151"/>
      <c r="O7" s="151"/>
      <c r="P7" s="151"/>
      <c r="Q7" s="151"/>
      <c r="R7" s="151"/>
      <c r="S7" s="151"/>
      <c r="T7" s="151"/>
      <c r="U7" s="151"/>
      <c r="V7" s="151"/>
      <c r="W7" s="151"/>
      <c r="X7" s="151"/>
      <c r="Y7" s="151"/>
      <c r="Z7" s="151"/>
      <c r="AA7" s="151"/>
      <c r="AB7" s="634"/>
      <c r="AC7" s="632"/>
      <c r="AD7" s="632"/>
      <c r="AE7" s="632"/>
      <c r="AF7" s="632"/>
      <c r="AG7" s="632"/>
      <c r="AH7" s="632"/>
      <c r="AI7" s="632"/>
      <c r="AJ7" s="633"/>
      <c r="AK7" s="631"/>
      <c r="AL7" s="632"/>
      <c r="AM7" s="632"/>
      <c r="AN7" s="632"/>
      <c r="AO7" s="632"/>
      <c r="AP7" s="632"/>
      <c r="AQ7" s="632"/>
      <c r="AR7" s="632"/>
      <c r="AS7" s="633"/>
      <c r="AT7" s="631"/>
      <c r="AU7" s="632"/>
      <c r="AV7" s="632"/>
      <c r="AW7" s="632"/>
      <c r="AX7" s="632"/>
      <c r="AY7" s="632"/>
      <c r="AZ7" s="632"/>
      <c r="BA7" s="632"/>
      <c r="BB7" s="633"/>
      <c r="BC7" s="631"/>
      <c r="BD7" s="632"/>
      <c r="BE7" s="632"/>
      <c r="BF7" s="632"/>
      <c r="BG7" s="632"/>
      <c r="BH7" s="632"/>
      <c r="BI7" s="632"/>
      <c r="BJ7" s="632"/>
      <c r="BK7" s="633"/>
      <c r="BL7" s="631"/>
      <c r="BM7" s="632"/>
      <c r="BN7" s="632"/>
      <c r="BO7" s="632"/>
      <c r="BP7" s="632"/>
      <c r="BQ7" s="632"/>
      <c r="BR7" s="632"/>
      <c r="BS7" s="632"/>
      <c r="BT7" s="633"/>
      <c r="BU7" s="631"/>
      <c r="BV7" s="632"/>
      <c r="BW7" s="632"/>
      <c r="BX7" s="632"/>
      <c r="BY7" s="632"/>
      <c r="BZ7" s="632"/>
      <c r="CA7" s="632"/>
      <c r="CB7" s="632"/>
      <c r="CC7" s="633"/>
      <c r="CD7" s="631"/>
      <c r="CE7" s="632"/>
      <c r="CF7" s="632"/>
      <c r="CG7" s="632"/>
      <c r="CH7" s="632"/>
      <c r="CI7" s="632"/>
      <c r="CJ7" s="632"/>
      <c r="CK7" s="632"/>
      <c r="CL7" s="633"/>
      <c r="CM7" s="631"/>
      <c r="CN7" s="632"/>
      <c r="CO7" s="632"/>
      <c r="CP7" s="632"/>
      <c r="CQ7" s="632"/>
      <c r="CR7" s="632"/>
      <c r="CS7" s="632"/>
      <c r="CT7" s="632"/>
      <c r="CU7" s="633"/>
      <c r="CV7" s="631"/>
      <c r="CW7" s="632"/>
      <c r="CX7" s="632"/>
      <c r="CY7" s="632"/>
      <c r="CZ7" s="632"/>
      <c r="DA7" s="632"/>
      <c r="DB7" s="632"/>
      <c r="DC7" s="632"/>
      <c r="DD7" s="633"/>
      <c r="DE7" s="631"/>
      <c r="DF7" s="632"/>
      <c r="DG7" s="632"/>
      <c r="DH7" s="632"/>
      <c r="DI7" s="632"/>
      <c r="DJ7" s="632"/>
      <c r="DK7" s="632"/>
      <c r="DL7" s="632"/>
      <c r="DM7" s="633"/>
      <c r="DN7" s="631"/>
      <c r="DO7" s="632"/>
      <c r="DP7" s="632"/>
      <c r="DQ7" s="632"/>
      <c r="DR7" s="632"/>
      <c r="DS7" s="632"/>
      <c r="DT7" s="632"/>
      <c r="DU7" s="632"/>
      <c r="DV7" s="633"/>
      <c r="DW7" s="631"/>
      <c r="DX7" s="632"/>
      <c r="DY7" s="632"/>
      <c r="DZ7" s="632"/>
      <c r="EA7" s="632"/>
      <c r="EB7" s="632"/>
      <c r="EC7" s="632"/>
      <c r="ED7" s="632"/>
      <c r="EE7" s="633"/>
      <c r="EF7" s="631"/>
      <c r="EG7" s="632"/>
      <c r="EH7" s="632"/>
      <c r="EI7" s="632"/>
      <c r="EJ7" s="632"/>
      <c r="EK7" s="632"/>
      <c r="EL7" s="632"/>
      <c r="EM7" s="632"/>
      <c r="EN7" s="633"/>
      <c r="EO7" s="631"/>
      <c r="EP7" s="632"/>
      <c r="EQ7" s="632"/>
      <c r="ER7" s="632"/>
      <c r="ES7" s="632"/>
      <c r="ET7" s="632"/>
      <c r="EU7" s="632"/>
      <c r="EV7" s="632"/>
      <c r="EW7" s="635"/>
      <c r="EX7" s="636"/>
      <c r="EY7" s="632"/>
      <c r="EZ7" s="632"/>
      <c r="FA7" s="632"/>
      <c r="FB7" s="632"/>
      <c r="FC7" s="632"/>
      <c r="FD7" s="632"/>
      <c r="FE7" s="632"/>
      <c r="FF7" s="632"/>
      <c r="FG7" s="632"/>
      <c r="FH7" s="632"/>
      <c r="FI7" s="632"/>
      <c r="FJ7" s="632"/>
      <c r="FK7" s="635"/>
    </row>
    <row r="8" spans="1:167" ht="14.1" customHeight="1" x14ac:dyDescent="0.4">
      <c r="A8" s="180" t="s">
        <v>279</v>
      </c>
      <c r="B8" s="161"/>
      <c r="C8" s="161"/>
      <c r="D8" s="161"/>
      <c r="E8" s="161" t="s">
        <v>422</v>
      </c>
      <c r="F8" s="161"/>
      <c r="G8" s="161"/>
      <c r="H8" s="161"/>
      <c r="I8" s="161"/>
      <c r="J8" s="161"/>
      <c r="K8" s="161"/>
      <c r="L8" s="161"/>
      <c r="M8" s="161"/>
      <c r="N8" s="161"/>
      <c r="O8" s="161"/>
      <c r="P8" s="161"/>
      <c r="Q8" s="161"/>
      <c r="R8" s="161"/>
      <c r="S8" s="161"/>
      <c r="T8" s="161"/>
      <c r="U8" s="161"/>
      <c r="V8" s="161"/>
      <c r="W8" s="161"/>
      <c r="X8" s="161"/>
      <c r="Y8" s="161"/>
      <c r="Z8" s="161"/>
      <c r="AA8" s="161"/>
      <c r="AB8" s="630"/>
      <c r="AC8" s="626"/>
      <c r="AD8" s="626"/>
      <c r="AE8" s="626"/>
      <c r="AF8" s="626"/>
      <c r="AG8" s="626"/>
      <c r="AH8" s="626"/>
      <c r="AI8" s="626"/>
      <c r="AJ8" s="629"/>
      <c r="AK8" s="628"/>
      <c r="AL8" s="626"/>
      <c r="AM8" s="626"/>
      <c r="AN8" s="626"/>
      <c r="AO8" s="626"/>
      <c r="AP8" s="626"/>
      <c r="AQ8" s="626"/>
      <c r="AR8" s="626"/>
      <c r="AS8" s="629"/>
      <c r="AT8" s="628"/>
      <c r="AU8" s="626"/>
      <c r="AV8" s="626"/>
      <c r="AW8" s="626"/>
      <c r="AX8" s="626"/>
      <c r="AY8" s="626"/>
      <c r="AZ8" s="626"/>
      <c r="BA8" s="626"/>
      <c r="BB8" s="629"/>
      <c r="BC8" s="628"/>
      <c r="BD8" s="626"/>
      <c r="BE8" s="626"/>
      <c r="BF8" s="626"/>
      <c r="BG8" s="626"/>
      <c r="BH8" s="626"/>
      <c r="BI8" s="626"/>
      <c r="BJ8" s="626"/>
      <c r="BK8" s="629"/>
      <c r="BL8" s="628"/>
      <c r="BM8" s="626"/>
      <c r="BN8" s="626"/>
      <c r="BO8" s="626"/>
      <c r="BP8" s="626"/>
      <c r="BQ8" s="626"/>
      <c r="BR8" s="626"/>
      <c r="BS8" s="626"/>
      <c r="BT8" s="629"/>
      <c r="BU8" s="628"/>
      <c r="BV8" s="626"/>
      <c r="BW8" s="626"/>
      <c r="BX8" s="626"/>
      <c r="BY8" s="626"/>
      <c r="BZ8" s="626"/>
      <c r="CA8" s="626"/>
      <c r="CB8" s="626"/>
      <c r="CC8" s="629"/>
      <c r="CD8" s="628"/>
      <c r="CE8" s="626"/>
      <c r="CF8" s="626"/>
      <c r="CG8" s="626"/>
      <c r="CH8" s="626"/>
      <c r="CI8" s="626"/>
      <c r="CJ8" s="626"/>
      <c r="CK8" s="626"/>
      <c r="CL8" s="629"/>
      <c r="CM8" s="628"/>
      <c r="CN8" s="626"/>
      <c r="CO8" s="626"/>
      <c r="CP8" s="626"/>
      <c r="CQ8" s="626"/>
      <c r="CR8" s="626"/>
      <c r="CS8" s="626"/>
      <c r="CT8" s="626"/>
      <c r="CU8" s="629"/>
      <c r="CV8" s="628"/>
      <c r="CW8" s="626"/>
      <c r="CX8" s="626"/>
      <c r="CY8" s="626"/>
      <c r="CZ8" s="626"/>
      <c r="DA8" s="626"/>
      <c r="DB8" s="626"/>
      <c r="DC8" s="626"/>
      <c r="DD8" s="629"/>
      <c r="DE8" s="628"/>
      <c r="DF8" s="626"/>
      <c r="DG8" s="626"/>
      <c r="DH8" s="626"/>
      <c r="DI8" s="626"/>
      <c r="DJ8" s="626"/>
      <c r="DK8" s="626"/>
      <c r="DL8" s="626"/>
      <c r="DM8" s="629"/>
      <c r="DN8" s="628"/>
      <c r="DO8" s="626"/>
      <c r="DP8" s="626"/>
      <c r="DQ8" s="626"/>
      <c r="DR8" s="626"/>
      <c r="DS8" s="626"/>
      <c r="DT8" s="626"/>
      <c r="DU8" s="626"/>
      <c r="DV8" s="629"/>
      <c r="DW8" s="628"/>
      <c r="DX8" s="626"/>
      <c r="DY8" s="626"/>
      <c r="DZ8" s="626"/>
      <c r="EA8" s="626"/>
      <c r="EB8" s="626"/>
      <c r="EC8" s="626"/>
      <c r="ED8" s="626"/>
      <c r="EE8" s="629"/>
      <c r="EF8" s="628"/>
      <c r="EG8" s="626"/>
      <c r="EH8" s="626"/>
      <c r="EI8" s="626"/>
      <c r="EJ8" s="626"/>
      <c r="EK8" s="626"/>
      <c r="EL8" s="626"/>
      <c r="EM8" s="626"/>
      <c r="EN8" s="629"/>
      <c r="EO8" s="628"/>
      <c r="EP8" s="626"/>
      <c r="EQ8" s="626"/>
      <c r="ER8" s="626"/>
      <c r="ES8" s="626"/>
      <c r="ET8" s="626"/>
      <c r="EU8" s="626"/>
      <c r="EV8" s="626"/>
      <c r="EW8" s="627"/>
      <c r="EX8" s="625"/>
      <c r="EY8" s="626"/>
      <c r="EZ8" s="626"/>
      <c r="FA8" s="626"/>
      <c r="FB8" s="626"/>
      <c r="FC8" s="626"/>
      <c r="FD8" s="626"/>
      <c r="FE8" s="626"/>
      <c r="FF8" s="626"/>
      <c r="FG8" s="626"/>
      <c r="FH8" s="626"/>
      <c r="FI8" s="626"/>
      <c r="FJ8" s="626"/>
      <c r="FK8" s="627"/>
    </row>
    <row r="9" spans="1:167" ht="14.1" customHeight="1" x14ac:dyDescent="0.4">
      <c r="A9" s="180" t="s">
        <v>277</v>
      </c>
      <c r="B9" s="161"/>
      <c r="C9" s="161"/>
      <c r="D9" s="161"/>
      <c r="E9" s="161" t="s">
        <v>421</v>
      </c>
      <c r="F9" s="161"/>
      <c r="G9" s="161"/>
      <c r="H9" s="161"/>
      <c r="I9" s="161"/>
      <c r="J9" s="161"/>
      <c r="K9" s="161"/>
      <c r="L9" s="161"/>
      <c r="M9" s="161"/>
      <c r="N9" s="161"/>
      <c r="O9" s="161"/>
      <c r="P9" s="161"/>
      <c r="Q9" s="161"/>
      <c r="R9" s="161"/>
      <c r="S9" s="161"/>
      <c r="T9" s="161"/>
      <c r="U9" s="161"/>
      <c r="V9" s="161"/>
      <c r="W9" s="161"/>
      <c r="X9" s="161"/>
      <c r="Y9" s="161"/>
      <c r="Z9" s="161"/>
      <c r="AA9" s="161"/>
      <c r="AB9" s="630"/>
      <c r="AC9" s="626"/>
      <c r="AD9" s="626"/>
      <c r="AE9" s="626"/>
      <c r="AF9" s="626"/>
      <c r="AG9" s="626"/>
      <c r="AH9" s="626"/>
      <c r="AI9" s="626"/>
      <c r="AJ9" s="629"/>
      <c r="AK9" s="628"/>
      <c r="AL9" s="626"/>
      <c r="AM9" s="626"/>
      <c r="AN9" s="626"/>
      <c r="AO9" s="626"/>
      <c r="AP9" s="626"/>
      <c r="AQ9" s="626"/>
      <c r="AR9" s="626"/>
      <c r="AS9" s="629"/>
      <c r="AT9" s="628"/>
      <c r="AU9" s="626"/>
      <c r="AV9" s="626"/>
      <c r="AW9" s="626"/>
      <c r="AX9" s="626"/>
      <c r="AY9" s="626"/>
      <c r="AZ9" s="626"/>
      <c r="BA9" s="626"/>
      <c r="BB9" s="629"/>
      <c r="BC9" s="628"/>
      <c r="BD9" s="626"/>
      <c r="BE9" s="626"/>
      <c r="BF9" s="626"/>
      <c r="BG9" s="626"/>
      <c r="BH9" s="626"/>
      <c r="BI9" s="626"/>
      <c r="BJ9" s="626"/>
      <c r="BK9" s="629"/>
      <c r="BL9" s="628"/>
      <c r="BM9" s="626"/>
      <c r="BN9" s="626"/>
      <c r="BO9" s="626"/>
      <c r="BP9" s="626"/>
      <c r="BQ9" s="626"/>
      <c r="BR9" s="626"/>
      <c r="BS9" s="626"/>
      <c r="BT9" s="629"/>
      <c r="BU9" s="628"/>
      <c r="BV9" s="626"/>
      <c r="BW9" s="626"/>
      <c r="BX9" s="626"/>
      <c r="BY9" s="626"/>
      <c r="BZ9" s="626"/>
      <c r="CA9" s="626"/>
      <c r="CB9" s="626"/>
      <c r="CC9" s="629"/>
      <c r="CD9" s="628"/>
      <c r="CE9" s="626"/>
      <c r="CF9" s="626"/>
      <c r="CG9" s="626"/>
      <c r="CH9" s="626"/>
      <c r="CI9" s="626"/>
      <c r="CJ9" s="626"/>
      <c r="CK9" s="626"/>
      <c r="CL9" s="629"/>
      <c r="CM9" s="628"/>
      <c r="CN9" s="626"/>
      <c r="CO9" s="626"/>
      <c r="CP9" s="626"/>
      <c r="CQ9" s="626"/>
      <c r="CR9" s="626"/>
      <c r="CS9" s="626"/>
      <c r="CT9" s="626"/>
      <c r="CU9" s="629"/>
      <c r="CV9" s="628"/>
      <c r="CW9" s="626"/>
      <c r="CX9" s="626"/>
      <c r="CY9" s="626"/>
      <c r="CZ9" s="626"/>
      <c r="DA9" s="626"/>
      <c r="DB9" s="626"/>
      <c r="DC9" s="626"/>
      <c r="DD9" s="629"/>
      <c r="DE9" s="628"/>
      <c r="DF9" s="626"/>
      <c r="DG9" s="626"/>
      <c r="DH9" s="626"/>
      <c r="DI9" s="626"/>
      <c r="DJ9" s="626"/>
      <c r="DK9" s="626"/>
      <c r="DL9" s="626"/>
      <c r="DM9" s="629"/>
      <c r="DN9" s="628"/>
      <c r="DO9" s="626"/>
      <c r="DP9" s="626"/>
      <c r="DQ9" s="626"/>
      <c r="DR9" s="626"/>
      <c r="DS9" s="626"/>
      <c r="DT9" s="626"/>
      <c r="DU9" s="626"/>
      <c r="DV9" s="629"/>
      <c r="DW9" s="628"/>
      <c r="DX9" s="626"/>
      <c r="DY9" s="626"/>
      <c r="DZ9" s="626"/>
      <c r="EA9" s="626"/>
      <c r="EB9" s="626"/>
      <c r="EC9" s="626"/>
      <c r="ED9" s="626"/>
      <c r="EE9" s="629"/>
      <c r="EF9" s="628"/>
      <c r="EG9" s="626"/>
      <c r="EH9" s="626"/>
      <c r="EI9" s="626"/>
      <c r="EJ9" s="626"/>
      <c r="EK9" s="626"/>
      <c r="EL9" s="626"/>
      <c r="EM9" s="626"/>
      <c r="EN9" s="629"/>
      <c r="EO9" s="628"/>
      <c r="EP9" s="626"/>
      <c r="EQ9" s="626"/>
      <c r="ER9" s="626"/>
      <c r="ES9" s="626"/>
      <c r="ET9" s="626"/>
      <c r="EU9" s="626"/>
      <c r="EV9" s="626"/>
      <c r="EW9" s="627"/>
      <c r="EX9" s="625"/>
      <c r="EY9" s="626"/>
      <c r="EZ9" s="626"/>
      <c r="FA9" s="626"/>
      <c r="FB9" s="626"/>
      <c r="FC9" s="626"/>
      <c r="FD9" s="626"/>
      <c r="FE9" s="626"/>
      <c r="FF9" s="626"/>
      <c r="FG9" s="626"/>
      <c r="FH9" s="626"/>
      <c r="FI9" s="626"/>
      <c r="FJ9" s="626"/>
      <c r="FK9" s="627"/>
    </row>
    <row r="10" spans="1:167" ht="14.1" customHeight="1" x14ac:dyDescent="0.4">
      <c r="A10" s="180" t="s">
        <v>275</v>
      </c>
      <c r="B10" s="161"/>
      <c r="C10" s="161"/>
      <c r="D10" s="161"/>
      <c r="E10" s="161" t="s">
        <v>420</v>
      </c>
      <c r="F10" s="161"/>
      <c r="G10" s="161"/>
      <c r="H10" s="161"/>
      <c r="I10" s="161"/>
      <c r="J10" s="161"/>
      <c r="K10" s="161"/>
      <c r="L10" s="161"/>
      <c r="M10" s="161"/>
      <c r="N10" s="161"/>
      <c r="O10" s="161"/>
      <c r="P10" s="161"/>
      <c r="Q10" s="161"/>
      <c r="R10" s="161"/>
      <c r="S10" s="161"/>
      <c r="T10" s="161"/>
      <c r="U10" s="161"/>
      <c r="V10" s="161"/>
      <c r="W10" s="161"/>
      <c r="X10" s="161"/>
      <c r="Y10" s="161"/>
      <c r="Z10" s="161"/>
      <c r="AA10" s="161"/>
      <c r="AB10" s="630"/>
      <c r="AC10" s="626"/>
      <c r="AD10" s="626"/>
      <c r="AE10" s="626"/>
      <c r="AF10" s="626"/>
      <c r="AG10" s="626"/>
      <c r="AH10" s="626"/>
      <c r="AI10" s="626"/>
      <c r="AJ10" s="629"/>
      <c r="AK10" s="628"/>
      <c r="AL10" s="626"/>
      <c r="AM10" s="626"/>
      <c r="AN10" s="626"/>
      <c r="AO10" s="626"/>
      <c r="AP10" s="626"/>
      <c r="AQ10" s="626"/>
      <c r="AR10" s="626"/>
      <c r="AS10" s="629"/>
      <c r="AT10" s="628"/>
      <c r="AU10" s="626"/>
      <c r="AV10" s="626"/>
      <c r="AW10" s="626"/>
      <c r="AX10" s="626"/>
      <c r="AY10" s="626"/>
      <c r="AZ10" s="626"/>
      <c r="BA10" s="626"/>
      <c r="BB10" s="629"/>
      <c r="BC10" s="628"/>
      <c r="BD10" s="626"/>
      <c r="BE10" s="626"/>
      <c r="BF10" s="626"/>
      <c r="BG10" s="626"/>
      <c r="BH10" s="626"/>
      <c r="BI10" s="626"/>
      <c r="BJ10" s="626"/>
      <c r="BK10" s="629"/>
      <c r="BL10" s="628"/>
      <c r="BM10" s="626"/>
      <c r="BN10" s="626"/>
      <c r="BO10" s="626"/>
      <c r="BP10" s="626"/>
      <c r="BQ10" s="626"/>
      <c r="BR10" s="626"/>
      <c r="BS10" s="626"/>
      <c r="BT10" s="629"/>
      <c r="BU10" s="628"/>
      <c r="BV10" s="626"/>
      <c r="BW10" s="626"/>
      <c r="BX10" s="626"/>
      <c r="BY10" s="626"/>
      <c r="BZ10" s="626"/>
      <c r="CA10" s="626"/>
      <c r="CB10" s="626"/>
      <c r="CC10" s="629"/>
      <c r="CD10" s="628"/>
      <c r="CE10" s="626"/>
      <c r="CF10" s="626"/>
      <c r="CG10" s="626"/>
      <c r="CH10" s="626"/>
      <c r="CI10" s="626"/>
      <c r="CJ10" s="626"/>
      <c r="CK10" s="626"/>
      <c r="CL10" s="629"/>
      <c r="CM10" s="628"/>
      <c r="CN10" s="626"/>
      <c r="CO10" s="626"/>
      <c r="CP10" s="626"/>
      <c r="CQ10" s="626"/>
      <c r="CR10" s="626"/>
      <c r="CS10" s="626"/>
      <c r="CT10" s="626"/>
      <c r="CU10" s="629"/>
      <c r="CV10" s="628"/>
      <c r="CW10" s="626"/>
      <c r="CX10" s="626"/>
      <c r="CY10" s="626"/>
      <c r="CZ10" s="626"/>
      <c r="DA10" s="626"/>
      <c r="DB10" s="626"/>
      <c r="DC10" s="626"/>
      <c r="DD10" s="629"/>
      <c r="DE10" s="628"/>
      <c r="DF10" s="626"/>
      <c r="DG10" s="626"/>
      <c r="DH10" s="626"/>
      <c r="DI10" s="626"/>
      <c r="DJ10" s="626"/>
      <c r="DK10" s="626"/>
      <c r="DL10" s="626"/>
      <c r="DM10" s="629"/>
      <c r="DN10" s="628"/>
      <c r="DO10" s="626"/>
      <c r="DP10" s="626"/>
      <c r="DQ10" s="626"/>
      <c r="DR10" s="626"/>
      <c r="DS10" s="626"/>
      <c r="DT10" s="626"/>
      <c r="DU10" s="626"/>
      <c r="DV10" s="629"/>
      <c r="DW10" s="628"/>
      <c r="DX10" s="626"/>
      <c r="DY10" s="626"/>
      <c r="DZ10" s="626"/>
      <c r="EA10" s="626"/>
      <c r="EB10" s="626"/>
      <c r="EC10" s="626"/>
      <c r="ED10" s="626"/>
      <c r="EE10" s="629"/>
      <c r="EF10" s="628"/>
      <c r="EG10" s="626"/>
      <c r="EH10" s="626"/>
      <c r="EI10" s="626"/>
      <c r="EJ10" s="626"/>
      <c r="EK10" s="626"/>
      <c r="EL10" s="626"/>
      <c r="EM10" s="626"/>
      <c r="EN10" s="629"/>
      <c r="EO10" s="628"/>
      <c r="EP10" s="626"/>
      <c r="EQ10" s="626"/>
      <c r="ER10" s="626"/>
      <c r="ES10" s="626"/>
      <c r="ET10" s="626"/>
      <c r="EU10" s="626"/>
      <c r="EV10" s="626"/>
      <c r="EW10" s="627"/>
      <c r="EX10" s="625"/>
      <c r="EY10" s="626"/>
      <c r="EZ10" s="626"/>
      <c r="FA10" s="626"/>
      <c r="FB10" s="626"/>
      <c r="FC10" s="626"/>
      <c r="FD10" s="626"/>
      <c r="FE10" s="626"/>
      <c r="FF10" s="626"/>
      <c r="FG10" s="626"/>
      <c r="FH10" s="626"/>
      <c r="FI10" s="626"/>
      <c r="FJ10" s="626"/>
      <c r="FK10" s="627"/>
    </row>
    <row r="11" spans="1:167" ht="14.1" customHeight="1" x14ac:dyDescent="0.4">
      <c r="A11" s="180" t="s">
        <v>273</v>
      </c>
      <c r="B11" s="161"/>
      <c r="C11" s="161"/>
      <c r="D11" s="161"/>
      <c r="E11" s="161" t="s">
        <v>419</v>
      </c>
      <c r="F11" s="161"/>
      <c r="G11" s="161"/>
      <c r="H11" s="161"/>
      <c r="I11" s="161"/>
      <c r="J11" s="161"/>
      <c r="K11" s="161"/>
      <c r="L11" s="161"/>
      <c r="M11" s="161"/>
      <c r="N11" s="161"/>
      <c r="O11" s="161"/>
      <c r="P11" s="161"/>
      <c r="Q11" s="161"/>
      <c r="R11" s="161"/>
      <c r="S11" s="161"/>
      <c r="T11" s="161"/>
      <c r="U11" s="161"/>
      <c r="V11" s="161"/>
      <c r="W11" s="161"/>
      <c r="X11" s="161"/>
      <c r="Y11" s="161"/>
      <c r="Z11" s="161"/>
      <c r="AA11" s="161"/>
      <c r="AB11" s="630"/>
      <c r="AC11" s="626"/>
      <c r="AD11" s="626"/>
      <c r="AE11" s="626"/>
      <c r="AF11" s="626"/>
      <c r="AG11" s="626"/>
      <c r="AH11" s="626"/>
      <c r="AI11" s="626"/>
      <c r="AJ11" s="629"/>
      <c r="AK11" s="628"/>
      <c r="AL11" s="626"/>
      <c r="AM11" s="626"/>
      <c r="AN11" s="626"/>
      <c r="AO11" s="626"/>
      <c r="AP11" s="626"/>
      <c r="AQ11" s="626"/>
      <c r="AR11" s="626"/>
      <c r="AS11" s="629"/>
      <c r="AT11" s="628"/>
      <c r="AU11" s="626"/>
      <c r="AV11" s="626"/>
      <c r="AW11" s="626"/>
      <c r="AX11" s="626"/>
      <c r="AY11" s="626"/>
      <c r="AZ11" s="626"/>
      <c r="BA11" s="626"/>
      <c r="BB11" s="629"/>
      <c r="BC11" s="628"/>
      <c r="BD11" s="626"/>
      <c r="BE11" s="626"/>
      <c r="BF11" s="626"/>
      <c r="BG11" s="626"/>
      <c r="BH11" s="626"/>
      <c r="BI11" s="626"/>
      <c r="BJ11" s="626"/>
      <c r="BK11" s="629"/>
      <c r="BL11" s="628"/>
      <c r="BM11" s="626"/>
      <c r="BN11" s="626"/>
      <c r="BO11" s="626"/>
      <c r="BP11" s="626"/>
      <c r="BQ11" s="626"/>
      <c r="BR11" s="626"/>
      <c r="BS11" s="626"/>
      <c r="BT11" s="629"/>
      <c r="BU11" s="628"/>
      <c r="BV11" s="626"/>
      <c r="BW11" s="626"/>
      <c r="BX11" s="626"/>
      <c r="BY11" s="626"/>
      <c r="BZ11" s="626"/>
      <c r="CA11" s="626"/>
      <c r="CB11" s="626"/>
      <c r="CC11" s="629"/>
      <c r="CD11" s="628"/>
      <c r="CE11" s="626"/>
      <c r="CF11" s="626"/>
      <c r="CG11" s="626"/>
      <c r="CH11" s="626"/>
      <c r="CI11" s="626"/>
      <c r="CJ11" s="626"/>
      <c r="CK11" s="626"/>
      <c r="CL11" s="629"/>
      <c r="CM11" s="628"/>
      <c r="CN11" s="626"/>
      <c r="CO11" s="626"/>
      <c r="CP11" s="626"/>
      <c r="CQ11" s="626"/>
      <c r="CR11" s="626"/>
      <c r="CS11" s="626"/>
      <c r="CT11" s="626"/>
      <c r="CU11" s="629"/>
      <c r="CV11" s="628"/>
      <c r="CW11" s="626"/>
      <c r="CX11" s="626"/>
      <c r="CY11" s="626"/>
      <c r="CZ11" s="626"/>
      <c r="DA11" s="626"/>
      <c r="DB11" s="626"/>
      <c r="DC11" s="626"/>
      <c r="DD11" s="629"/>
      <c r="DE11" s="628"/>
      <c r="DF11" s="626"/>
      <c r="DG11" s="626"/>
      <c r="DH11" s="626"/>
      <c r="DI11" s="626"/>
      <c r="DJ11" s="626"/>
      <c r="DK11" s="626"/>
      <c r="DL11" s="626"/>
      <c r="DM11" s="629"/>
      <c r="DN11" s="628"/>
      <c r="DO11" s="626"/>
      <c r="DP11" s="626"/>
      <c r="DQ11" s="626"/>
      <c r="DR11" s="626"/>
      <c r="DS11" s="626"/>
      <c r="DT11" s="626"/>
      <c r="DU11" s="626"/>
      <c r="DV11" s="629"/>
      <c r="DW11" s="628"/>
      <c r="DX11" s="626"/>
      <c r="DY11" s="626"/>
      <c r="DZ11" s="626"/>
      <c r="EA11" s="626"/>
      <c r="EB11" s="626"/>
      <c r="EC11" s="626"/>
      <c r="ED11" s="626"/>
      <c r="EE11" s="629"/>
      <c r="EF11" s="628"/>
      <c r="EG11" s="626"/>
      <c r="EH11" s="626"/>
      <c r="EI11" s="626"/>
      <c r="EJ11" s="626"/>
      <c r="EK11" s="626"/>
      <c r="EL11" s="626"/>
      <c r="EM11" s="626"/>
      <c r="EN11" s="629"/>
      <c r="EO11" s="628"/>
      <c r="EP11" s="626"/>
      <c r="EQ11" s="626"/>
      <c r="ER11" s="626"/>
      <c r="ES11" s="626"/>
      <c r="ET11" s="626"/>
      <c r="EU11" s="626"/>
      <c r="EV11" s="626"/>
      <c r="EW11" s="627"/>
      <c r="EX11" s="625"/>
      <c r="EY11" s="626"/>
      <c r="EZ11" s="626"/>
      <c r="FA11" s="626"/>
      <c r="FB11" s="626"/>
      <c r="FC11" s="626"/>
      <c r="FD11" s="626"/>
      <c r="FE11" s="626"/>
      <c r="FF11" s="626"/>
      <c r="FG11" s="626"/>
      <c r="FH11" s="626"/>
      <c r="FI11" s="626"/>
      <c r="FJ11" s="626"/>
      <c r="FK11" s="627"/>
    </row>
    <row r="12" spans="1:167" ht="14.1" customHeight="1" x14ac:dyDescent="0.4">
      <c r="A12" s="180" t="s">
        <v>271</v>
      </c>
      <c r="B12" s="161"/>
      <c r="C12" s="161"/>
      <c r="D12" s="161"/>
      <c r="E12" s="161" t="s">
        <v>56</v>
      </c>
      <c r="F12" s="161"/>
      <c r="G12" s="161"/>
      <c r="H12" s="161"/>
      <c r="I12" s="161"/>
      <c r="J12" s="161"/>
      <c r="K12" s="161"/>
      <c r="L12" s="161"/>
      <c r="M12" s="161"/>
      <c r="N12" s="161"/>
      <c r="O12" s="161"/>
      <c r="P12" s="161"/>
      <c r="Q12" s="161"/>
      <c r="R12" s="161"/>
      <c r="S12" s="161"/>
      <c r="T12" s="161"/>
      <c r="U12" s="161"/>
      <c r="V12" s="161"/>
      <c r="W12" s="161"/>
      <c r="X12" s="161"/>
      <c r="Y12" s="161"/>
      <c r="Z12" s="161"/>
      <c r="AA12" s="161"/>
      <c r="AB12" s="630"/>
      <c r="AC12" s="626"/>
      <c r="AD12" s="626"/>
      <c r="AE12" s="626"/>
      <c r="AF12" s="626"/>
      <c r="AG12" s="626"/>
      <c r="AH12" s="626"/>
      <c r="AI12" s="626"/>
      <c r="AJ12" s="629"/>
      <c r="AK12" s="628"/>
      <c r="AL12" s="626"/>
      <c r="AM12" s="626"/>
      <c r="AN12" s="626"/>
      <c r="AO12" s="626"/>
      <c r="AP12" s="626"/>
      <c r="AQ12" s="626"/>
      <c r="AR12" s="626"/>
      <c r="AS12" s="629"/>
      <c r="AT12" s="628"/>
      <c r="AU12" s="626"/>
      <c r="AV12" s="626"/>
      <c r="AW12" s="626"/>
      <c r="AX12" s="626"/>
      <c r="AY12" s="626"/>
      <c r="AZ12" s="626"/>
      <c r="BA12" s="626"/>
      <c r="BB12" s="629"/>
      <c r="BC12" s="628"/>
      <c r="BD12" s="626"/>
      <c r="BE12" s="626"/>
      <c r="BF12" s="626"/>
      <c r="BG12" s="626"/>
      <c r="BH12" s="626"/>
      <c r="BI12" s="626"/>
      <c r="BJ12" s="626"/>
      <c r="BK12" s="629"/>
      <c r="BL12" s="628"/>
      <c r="BM12" s="626"/>
      <c r="BN12" s="626"/>
      <c r="BO12" s="626"/>
      <c r="BP12" s="626"/>
      <c r="BQ12" s="626"/>
      <c r="BR12" s="626"/>
      <c r="BS12" s="626"/>
      <c r="BT12" s="629"/>
      <c r="BU12" s="628"/>
      <c r="BV12" s="626"/>
      <c r="BW12" s="626"/>
      <c r="BX12" s="626"/>
      <c r="BY12" s="626"/>
      <c r="BZ12" s="626"/>
      <c r="CA12" s="626"/>
      <c r="CB12" s="626"/>
      <c r="CC12" s="629"/>
      <c r="CD12" s="628"/>
      <c r="CE12" s="626"/>
      <c r="CF12" s="626"/>
      <c r="CG12" s="626"/>
      <c r="CH12" s="626"/>
      <c r="CI12" s="626"/>
      <c r="CJ12" s="626"/>
      <c r="CK12" s="626"/>
      <c r="CL12" s="629"/>
      <c r="CM12" s="628"/>
      <c r="CN12" s="626"/>
      <c r="CO12" s="626"/>
      <c r="CP12" s="626"/>
      <c r="CQ12" s="626"/>
      <c r="CR12" s="626"/>
      <c r="CS12" s="626"/>
      <c r="CT12" s="626"/>
      <c r="CU12" s="629"/>
      <c r="CV12" s="628"/>
      <c r="CW12" s="626"/>
      <c r="CX12" s="626"/>
      <c r="CY12" s="626"/>
      <c r="CZ12" s="626"/>
      <c r="DA12" s="626"/>
      <c r="DB12" s="626"/>
      <c r="DC12" s="626"/>
      <c r="DD12" s="629"/>
      <c r="DE12" s="628"/>
      <c r="DF12" s="626"/>
      <c r="DG12" s="626"/>
      <c r="DH12" s="626"/>
      <c r="DI12" s="626"/>
      <c r="DJ12" s="626"/>
      <c r="DK12" s="626"/>
      <c r="DL12" s="626"/>
      <c r="DM12" s="629"/>
      <c r="DN12" s="628"/>
      <c r="DO12" s="626"/>
      <c r="DP12" s="626"/>
      <c r="DQ12" s="626"/>
      <c r="DR12" s="626"/>
      <c r="DS12" s="626"/>
      <c r="DT12" s="626"/>
      <c r="DU12" s="626"/>
      <c r="DV12" s="629"/>
      <c r="DW12" s="628"/>
      <c r="DX12" s="626"/>
      <c r="DY12" s="626"/>
      <c r="DZ12" s="626"/>
      <c r="EA12" s="626"/>
      <c r="EB12" s="626"/>
      <c r="EC12" s="626"/>
      <c r="ED12" s="626"/>
      <c r="EE12" s="629"/>
      <c r="EF12" s="628"/>
      <c r="EG12" s="626"/>
      <c r="EH12" s="626"/>
      <c r="EI12" s="626"/>
      <c r="EJ12" s="626"/>
      <c r="EK12" s="626"/>
      <c r="EL12" s="626"/>
      <c r="EM12" s="626"/>
      <c r="EN12" s="629"/>
      <c r="EO12" s="628"/>
      <c r="EP12" s="626"/>
      <c r="EQ12" s="626"/>
      <c r="ER12" s="626"/>
      <c r="ES12" s="626"/>
      <c r="ET12" s="626"/>
      <c r="EU12" s="626"/>
      <c r="EV12" s="626"/>
      <c r="EW12" s="627"/>
      <c r="EX12" s="625"/>
      <c r="EY12" s="626"/>
      <c r="EZ12" s="626"/>
      <c r="FA12" s="626"/>
      <c r="FB12" s="626"/>
      <c r="FC12" s="626"/>
      <c r="FD12" s="626"/>
      <c r="FE12" s="626"/>
      <c r="FF12" s="626"/>
      <c r="FG12" s="626"/>
      <c r="FH12" s="626"/>
      <c r="FI12" s="626"/>
      <c r="FJ12" s="626"/>
      <c r="FK12" s="627"/>
    </row>
    <row r="13" spans="1:167" ht="14.1" customHeight="1" x14ac:dyDescent="0.4">
      <c r="A13" s="180" t="s">
        <v>269</v>
      </c>
      <c r="B13" s="161"/>
      <c r="C13" s="161"/>
      <c r="D13" s="161"/>
      <c r="E13" s="161" t="s">
        <v>418</v>
      </c>
      <c r="F13" s="161"/>
      <c r="G13" s="161"/>
      <c r="H13" s="161"/>
      <c r="I13" s="161"/>
      <c r="J13" s="161"/>
      <c r="K13" s="161"/>
      <c r="L13" s="161"/>
      <c r="M13" s="161"/>
      <c r="N13" s="161"/>
      <c r="O13" s="161"/>
      <c r="P13" s="161"/>
      <c r="Q13" s="161"/>
      <c r="R13" s="161"/>
      <c r="S13" s="161"/>
      <c r="T13" s="161"/>
      <c r="U13" s="161"/>
      <c r="V13" s="161"/>
      <c r="W13" s="161"/>
      <c r="X13" s="161"/>
      <c r="Y13" s="161"/>
      <c r="Z13" s="161"/>
      <c r="AA13" s="161"/>
      <c r="AB13" s="630"/>
      <c r="AC13" s="626"/>
      <c r="AD13" s="626"/>
      <c r="AE13" s="626"/>
      <c r="AF13" s="626"/>
      <c r="AG13" s="626"/>
      <c r="AH13" s="626"/>
      <c r="AI13" s="626"/>
      <c r="AJ13" s="629"/>
      <c r="AK13" s="628"/>
      <c r="AL13" s="626"/>
      <c r="AM13" s="626"/>
      <c r="AN13" s="626"/>
      <c r="AO13" s="626"/>
      <c r="AP13" s="626"/>
      <c r="AQ13" s="626"/>
      <c r="AR13" s="626"/>
      <c r="AS13" s="629"/>
      <c r="AT13" s="628"/>
      <c r="AU13" s="626"/>
      <c r="AV13" s="626"/>
      <c r="AW13" s="626"/>
      <c r="AX13" s="626"/>
      <c r="AY13" s="626"/>
      <c r="AZ13" s="626"/>
      <c r="BA13" s="626"/>
      <c r="BB13" s="629"/>
      <c r="BC13" s="628"/>
      <c r="BD13" s="626"/>
      <c r="BE13" s="626"/>
      <c r="BF13" s="626"/>
      <c r="BG13" s="626"/>
      <c r="BH13" s="626"/>
      <c r="BI13" s="626"/>
      <c r="BJ13" s="626"/>
      <c r="BK13" s="629"/>
      <c r="BL13" s="628"/>
      <c r="BM13" s="626"/>
      <c r="BN13" s="626"/>
      <c r="BO13" s="626"/>
      <c r="BP13" s="626"/>
      <c r="BQ13" s="626"/>
      <c r="BR13" s="626"/>
      <c r="BS13" s="626"/>
      <c r="BT13" s="629"/>
      <c r="BU13" s="628"/>
      <c r="BV13" s="626"/>
      <c r="BW13" s="626"/>
      <c r="BX13" s="626"/>
      <c r="BY13" s="626"/>
      <c r="BZ13" s="626"/>
      <c r="CA13" s="626"/>
      <c r="CB13" s="626"/>
      <c r="CC13" s="629"/>
      <c r="CD13" s="628"/>
      <c r="CE13" s="626"/>
      <c r="CF13" s="626"/>
      <c r="CG13" s="626"/>
      <c r="CH13" s="626"/>
      <c r="CI13" s="626"/>
      <c r="CJ13" s="626"/>
      <c r="CK13" s="626"/>
      <c r="CL13" s="629"/>
      <c r="CM13" s="628"/>
      <c r="CN13" s="626"/>
      <c r="CO13" s="626"/>
      <c r="CP13" s="626"/>
      <c r="CQ13" s="626"/>
      <c r="CR13" s="626"/>
      <c r="CS13" s="626"/>
      <c r="CT13" s="626"/>
      <c r="CU13" s="629"/>
      <c r="CV13" s="628"/>
      <c r="CW13" s="626"/>
      <c r="CX13" s="626"/>
      <c r="CY13" s="626"/>
      <c r="CZ13" s="626"/>
      <c r="DA13" s="626"/>
      <c r="DB13" s="626"/>
      <c r="DC13" s="626"/>
      <c r="DD13" s="629"/>
      <c r="DE13" s="628"/>
      <c r="DF13" s="626"/>
      <c r="DG13" s="626"/>
      <c r="DH13" s="626"/>
      <c r="DI13" s="626"/>
      <c r="DJ13" s="626"/>
      <c r="DK13" s="626"/>
      <c r="DL13" s="626"/>
      <c r="DM13" s="629"/>
      <c r="DN13" s="628"/>
      <c r="DO13" s="626"/>
      <c r="DP13" s="626"/>
      <c r="DQ13" s="626"/>
      <c r="DR13" s="626"/>
      <c r="DS13" s="626"/>
      <c r="DT13" s="626"/>
      <c r="DU13" s="626"/>
      <c r="DV13" s="629"/>
      <c r="DW13" s="628"/>
      <c r="DX13" s="626"/>
      <c r="DY13" s="626"/>
      <c r="DZ13" s="626"/>
      <c r="EA13" s="626"/>
      <c r="EB13" s="626"/>
      <c r="EC13" s="626"/>
      <c r="ED13" s="626"/>
      <c r="EE13" s="629"/>
      <c r="EF13" s="628"/>
      <c r="EG13" s="626"/>
      <c r="EH13" s="626"/>
      <c r="EI13" s="626"/>
      <c r="EJ13" s="626"/>
      <c r="EK13" s="626"/>
      <c r="EL13" s="626"/>
      <c r="EM13" s="626"/>
      <c r="EN13" s="629"/>
      <c r="EO13" s="628"/>
      <c r="EP13" s="626"/>
      <c r="EQ13" s="626"/>
      <c r="ER13" s="626"/>
      <c r="ES13" s="626"/>
      <c r="ET13" s="626"/>
      <c r="EU13" s="626"/>
      <c r="EV13" s="626"/>
      <c r="EW13" s="627"/>
      <c r="EX13" s="625"/>
      <c r="EY13" s="626"/>
      <c r="EZ13" s="626"/>
      <c r="FA13" s="626"/>
      <c r="FB13" s="626"/>
      <c r="FC13" s="626"/>
      <c r="FD13" s="626"/>
      <c r="FE13" s="626"/>
      <c r="FF13" s="626"/>
      <c r="FG13" s="626"/>
      <c r="FH13" s="626"/>
      <c r="FI13" s="626"/>
      <c r="FJ13" s="626"/>
      <c r="FK13" s="627"/>
    </row>
    <row r="14" spans="1:167" ht="14.1" customHeight="1" x14ac:dyDescent="0.4">
      <c r="A14" s="180" t="s">
        <v>266</v>
      </c>
      <c r="B14" s="161"/>
      <c r="C14" s="161"/>
      <c r="D14" s="161"/>
      <c r="E14" s="161" t="s">
        <v>417</v>
      </c>
      <c r="F14" s="161"/>
      <c r="G14" s="161"/>
      <c r="H14" s="161"/>
      <c r="I14" s="161"/>
      <c r="J14" s="161"/>
      <c r="K14" s="161"/>
      <c r="L14" s="161"/>
      <c r="M14" s="161"/>
      <c r="N14" s="161"/>
      <c r="O14" s="161"/>
      <c r="P14" s="161"/>
      <c r="Q14" s="161"/>
      <c r="R14" s="161"/>
      <c r="S14" s="161"/>
      <c r="T14" s="161"/>
      <c r="U14" s="161"/>
      <c r="V14" s="161"/>
      <c r="W14" s="161"/>
      <c r="X14" s="161"/>
      <c r="Y14" s="161"/>
      <c r="Z14" s="161"/>
      <c r="AA14" s="161"/>
      <c r="AB14" s="630"/>
      <c r="AC14" s="626"/>
      <c r="AD14" s="626"/>
      <c r="AE14" s="626"/>
      <c r="AF14" s="626"/>
      <c r="AG14" s="626"/>
      <c r="AH14" s="626"/>
      <c r="AI14" s="626"/>
      <c r="AJ14" s="629"/>
      <c r="AK14" s="628"/>
      <c r="AL14" s="626"/>
      <c r="AM14" s="626"/>
      <c r="AN14" s="626"/>
      <c r="AO14" s="626"/>
      <c r="AP14" s="626"/>
      <c r="AQ14" s="626"/>
      <c r="AR14" s="626"/>
      <c r="AS14" s="629"/>
      <c r="AT14" s="628"/>
      <c r="AU14" s="626"/>
      <c r="AV14" s="626"/>
      <c r="AW14" s="626"/>
      <c r="AX14" s="626"/>
      <c r="AY14" s="626"/>
      <c r="AZ14" s="626"/>
      <c r="BA14" s="626"/>
      <c r="BB14" s="629"/>
      <c r="BC14" s="628"/>
      <c r="BD14" s="626"/>
      <c r="BE14" s="626"/>
      <c r="BF14" s="626"/>
      <c r="BG14" s="626"/>
      <c r="BH14" s="626"/>
      <c r="BI14" s="626"/>
      <c r="BJ14" s="626"/>
      <c r="BK14" s="629"/>
      <c r="BL14" s="628"/>
      <c r="BM14" s="626"/>
      <c r="BN14" s="626"/>
      <c r="BO14" s="626"/>
      <c r="BP14" s="626"/>
      <c r="BQ14" s="626"/>
      <c r="BR14" s="626"/>
      <c r="BS14" s="626"/>
      <c r="BT14" s="629"/>
      <c r="BU14" s="628"/>
      <c r="BV14" s="626"/>
      <c r="BW14" s="626"/>
      <c r="BX14" s="626"/>
      <c r="BY14" s="626"/>
      <c r="BZ14" s="626"/>
      <c r="CA14" s="626"/>
      <c r="CB14" s="626"/>
      <c r="CC14" s="629"/>
      <c r="CD14" s="628"/>
      <c r="CE14" s="626"/>
      <c r="CF14" s="626"/>
      <c r="CG14" s="626"/>
      <c r="CH14" s="626"/>
      <c r="CI14" s="626"/>
      <c r="CJ14" s="626"/>
      <c r="CK14" s="626"/>
      <c r="CL14" s="629"/>
      <c r="CM14" s="628"/>
      <c r="CN14" s="626"/>
      <c r="CO14" s="626"/>
      <c r="CP14" s="626"/>
      <c r="CQ14" s="626"/>
      <c r="CR14" s="626"/>
      <c r="CS14" s="626"/>
      <c r="CT14" s="626"/>
      <c r="CU14" s="629"/>
      <c r="CV14" s="628"/>
      <c r="CW14" s="626"/>
      <c r="CX14" s="626"/>
      <c r="CY14" s="626"/>
      <c r="CZ14" s="626"/>
      <c r="DA14" s="626"/>
      <c r="DB14" s="626"/>
      <c r="DC14" s="626"/>
      <c r="DD14" s="629"/>
      <c r="DE14" s="628"/>
      <c r="DF14" s="626"/>
      <c r="DG14" s="626"/>
      <c r="DH14" s="626"/>
      <c r="DI14" s="626"/>
      <c r="DJ14" s="626"/>
      <c r="DK14" s="626"/>
      <c r="DL14" s="626"/>
      <c r="DM14" s="629"/>
      <c r="DN14" s="628"/>
      <c r="DO14" s="626"/>
      <c r="DP14" s="626"/>
      <c r="DQ14" s="626"/>
      <c r="DR14" s="626"/>
      <c r="DS14" s="626"/>
      <c r="DT14" s="626"/>
      <c r="DU14" s="626"/>
      <c r="DV14" s="629"/>
      <c r="DW14" s="628"/>
      <c r="DX14" s="626"/>
      <c r="DY14" s="626"/>
      <c r="DZ14" s="626"/>
      <c r="EA14" s="626"/>
      <c r="EB14" s="626"/>
      <c r="EC14" s="626"/>
      <c r="ED14" s="626"/>
      <c r="EE14" s="629"/>
      <c r="EF14" s="628"/>
      <c r="EG14" s="626"/>
      <c r="EH14" s="626"/>
      <c r="EI14" s="626"/>
      <c r="EJ14" s="626"/>
      <c r="EK14" s="626"/>
      <c r="EL14" s="626"/>
      <c r="EM14" s="626"/>
      <c r="EN14" s="629"/>
      <c r="EO14" s="628"/>
      <c r="EP14" s="626"/>
      <c r="EQ14" s="626"/>
      <c r="ER14" s="626"/>
      <c r="ES14" s="626"/>
      <c r="ET14" s="626"/>
      <c r="EU14" s="626"/>
      <c r="EV14" s="626"/>
      <c r="EW14" s="627"/>
      <c r="EX14" s="625"/>
      <c r="EY14" s="626"/>
      <c r="EZ14" s="626"/>
      <c r="FA14" s="626"/>
      <c r="FB14" s="626"/>
      <c r="FC14" s="626"/>
      <c r="FD14" s="626"/>
      <c r="FE14" s="626"/>
      <c r="FF14" s="626"/>
      <c r="FG14" s="626"/>
      <c r="FH14" s="626"/>
      <c r="FI14" s="626"/>
      <c r="FJ14" s="626"/>
      <c r="FK14" s="627"/>
    </row>
    <row r="15" spans="1:167" ht="14.1" customHeight="1" x14ac:dyDescent="0.4">
      <c r="A15" s="180" t="s">
        <v>264</v>
      </c>
      <c r="B15" s="161"/>
      <c r="C15" s="161"/>
      <c r="D15" s="161"/>
      <c r="E15" s="161" t="s">
        <v>59</v>
      </c>
      <c r="F15" s="161"/>
      <c r="G15" s="161"/>
      <c r="H15" s="161"/>
      <c r="I15" s="161"/>
      <c r="J15" s="161"/>
      <c r="K15" s="161"/>
      <c r="L15" s="161"/>
      <c r="M15" s="161"/>
      <c r="N15" s="161"/>
      <c r="O15" s="161"/>
      <c r="P15" s="161"/>
      <c r="Q15" s="161"/>
      <c r="R15" s="161"/>
      <c r="S15" s="161"/>
      <c r="T15" s="161"/>
      <c r="U15" s="161"/>
      <c r="V15" s="161"/>
      <c r="W15" s="161"/>
      <c r="X15" s="161"/>
      <c r="Y15" s="161"/>
      <c r="Z15" s="161"/>
      <c r="AA15" s="161"/>
      <c r="AB15" s="630"/>
      <c r="AC15" s="626"/>
      <c r="AD15" s="626"/>
      <c r="AE15" s="626"/>
      <c r="AF15" s="626"/>
      <c r="AG15" s="626"/>
      <c r="AH15" s="626"/>
      <c r="AI15" s="626"/>
      <c r="AJ15" s="629"/>
      <c r="AK15" s="628"/>
      <c r="AL15" s="626"/>
      <c r="AM15" s="626"/>
      <c r="AN15" s="626"/>
      <c r="AO15" s="626"/>
      <c r="AP15" s="626"/>
      <c r="AQ15" s="626"/>
      <c r="AR15" s="626"/>
      <c r="AS15" s="629"/>
      <c r="AT15" s="628"/>
      <c r="AU15" s="626"/>
      <c r="AV15" s="626"/>
      <c r="AW15" s="626"/>
      <c r="AX15" s="626"/>
      <c r="AY15" s="626"/>
      <c r="AZ15" s="626"/>
      <c r="BA15" s="626"/>
      <c r="BB15" s="629"/>
      <c r="BC15" s="628"/>
      <c r="BD15" s="626"/>
      <c r="BE15" s="626"/>
      <c r="BF15" s="626"/>
      <c r="BG15" s="626"/>
      <c r="BH15" s="626"/>
      <c r="BI15" s="626"/>
      <c r="BJ15" s="626"/>
      <c r="BK15" s="629"/>
      <c r="BL15" s="628"/>
      <c r="BM15" s="626"/>
      <c r="BN15" s="626"/>
      <c r="BO15" s="626"/>
      <c r="BP15" s="626"/>
      <c r="BQ15" s="626"/>
      <c r="BR15" s="626"/>
      <c r="BS15" s="626"/>
      <c r="BT15" s="629"/>
      <c r="BU15" s="628"/>
      <c r="BV15" s="626"/>
      <c r="BW15" s="626"/>
      <c r="BX15" s="626"/>
      <c r="BY15" s="626"/>
      <c r="BZ15" s="626"/>
      <c r="CA15" s="626"/>
      <c r="CB15" s="626"/>
      <c r="CC15" s="629"/>
      <c r="CD15" s="628"/>
      <c r="CE15" s="626"/>
      <c r="CF15" s="626"/>
      <c r="CG15" s="626"/>
      <c r="CH15" s="626"/>
      <c r="CI15" s="626"/>
      <c r="CJ15" s="626"/>
      <c r="CK15" s="626"/>
      <c r="CL15" s="629"/>
      <c r="CM15" s="628"/>
      <c r="CN15" s="626"/>
      <c r="CO15" s="626"/>
      <c r="CP15" s="626"/>
      <c r="CQ15" s="626"/>
      <c r="CR15" s="626"/>
      <c r="CS15" s="626"/>
      <c r="CT15" s="626"/>
      <c r="CU15" s="629"/>
      <c r="CV15" s="628"/>
      <c r="CW15" s="626"/>
      <c r="CX15" s="626"/>
      <c r="CY15" s="626"/>
      <c r="CZ15" s="626"/>
      <c r="DA15" s="626"/>
      <c r="DB15" s="626"/>
      <c r="DC15" s="626"/>
      <c r="DD15" s="629"/>
      <c r="DE15" s="628"/>
      <c r="DF15" s="626"/>
      <c r="DG15" s="626"/>
      <c r="DH15" s="626"/>
      <c r="DI15" s="626"/>
      <c r="DJ15" s="626"/>
      <c r="DK15" s="626"/>
      <c r="DL15" s="626"/>
      <c r="DM15" s="629"/>
      <c r="DN15" s="628"/>
      <c r="DO15" s="626"/>
      <c r="DP15" s="626"/>
      <c r="DQ15" s="626"/>
      <c r="DR15" s="626"/>
      <c r="DS15" s="626"/>
      <c r="DT15" s="626"/>
      <c r="DU15" s="626"/>
      <c r="DV15" s="629"/>
      <c r="DW15" s="628"/>
      <c r="DX15" s="626"/>
      <c r="DY15" s="626"/>
      <c r="DZ15" s="626"/>
      <c r="EA15" s="626"/>
      <c r="EB15" s="626"/>
      <c r="EC15" s="626"/>
      <c r="ED15" s="626"/>
      <c r="EE15" s="629"/>
      <c r="EF15" s="628"/>
      <c r="EG15" s="626"/>
      <c r="EH15" s="626"/>
      <c r="EI15" s="626"/>
      <c r="EJ15" s="626"/>
      <c r="EK15" s="626"/>
      <c r="EL15" s="626"/>
      <c r="EM15" s="626"/>
      <c r="EN15" s="629"/>
      <c r="EO15" s="628"/>
      <c r="EP15" s="626"/>
      <c r="EQ15" s="626"/>
      <c r="ER15" s="626"/>
      <c r="ES15" s="626"/>
      <c r="ET15" s="626"/>
      <c r="EU15" s="626"/>
      <c r="EV15" s="626"/>
      <c r="EW15" s="627"/>
      <c r="EX15" s="625"/>
      <c r="EY15" s="626"/>
      <c r="EZ15" s="626"/>
      <c r="FA15" s="626"/>
      <c r="FB15" s="626"/>
      <c r="FC15" s="626"/>
      <c r="FD15" s="626"/>
      <c r="FE15" s="626"/>
      <c r="FF15" s="626"/>
      <c r="FG15" s="626"/>
      <c r="FH15" s="626"/>
      <c r="FI15" s="626"/>
      <c r="FJ15" s="626"/>
      <c r="FK15" s="627"/>
    </row>
    <row r="16" spans="1:167" ht="14.1" customHeight="1" x14ac:dyDescent="0.4">
      <c r="A16" s="180" t="s">
        <v>262</v>
      </c>
      <c r="B16" s="161"/>
      <c r="C16" s="161"/>
      <c r="D16" s="161"/>
      <c r="E16" s="161" t="s">
        <v>416</v>
      </c>
      <c r="F16" s="161"/>
      <c r="G16" s="161"/>
      <c r="H16" s="161"/>
      <c r="I16" s="161"/>
      <c r="J16" s="161"/>
      <c r="K16" s="161"/>
      <c r="L16" s="161"/>
      <c r="M16" s="161"/>
      <c r="N16" s="161"/>
      <c r="O16" s="161"/>
      <c r="P16" s="161"/>
      <c r="Q16" s="161"/>
      <c r="R16" s="161"/>
      <c r="S16" s="161"/>
      <c r="T16" s="161"/>
      <c r="U16" s="161"/>
      <c r="V16" s="161"/>
      <c r="W16" s="161"/>
      <c r="X16" s="161"/>
      <c r="Y16" s="161"/>
      <c r="Z16" s="161"/>
      <c r="AA16" s="161"/>
      <c r="AB16" s="630"/>
      <c r="AC16" s="626"/>
      <c r="AD16" s="626"/>
      <c r="AE16" s="626"/>
      <c r="AF16" s="626"/>
      <c r="AG16" s="626"/>
      <c r="AH16" s="626"/>
      <c r="AI16" s="626"/>
      <c r="AJ16" s="629"/>
      <c r="AK16" s="628"/>
      <c r="AL16" s="626"/>
      <c r="AM16" s="626"/>
      <c r="AN16" s="626"/>
      <c r="AO16" s="626"/>
      <c r="AP16" s="626"/>
      <c r="AQ16" s="626"/>
      <c r="AR16" s="626"/>
      <c r="AS16" s="629"/>
      <c r="AT16" s="628"/>
      <c r="AU16" s="626"/>
      <c r="AV16" s="626"/>
      <c r="AW16" s="626"/>
      <c r="AX16" s="626"/>
      <c r="AY16" s="626"/>
      <c r="AZ16" s="626"/>
      <c r="BA16" s="626"/>
      <c r="BB16" s="629"/>
      <c r="BC16" s="628"/>
      <c r="BD16" s="626"/>
      <c r="BE16" s="626"/>
      <c r="BF16" s="626"/>
      <c r="BG16" s="626"/>
      <c r="BH16" s="626"/>
      <c r="BI16" s="626"/>
      <c r="BJ16" s="626"/>
      <c r="BK16" s="629"/>
      <c r="BL16" s="628"/>
      <c r="BM16" s="626"/>
      <c r="BN16" s="626"/>
      <c r="BO16" s="626"/>
      <c r="BP16" s="626"/>
      <c r="BQ16" s="626"/>
      <c r="BR16" s="626"/>
      <c r="BS16" s="626"/>
      <c r="BT16" s="629"/>
      <c r="BU16" s="628"/>
      <c r="BV16" s="626"/>
      <c r="BW16" s="626"/>
      <c r="BX16" s="626"/>
      <c r="BY16" s="626"/>
      <c r="BZ16" s="626"/>
      <c r="CA16" s="626"/>
      <c r="CB16" s="626"/>
      <c r="CC16" s="629"/>
      <c r="CD16" s="628"/>
      <c r="CE16" s="626"/>
      <c r="CF16" s="626"/>
      <c r="CG16" s="626"/>
      <c r="CH16" s="626"/>
      <c r="CI16" s="626"/>
      <c r="CJ16" s="626"/>
      <c r="CK16" s="626"/>
      <c r="CL16" s="629"/>
      <c r="CM16" s="628"/>
      <c r="CN16" s="626"/>
      <c r="CO16" s="626"/>
      <c r="CP16" s="626"/>
      <c r="CQ16" s="626"/>
      <c r="CR16" s="626"/>
      <c r="CS16" s="626"/>
      <c r="CT16" s="626"/>
      <c r="CU16" s="629"/>
      <c r="CV16" s="628"/>
      <c r="CW16" s="626"/>
      <c r="CX16" s="626"/>
      <c r="CY16" s="626"/>
      <c r="CZ16" s="626"/>
      <c r="DA16" s="626"/>
      <c r="DB16" s="626"/>
      <c r="DC16" s="626"/>
      <c r="DD16" s="629"/>
      <c r="DE16" s="628"/>
      <c r="DF16" s="626"/>
      <c r="DG16" s="626"/>
      <c r="DH16" s="626"/>
      <c r="DI16" s="626"/>
      <c r="DJ16" s="626"/>
      <c r="DK16" s="626"/>
      <c r="DL16" s="626"/>
      <c r="DM16" s="629"/>
      <c r="DN16" s="628"/>
      <c r="DO16" s="626"/>
      <c r="DP16" s="626"/>
      <c r="DQ16" s="626"/>
      <c r="DR16" s="626"/>
      <c r="DS16" s="626"/>
      <c r="DT16" s="626"/>
      <c r="DU16" s="626"/>
      <c r="DV16" s="629"/>
      <c r="DW16" s="628"/>
      <c r="DX16" s="626"/>
      <c r="DY16" s="626"/>
      <c r="DZ16" s="626"/>
      <c r="EA16" s="626"/>
      <c r="EB16" s="626"/>
      <c r="EC16" s="626"/>
      <c r="ED16" s="626"/>
      <c r="EE16" s="629"/>
      <c r="EF16" s="628"/>
      <c r="EG16" s="626"/>
      <c r="EH16" s="626"/>
      <c r="EI16" s="626"/>
      <c r="EJ16" s="626"/>
      <c r="EK16" s="626"/>
      <c r="EL16" s="626"/>
      <c r="EM16" s="626"/>
      <c r="EN16" s="629"/>
      <c r="EO16" s="628"/>
      <c r="EP16" s="626"/>
      <c r="EQ16" s="626"/>
      <c r="ER16" s="626"/>
      <c r="ES16" s="626"/>
      <c r="ET16" s="626"/>
      <c r="EU16" s="626"/>
      <c r="EV16" s="626"/>
      <c r="EW16" s="627"/>
      <c r="EX16" s="625"/>
      <c r="EY16" s="626"/>
      <c r="EZ16" s="626"/>
      <c r="FA16" s="626"/>
      <c r="FB16" s="626"/>
      <c r="FC16" s="626"/>
      <c r="FD16" s="626"/>
      <c r="FE16" s="626"/>
      <c r="FF16" s="626"/>
      <c r="FG16" s="626"/>
      <c r="FH16" s="626"/>
      <c r="FI16" s="626"/>
      <c r="FJ16" s="626"/>
      <c r="FK16" s="627"/>
    </row>
    <row r="17" spans="1:167" ht="14.1" customHeight="1" x14ac:dyDescent="0.4">
      <c r="A17" s="180" t="s">
        <v>260</v>
      </c>
      <c r="B17" s="161"/>
      <c r="C17" s="161"/>
      <c r="D17" s="161"/>
      <c r="E17" s="161" t="s">
        <v>415</v>
      </c>
      <c r="F17" s="161"/>
      <c r="G17" s="161"/>
      <c r="H17" s="161"/>
      <c r="I17" s="161"/>
      <c r="J17" s="161"/>
      <c r="K17" s="161"/>
      <c r="L17" s="161"/>
      <c r="M17" s="161"/>
      <c r="N17" s="161"/>
      <c r="O17" s="161"/>
      <c r="P17" s="161"/>
      <c r="Q17" s="161"/>
      <c r="R17" s="161"/>
      <c r="S17" s="161"/>
      <c r="T17" s="161"/>
      <c r="U17" s="161"/>
      <c r="V17" s="161"/>
      <c r="W17" s="161"/>
      <c r="X17" s="161"/>
      <c r="Y17" s="161"/>
      <c r="Z17" s="161"/>
      <c r="AA17" s="161"/>
      <c r="AB17" s="630"/>
      <c r="AC17" s="626"/>
      <c r="AD17" s="626"/>
      <c r="AE17" s="626"/>
      <c r="AF17" s="626"/>
      <c r="AG17" s="626"/>
      <c r="AH17" s="626"/>
      <c r="AI17" s="626"/>
      <c r="AJ17" s="629"/>
      <c r="AK17" s="628"/>
      <c r="AL17" s="626"/>
      <c r="AM17" s="626"/>
      <c r="AN17" s="626"/>
      <c r="AO17" s="626"/>
      <c r="AP17" s="626"/>
      <c r="AQ17" s="626"/>
      <c r="AR17" s="626"/>
      <c r="AS17" s="629"/>
      <c r="AT17" s="628"/>
      <c r="AU17" s="626"/>
      <c r="AV17" s="626"/>
      <c r="AW17" s="626"/>
      <c r="AX17" s="626"/>
      <c r="AY17" s="626"/>
      <c r="AZ17" s="626"/>
      <c r="BA17" s="626"/>
      <c r="BB17" s="629"/>
      <c r="BC17" s="628"/>
      <c r="BD17" s="626"/>
      <c r="BE17" s="626"/>
      <c r="BF17" s="626"/>
      <c r="BG17" s="626"/>
      <c r="BH17" s="626"/>
      <c r="BI17" s="626"/>
      <c r="BJ17" s="626"/>
      <c r="BK17" s="629"/>
      <c r="BL17" s="628"/>
      <c r="BM17" s="626"/>
      <c r="BN17" s="626"/>
      <c r="BO17" s="626"/>
      <c r="BP17" s="626"/>
      <c r="BQ17" s="626"/>
      <c r="BR17" s="626"/>
      <c r="BS17" s="626"/>
      <c r="BT17" s="629"/>
      <c r="BU17" s="628"/>
      <c r="BV17" s="626"/>
      <c r="BW17" s="626"/>
      <c r="BX17" s="626"/>
      <c r="BY17" s="626"/>
      <c r="BZ17" s="626"/>
      <c r="CA17" s="626"/>
      <c r="CB17" s="626"/>
      <c r="CC17" s="629"/>
      <c r="CD17" s="628"/>
      <c r="CE17" s="626"/>
      <c r="CF17" s="626"/>
      <c r="CG17" s="626"/>
      <c r="CH17" s="626"/>
      <c r="CI17" s="626"/>
      <c r="CJ17" s="626"/>
      <c r="CK17" s="626"/>
      <c r="CL17" s="629"/>
      <c r="CM17" s="628"/>
      <c r="CN17" s="626"/>
      <c r="CO17" s="626"/>
      <c r="CP17" s="626"/>
      <c r="CQ17" s="626"/>
      <c r="CR17" s="626"/>
      <c r="CS17" s="626"/>
      <c r="CT17" s="626"/>
      <c r="CU17" s="629"/>
      <c r="CV17" s="628"/>
      <c r="CW17" s="626"/>
      <c r="CX17" s="626"/>
      <c r="CY17" s="626"/>
      <c r="CZ17" s="626"/>
      <c r="DA17" s="626"/>
      <c r="DB17" s="626"/>
      <c r="DC17" s="626"/>
      <c r="DD17" s="629"/>
      <c r="DE17" s="628"/>
      <c r="DF17" s="626"/>
      <c r="DG17" s="626"/>
      <c r="DH17" s="626"/>
      <c r="DI17" s="626"/>
      <c r="DJ17" s="626"/>
      <c r="DK17" s="626"/>
      <c r="DL17" s="626"/>
      <c r="DM17" s="629"/>
      <c r="DN17" s="628"/>
      <c r="DO17" s="626"/>
      <c r="DP17" s="626"/>
      <c r="DQ17" s="626"/>
      <c r="DR17" s="626"/>
      <c r="DS17" s="626"/>
      <c r="DT17" s="626"/>
      <c r="DU17" s="626"/>
      <c r="DV17" s="629"/>
      <c r="DW17" s="628"/>
      <c r="DX17" s="626"/>
      <c r="DY17" s="626"/>
      <c r="DZ17" s="626"/>
      <c r="EA17" s="626"/>
      <c r="EB17" s="626"/>
      <c r="EC17" s="626"/>
      <c r="ED17" s="626"/>
      <c r="EE17" s="629"/>
      <c r="EF17" s="628"/>
      <c r="EG17" s="626"/>
      <c r="EH17" s="626"/>
      <c r="EI17" s="626"/>
      <c r="EJ17" s="626"/>
      <c r="EK17" s="626"/>
      <c r="EL17" s="626"/>
      <c r="EM17" s="626"/>
      <c r="EN17" s="629"/>
      <c r="EO17" s="628"/>
      <c r="EP17" s="626"/>
      <c r="EQ17" s="626"/>
      <c r="ER17" s="626"/>
      <c r="ES17" s="626"/>
      <c r="ET17" s="626"/>
      <c r="EU17" s="626"/>
      <c r="EV17" s="626"/>
      <c r="EW17" s="627"/>
      <c r="EX17" s="625"/>
      <c r="EY17" s="626"/>
      <c r="EZ17" s="626"/>
      <c r="FA17" s="626"/>
      <c r="FB17" s="626"/>
      <c r="FC17" s="626"/>
      <c r="FD17" s="626"/>
      <c r="FE17" s="626"/>
      <c r="FF17" s="626"/>
      <c r="FG17" s="626"/>
      <c r="FH17" s="626"/>
      <c r="FI17" s="626"/>
      <c r="FJ17" s="626"/>
      <c r="FK17" s="627"/>
    </row>
    <row r="18" spans="1:167" ht="14.1" customHeight="1" x14ac:dyDescent="0.4">
      <c r="A18" s="180" t="s">
        <v>258</v>
      </c>
      <c r="B18" s="161"/>
      <c r="C18" s="161"/>
      <c r="D18" s="161"/>
      <c r="E18" s="161" t="s">
        <v>414</v>
      </c>
      <c r="F18" s="161"/>
      <c r="G18" s="161"/>
      <c r="H18" s="161"/>
      <c r="I18" s="161"/>
      <c r="J18" s="161"/>
      <c r="K18" s="161"/>
      <c r="L18" s="161"/>
      <c r="M18" s="161"/>
      <c r="N18" s="161"/>
      <c r="O18" s="161"/>
      <c r="P18" s="161"/>
      <c r="Q18" s="161"/>
      <c r="R18" s="161"/>
      <c r="S18" s="161"/>
      <c r="T18" s="161"/>
      <c r="U18" s="161"/>
      <c r="V18" s="161"/>
      <c r="W18" s="161"/>
      <c r="X18" s="161"/>
      <c r="Y18" s="161"/>
      <c r="Z18" s="161"/>
      <c r="AA18" s="161"/>
      <c r="AB18" s="630"/>
      <c r="AC18" s="626"/>
      <c r="AD18" s="626"/>
      <c r="AE18" s="626"/>
      <c r="AF18" s="626"/>
      <c r="AG18" s="626"/>
      <c r="AH18" s="626"/>
      <c r="AI18" s="626"/>
      <c r="AJ18" s="629"/>
      <c r="AK18" s="628"/>
      <c r="AL18" s="626"/>
      <c r="AM18" s="626"/>
      <c r="AN18" s="626"/>
      <c r="AO18" s="626"/>
      <c r="AP18" s="626"/>
      <c r="AQ18" s="626"/>
      <c r="AR18" s="626"/>
      <c r="AS18" s="629"/>
      <c r="AT18" s="628"/>
      <c r="AU18" s="626"/>
      <c r="AV18" s="626"/>
      <c r="AW18" s="626"/>
      <c r="AX18" s="626"/>
      <c r="AY18" s="626"/>
      <c r="AZ18" s="626"/>
      <c r="BA18" s="626"/>
      <c r="BB18" s="629"/>
      <c r="BC18" s="628"/>
      <c r="BD18" s="626"/>
      <c r="BE18" s="626"/>
      <c r="BF18" s="626"/>
      <c r="BG18" s="626"/>
      <c r="BH18" s="626"/>
      <c r="BI18" s="626"/>
      <c r="BJ18" s="626"/>
      <c r="BK18" s="629"/>
      <c r="BL18" s="628"/>
      <c r="BM18" s="626"/>
      <c r="BN18" s="626"/>
      <c r="BO18" s="626"/>
      <c r="BP18" s="626"/>
      <c r="BQ18" s="626"/>
      <c r="BR18" s="626"/>
      <c r="BS18" s="626"/>
      <c r="BT18" s="629"/>
      <c r="BU18" s="628"/>
      <c r="BV18" s="626"/>
      <c r="BW18" s="626"/>
      <c r="BX18" s="626"/>
      <c r="BY18" s="626"/>
      <c r="BZ18" s="626"/>
      <c r="CA18" s="626"/>
      <c r="CB18" s="626"/>
      <c r="CC18" s="629"/>
      <c r="CD18" s="628"/>
      <c r="CE18" s="626"/>
      <c r="CF18" s="626"/>
      <c r="CG18" s="626"/>
      <c r="CH18" s="626"/>
      <c r="CI18" s="626"/>
      <c r="CJ18" s="626"/>
      <c r="CK18" s="626"/>
      <c r="CL18" s="629"/>
      <c r="CM18" s="628"/>
      <c r="CN18" s="626"/>
      <c r="CO18" s="626"/>
      <c r="CP18" s="626"/>
      <c r="CQ18" s="626"/>
      <c r="CR18" s="626"/>
      <c r="CS18" s="626"/>
      <c r="CT18" s="626"/>
      <c r="CU18" s="629"/>
      <c r="CV18" s="628"/>
      <c r="CW18" s="626"/>
      <c r="CX18" s="626"/>
      <c r="CY18" s="626"/>
      <c r="CZ18" s="626"/>
      <c r="DA18" s="626"/>
      <c r="DB18" s="626"/>
      <c r="DC18" s="626"/>
      <c r="DD18" s="629"/>
      <c r="DE18" s="628"/>
      <c r="DF18" s="626"/>
      <c r="DG18" s="626"/>
      <c r="DH18" s="626"/>
      <c r="DI18" s="626"/>
      <c r="DJ18" s="626"/>
      <c r="DK18" s="626"/>
      <c r="DL18" s="626"/>
      <c r="DM18" s="629"/>
      <c r="DN18" s="628"/>
      <c r="DO18" s="626"/>
      <c r="DP18" s="626"/>
      <c r="DQ18" s="626"/>
      <c r="DR18" s="626"/>
      <c r="DS18" s="626"/>
      <c r="DT18" s="626"/>
      <c r="DU18" s="626"/>
      <c r="DV18" s="629"/>
      <c r="DW18" s="628"/>
      <c r="DX18" s="626"/>
      <c r="DY18" s="626"/>
      <c r="DZ18" s="626"/>
      <c r="EA18" s="626"/>
      <c r="EB18" s="626"/>
      <c r="EC18" s="626"/>
      <c r="ED18" s="626"/>
      <c r="EE18" s="629"/>
      <c r="EF18" s="628"/>
      <c r="EG18" s="626"/>
      <c r="EH18" s="626"/>
      <c r="EI18" s="626"/>
      <c r="EJ18" s="626"/>
      <c r="EK18" s="626"/>
      <c r="EL18" s="626"/>
      <c r="EM18" s="626"/>
      <c r="EN18" s="629"/>
      <c r="EO18" s="628"/>
      <c r="EP18" s="626"/>
      <c r="EQ18" s="626"/>
      <c r="ER18" s="626"/>
      <c r="ES18" s="626"/>
      <c r="ET18" s="626"/>
      <c r="EU18" s="626"/>
      <c r="EV18" s="626"/>
      <c r="EW18" s="627"/>
      <c r="EX18" s="625"/>
      <c r="EY18" s="626"/>
      <c r="EZ18" s="626"/>
      <c r="FA18" s="626"/>
      <c r="FB18" s="626"/>
      <c r="FC18" s="626"/>
      <c r="FD18" s="626"/>
      <c r="FE18" s="626"/>
      <c r="FF18" s="626"/>
      <c r="FG18" s="626"/>
      <c r="FH18" s="626"/>
      <c r="FI18" s="626"/>
      <c r="FJ18" s="626"/>
      <c r="FK18" s="627"/>
    </row>
    <row r="19" spans="1:167" ht="14.1" customHeight="1" x14ac:dyDescent="0.4">
      <c r="A19" s="180" t="s">
        <v>256</v>
      </c>
      <c r="B19" s="161"/>
      <c r="C19" s="161"/>
      <c r="D19" s="161"/>
      <c r="E19" s="161" t="s">
        <v>464</v>
      </c>
      <c r="F19" s="161"/>
      <c r="G19" s="161"/>
      <c r="H19" s="161"/>
      <c r="I19" s="161"/>
      <c r="J19" s="161"/>
      <c r="K19" s="161"/>
      <c r="L19" s="161"/>
      <c r="M19" s="161"/>
      <c r="N19" s="161"/>
      <c r="O19" s="161"/>
      <c r="P19" s="161"/>
      <c r="Q19" s="161"/>
      <c r="R19" s="161"/>
      <c r="S19" s="161"/>
      <c r="T19" s="161"/>
      <c r="U19" s="161"/>
      <c r="V19" s="161"/>
      <c r="W19" s="161"/>
      <c r="X19" s="161"/>
      <c r="Y19" s="161"/>
      <c r="Z19" s="161"/>
      <c r="AA19" s="161"/>
      <c r="AB19" s="630"/>
      <c r="AC19" s="626"/>
      <c r="AD19" s="626"/>
      <c r="AE19" s="626"/>
      <c r="AF19" s="626"/>
      <c r="AG19" s="626"/>
      <c r="AH19" s="626"/>
      <c r="AI19" s="626"/>
      <c r="AJ19" s="629"/>
      <c r="AK19" s="628"/>
      <c r="AL19" s="626"/>
      <c r="AM19" s="626"/>
      <c r="AN19" s="626"/>
      <c r="AO19" s="626"/>
      <c r="AP19" s="626"/>
      <c r="AQ19" s="626"/>
      <c r="AR19" s="626"/>
      <c r="AS19" s="629"/>
      <c r="AT19" s="628"/>
      <c r="AU19" s="626"/>
      <c r="AV19" s="626"/>
      <c r="AW19" s="626"/>
      <c r="AX19" s="626"/>
      <c r="AY19" s="626"/>
      <c r="AZ19" s="626"/>
      <c r="BA19" s="626"/>
      <c r="BB19" s="629"/>
      <c r="BC19" s="628"/>
      <c r="BD19" s="626"/>
      <c r="BE19" s="626"/>
      <c r="BF19" s="626"/>
      <c r="BG19" s="626"/>
      <c r="BH19" s="626"/>
      <c r="BI19" s="626"/>
      <c r="BJ19" s="626"/>
      <c r="BK19" s="629"/>
      <c r="BL19" s="628"/>
      <c r="BM19" s="626"/>
      <c r="BN19" s="626"/>
      <c r="BO19" s="626"/>
      <c r="BP19" s="626"/>
      <c r="BQ19" s="626"/>
      <c r="BR19" s="626"/>
      <c r="BS19" s="626"/>
      <c r="BT19" s="629"/>
      <c r="BU19" s="628"/>
      <c r="BV19" s="626"/>
      <c r="BW19" s="626"/>
      <c r="BX19" s="626"/>
      <c r="BY19" s="626"/>
      <c r="BZ19" s="626"/>
      <c r="CA19" s="626"/>
      <c r="CB19" s="626"/>
      <c r="CC19" s="629"/>
      <c r="CD19" s="628"/>
      <c r="CE19" s="626"/>
      <c r="CF19" s="626"/>
      <c r="CG19" s="626"/>
      <c r="CH19" s="626"/>
      <c r="CI19" s="626"/>
      <c r="CJ19" s="626"/>
      <c r="CK19" s="626"/>
      <c r="CL19" s="629"/>
      <c r="CM19" s="628"/>
      <c r="CN19" s="626"/>
      <c r="CO19" s="626"/>
      <c r="CP19" s="626"/>
      <c r="CQ19" s="626"/>
      <c r="CR19" s="626"/>
      <c r="CS19" s="626"/>
      <c r="CT19" s="626"/>
      <c r="CU19" s="629"/>
      <c r="CV19" s="628"/>
      <c r="CW19" s="626"/>
      <c r="CX19" s="626"/>
      <c r="CY19" s="626"/>
      <c r="CZ19" s="626"/>
      <c r="DA19" s="626"/>
      <c r="DB19" s="626"/>
      <c r="DC19" s="626"/>
      <c r="DD19" s="629"/>
      <c r="DE19" s="628"/>
      <c r="DF19" s="626"/>
      <c r="DG19" s="626"/>
      <c r="DH19" s="626"/>
      <c r="DI19" s="626"/>
      <c r="DJ19" s="626"/>
      <c r="DK19" s="626"/>
      <c r="DL19" s="626"/>
      <c r="DM19" s="629"/>
      <c r="DN19" s="628"/>
      <c r="DO19" s="626"/>
      <c r="DP19" s="626"/>
      <c r="DQ19" s="626"/>
      <c r="DR19" s="626"/>
      <c r="DS19" s="626"/>
      <c r="DT19" s="626"/>
      <c r="DU19" s="626"/>
      <c r="DV19" s="629"/>
      <c r="DW19" s="628"/>
      <c r="DX19" s="626"/>
      <c r="DY19" s="626"/>
      <c r="DZ19" s="626"/>
      <c r="EA19" s="626"/>
      <c r="EB19" s="626"/>
      <c r="EC19" s="626"/>
      <c r="ED19" s="626"/>
      <c r="EE19" s="629"/>
      <c r="EF19" s="628"/>
      <c r="EG19" s="626"/>
      <c r="EH19" s="626"/>
      <c r="EI19" s="626"/>
      <c r="EJ19" s="626"/>
      <c r="EK19" s="626"/>
      <c r="EL19" s="626"/>
      <c r="EM19" s="626"/>
      <c r="EN19" s="629"/>
      <c r="EO19" s="628"/>
      <c r="EP19" s="626"/>
      <c r="EQ19" s="626"/>
      <c r="ER19" s="626"/>
      <c r="ES19" s="626"/>
      <c r="ET19" s="626"/>
      <c r="EU19" s="626"/>
      <c r="EV19" s="626"/>
      <c r="EW19" s="627"/>
      <c r="EX19" s="625"/>
      <c r="EY19" s="626"/>
      <c r="EZ19" s="626"/>
      <c r="FA19" s="626"/>
      <c r="FB19" s="626"/>
      <c r="FC19" s="626"/>
      <c r="FD19" s="626"/>
      <c r="FE19" s="626"/>
      <c r="FF19" s="626"/>
      <c r="FG19" s="626"/>
      <c r="FH19" s="626"/>
      <c r="FI19" s="626"/>
      <c r="FJ19" s="626"/>
      <c r="FK19" s="627"/>
    </row>
    <row r="20" spans="1:167" ht="14.1" customHeight="1" x14ac:dyDescent="0.4">
      <c r="A20" s="180" t="s">
        <v>253</v>
      </c>
      <c r="B20" s="161"/>
      <c r="C20" s="161"/>
      <c r="D20" s="161"/>
      <c r="E20" s="161" t="s">
        <v>412</v>
      </c>
      <c r="F20" s="161"/>
      <c r="G20" s="161"/>
      <c r="H20" s="161"/>
      <c r="I20" s="161"/>
      <c r="J20" s="161"/>
      <c r="K20" s="161"/>
      <c r="L20" s="161"/>
      <c r="M20" s="161"/>
      <c r="N20" s="161"/>
      <c r="O20" s="161"/>
      <c r="P20" s="161"/>
      <c r="Q20" s="161"/>
      <c r="R20" s="161"/>
      <c r="S20" s="161"/>
      <c r="T20" s="161"/>
      <c r="U20" s="161"/>
      <c r="V20" s="161"/>
      <c r="W20" s="161"/>
      <c r="X20" s="161"/>
      <c r="Y20" s="161"/>
      <c r="Z20" s="161"/>
      <c r="AA20" s="161"/>
      <c r="AB20" s="630"/>
      <c r="AC20" s="626"/>
      <c r="AD20" s="626"/>
      <c r="AE20" s="626"/>
      <c r="AF20" s="626"/>
      <c r="AG20" s="626"/>
      <c r="AH20" s="626"/>
      <c r="AI20" s="626"/>
      <c r="AJ20" s="629"/>
      <c r="AK20" s="628"/>
      <c r="AL20" s="626"/>
      <c r="AM20" s="626"/>
      <c r="AN20" s="626"/>
      <c r="AO20" s="626"/>
      <c r="AP20" s="626"/>
      <c r="AQ20" s="626"/>
      <c r="AR20" s="626"/>
      <c r="AS20" s="629"/>
      <c r="AT20" s="628"/>
      <c r="AU20" s="626"/>
      <c r="AV20" s="626"/>
      <c r="AW20" s="626"/>
      <c r="AX20" s="626"/>
      <c r="AY20" s="626"/>
      <c r="AZ20" s="626"/>
      <c r="BA20" s="626"/>
      <c r="BB20" s="629"/>
      <c r="BC20" s="628"/>
      <c r="BD20" s="626"/>
      <c r="BE20" s="626"/>
      <c r="BF20" s="626"/>
      <c r="BG20" s="626"/>
      <c r="BH20" s="626"/>
      <c r="BI20" s="626"/>
      <c r="BJ20" s="626"/>
      <c r="BK20" s="629"/>
      <c r="BL20" s="628"/>
      <c r="BM20" s="626"/>
      <c r="BN20" s="626"/>
      <c r="BO20" s="626"/>
      <c r="BP20" s="626"/>
      <c r="BQ20" s="626"/>
      <c r="BR20" s="626"/>
      <c r="BS20" s="626"/>
      <c r="BT20" s="629"/>
      <c r="BU20" s="628"/>
      <c r="BV20" s="626"/>
      <c r="BW20" s="626"/>
      <c r="BX20" s="626"/>
      <c r="BY20" s="626"/>
      <c r="BZ20" s="626"/>
      <c r="CA20" s="626"/>
      <c r="CB20" s="626"/>
      <c r="CC20" s="629"/>
      <c r="CD20" s="628"/>
      <c r="CE20" s="626"/>
      <c r="CF20" s="626"/>
      <c r="CG20" s="626"/>
      <c r="CH20" s="626"/>
      <c r="CI20" s="626"/>
      <c r="CJ20" s="626"/>
      <c r="CK20" s="626"/>
      <c r="CL20" s="629"/>
      <c r="CM20" s="628"/>
      <c r="CN20" s="626"/>
      <c r="CO20" s="626"/>
      <c r="CP20" s="626"/>
      <c r="CQ20" s="626"/>
      <c r="CR20" s="626"/>
      <c r="CS20" s="626"/>
      <c r="CT20" s="626"/>
      <c r="CU20" s="629"/>
      <c r="CV20" s="628"/>
      <c r="CW20" s="626"/>
      <c r="CX20" s="626"/>
      <c r="CY20" s="626"/>
      <c r="CZ20" s="626"/>
      <c r="DA20" s="626"/>
      <c r="DB20" s="626"/>
      <c r="DC20" s="626"/>
      <c r="DD20" s="629"/>
      <c r="DE20" s="628"/>
      <c r="DF20" s="626"/>
      <c r="DG20" s="626"/>
      <c r="DH20" s="626"/>
      <c r="DI20" s="626"/>
      <c r="DJ20" s="626"/>
      <c r="DK20" s="626"/>
      <c r="DL20" s="626"/>
      <c r="DM20" s="629"/>
      <c r="DN20" s="628"/>
      <c r="DO20" s="626"/>
      <c r="DP20" s="626"/>
      <c r="DQ20" s="626"/>
      <c r="DR20" s="626"/>
      <c r="DS20" s="626"/>
      <c r="DT20" s="626"/>
      <c r="DU20" s="626"/>
      <c r="DV20" s="629"/>
      <c r="DW20" s="628"/>
      <c r="DX20" s="626"/>
      <c r="DY20" s="626"/>
      <c r="DZ20" s="626"/>
      <c r="EA20" s="626"/>
      <c r="EB20" s="626"/>
      <c r="EC20" s="626"/>
      <c r="ED20" s="626"/>
      <c r="EE20" s="629"/>
      <c r="EF20" s="628"/>
      <c r="EG20" s="626"/>
      <c r="EH20" s="626"/>
      <c r="EI20" s="626"/>
      <c r="EJ20" s="626"/>
      <c r="EK20" s="626"/>
      <c r="EL20" s="626"/>
      <c r="EM20" s="626"/>
      <c r="EN20" s="629"/>
      <c r="EO20" s="628"/>
      <c r="EP20" s="626"/>
      <c r="EQ20" s="626"/>
      <c r="ER20" s="626"/>
      <c r="ES20" s="626"/>
      <c r="ET20" s="626"/>
      <c r="EU20" s="626"/>
      <c r="EV20" s="626"/>
      <c r="EW20" s="627"/>
      <c r="EX20" s="625"/>
      <c r="EY20" s="626"/>
      <c r="EZ20" s="626"/>
      <c r="FA20" s="626"/>
      <c r="FB20" s="626"/>
      <c r="FC20" s="626"/>
      <c r="FD20" s="626"/>
      <c r="FE20" s="626"/>
      <c r="FF20" s="626"/>
      <c r="FG20" s="626"/>
      <c r="FH20" s="626"/>
      <c r="FI20" s="626"/>
      <c r="FJ20" s="626"/>
      <c r="FK20" s="627"/>
    </row>
    <row r="21" spans="1:167" ht="14.1" customHeight="1" x14ac:dyDescent="0.4">
      <c r="A21" s="180" t="s">
        <v>251</v>
      </c>
      <c r="B21" s="161"/>
      <c r="C21" s="161"/>
      <c r="D21" s="161"/>
      <c r="E21" s="161" t="s">
        <v>411</v>
      </c>
      <c r="F21" s="161"/>
      <c r="G21" s="161"/>
      <c r="H21" s="161"/>
      <c r="I21" s="161"/>
      <c r="J21" s="161"/>
      <c r="K21" s="161"/>
      <c r="L21" s="161"/>
      <c r="M21" s="161"/>
      <c r="N21" s="161"/>
      <c r="O21" s="161"/>
      <c r="P21" s="161"/>
      <c r="Q21" s="161"/>
      <c r="R21" s="161"/>
      <c r="S21" s="161"/>
      <c r="T21" s="161"/>
      <c r="U21" s="161"/>
      <c r="V21" s="161"/>
      <c r="W21" s="161"/>
      <c r="X21" s="161"/>
      <c r="Y21" s="161"/>
      <c r="Z21" s="161"/>
      <c r="AA21" s="161"/>
      <c r="AB21" s="630"/>
      <c r="AC21" s="626"/>
      <c r="AD21" s="626"/>
      <c r="AE21" s="626"/>
      <c r="AF21" s="626"/>
      <c r="AG21" s="626"/>
      <c r="AH21" s="626"/>
      <c r="AI21" s="626"/>
      <c r="AJ21" s="629"/>
      <c r="AK21" s="628"/>
      <c r="AL21" s="626"/>
      <c r="AM21" s="626"/>
      <c r="AN21" s="626"/>
      <c r="AO21" s="626"/>
      <c r="AP21" s="626"/>
      <c r="AQ21" s="626"/>
      <c r="AR21" s="626"/>
      <c r="AS21" s="629"/>
      <c r="AT21" s="628"/>
      <c r="AU21" s="626"/>
      <c r="AV21" s="626"/>
      <c r="AW21" s="626"/>
      <c r="AX21" s="626"/>
      <c r="AY21" s="626"/>
      <c r="AZ21" s="626"/>
      <c r="BA21" s="626"/>
      <c r="BB21" s="629"/>
      <c r="BC21" s="628"/>
      <c r="BD21" s="626"/>
      <c r="BE21" s="626"/>
      <c r="BF21" s="626"/>
      <c r="BG21" s="626"/>
      <c r="BH21" s="626"/>
      <c r="BI21" s="626"/>
      <c r="BJ21" s="626"/>
      <c r="BK21" s="629"/>
      <c r="BL21" s="628"/>
      <c r="BM21" s="626"/>
      <c r="BN21" s="626"/>
      <c r="BO21" s="626"/>
      <c r="BP21" s="626"/>
      <c r="BQ21" s="626"/>
      <c r="BR21" s="626"/>
      <c r="BS21" s="626"/>
      <c r="BT21" s="629"/>
      <c r="BU21" s="628"/>
      <c r="BV21" s="626"/>
      <c r="BW21" s="626"/>
      <c r="BX21" s="626"/>
      <c r="BY21" s="626"/>
      <c r="BZ21" s="626"/>
      <c r="CA21" s="626"/>
      <c r="CB21" s="626"/>
      <c r="CC21" s="629"/>
      <c r="CD21" s="628"/>
      <c r="CE21" s="626"/>
      <c r="CF21" s="626"/>
      <c r="CG21" s="626"/>
      <c r="CH21" s="626"/>
      <c r="CI21" s="626"/>
      <c r="CJ21" s="626"/>
      <c r="CK21" s="626"/>
      <c r="CL21" s="629"/>
      <c r="CM21" s="628"/>
      <c r="CN21" s="626"/>
      <c r="CO21" s="626"/>
      <c r="CP21" s="626"/>
      <c r="CQ21" s="626"/>
      <c r="CR21" s="626"/>
      <c r="CS21" s="626"/>
      <c r="CT21" s="626"/>
      <c r="CU21" s="629"/>
      <c r="CV21" s="628"/>
      <c r="CW21" s="626"/>
      <c r="CX21" s="626"/>
      <c r="CY21" s="626"/>
      <c r="CZ21" s="626"/>
      <c r="DA21" s="626"/>
      <c r="DB21" s="626"/>
      <c r="DC21" s="626"/>
      <c r="DD21" s="629"/>
      <c r="DE21" s="628"/>
      <c r="DF21" s="626"/>
      <c r="DG21" s="626"/>
      <c r="DH21" s="626"/>
      <c r="DI21" s="626"/>
      <c r="DJ21" s="626"/>
      <c r="DK21" s="626"/>
      <c r="DL21" s="626"/>
      <c r="DM21" s="629"/>
      <c r="DN21" s="628"/>
      <c r="DO21" s="626"/>
      <c r="DP21" s="626"/>
      <c r="DQ21" s="626"/>
      <c r="DR21" s="626"/>
      <c r="DS21" s="626"/>
      <c r="DT21" s="626"/>
      <c r="DU21" s="626"/>
      <c r="DV21" s="629"/>
      <c r="DW21" s="628"/>
      <c r="DX21" s="626"/>
      <c r="DY21" s="626"/>
      <c r="DZ21" s="626"/>
      <c r="EA21" s="626"/>
      <c r="EB21" s="626"/>
      <c r="EC21" s="626"/>
      <c r="ED21" s="626"/>
      <c r="EE21" s="629"/>
      <c r="EF21" s="628"/>
      <c r="EG21" s="626"/>
      <c r="EH21" s="626"/>
      <c r="EI21" s="626"/>
      <c r="EJ21" s="626"/>
      <c r="EK21" s="626"/>
      <c r="EL21" s="626"/>
      <c r="EM21" s="626"/>
      <c r="EN21" s="629"/>
      <c r="EO21" s="628"/>
      <c r="EP21" s="626"/>
      <c r="EQ21" s="626"/>
      <c r="ER21" s="626"/>
      <c r="ES21" s="626"/>
      <c r="ET21" s="626"/>
      <c r="EU21" s="626"/>
      <c r="EV21" s="626"/>
      <c r="EW21" s="627"/>
      <c r="EX21" s="625"/>
      <c r="EY21" s="626"/>
      <c r="EZ21" s="626"/>
      <c r="FA21" s="626"/>
      <c r="FB21" s="626"/>
      <c r="FC21" s="626"/>
      <c r="FD21" s="626"/>
      <c r="FE21" s="626"/>
      <c r="FF21" s="626"/>
      <c r="FG21" s="626"/>
      <c r="FH21" s="626"/>
      <c r="FI21" s="626"/>
      <c r="FJ21" s="626"/>
      <c r="FK21" s="627"/>
    </row>
    <row r="22" spans="1:167" ht="14.1" customHeight="1" x14ac:dyDescent="0.4">
      <c r="A22" s="180" t="s">
        <v>249</v>
      </c>
      <c r="B22" s="161"/>
      <c r="C22" s="161"/>
      <c r="D22" s="161"/>
      <c r="E22" s="161" t="s">
        <v>410</v>
      </c>
      <c r="F22" s="161"/>
      <c r="G22" s="161"/>
      <c r="H22" s="161"/>
      <c r="I22" s="161"/>
      <c r="J22" s="161"/>
      <c r="K22" s="161"/>
      <c r="L22" s="161"/>
      <c r="M22" s="161"/>
      <c r="N22" s="161"/>
      <c r="O22" s="161"/>
      <c r="P22" s="161"/>
      <c r="Q22" s="161"/>
      <c r="R22" s="161"/>
      <c r="S22" s="161"/>
      <c r="T22" s="161"/>
      <c r="U22" s="161"/>
      <c r="V22" s="161"/>
      <c r="W22" s="161"/>
      <c r="X22" s="161"/>
      <c r="Y22" s="161"/>
      <c r="Z22" s="161"/>
      <c r="AA22" s="161"/>
      <c r="AB22" s="630"/>
      <c r="AC22" s="626"/>
      <c r="AD22" s="626"/>
      <c r="AE22" s="626"/>
      <c r="AF22" s="626"/>
      <c r="AG22" s="626"/>
      <c r="AH22" s="626"/>
      <c r="AI22" s="626"/>
      <c r="AJ22" s="629"/>
      <c r="AK22" s="628"/>
      <c r="AL22" s="626"/>
      <c r="AM22" s="626"/>
      <c r="AN22" s="626"/>
      <c r="AO22" s="626"/>
      <c r="AP22" s="626"/>
      <c r="AQ22" s="626"/>
      <c r="AR22" s="626"/>
      <c r="AS22" s="629"/>
      <c r="AT22" s="628"/>
      <c r="AU22" s="626"/>
      <c r="AV22" s="626"/>
      <c r="AW22" s="626"/>
      <c r="AX22" s="626"/>
      <c r="AY22" s="626"/>
      <c r="AZ22" s="626"/>
      <c r="BA22" s="626"/>
      <c r="BB22" s="629"/>
      <c r="BC22" s="628"/>
      <c r="BD22" s="626"/>
      <c r="BE22" s="626"/>
      <c r="BF22" s="626"/>
      <c r="BG22" s="626"/>
      <c r="BH22" s="626"/>
      <c r="BI22" s="626"/>
      <c r="BJ22" s="626"/>
      <c r="BK22" s="629"/>
      <c r="BL22" s="628"/>
      <c r="BM22" s="626"/>
      <c r="BN22" s="626"/>
      <c r="BO22" s="626"/>
      <c r="BP22" s="626"/>
      <c r="BQ22" s="626"/>
      <c r="BR22" s="626"/>
      <c r="BS22" s="626"/>
      <c r="BT22" s="629"/>
      <c r="BU22" s="628"/>
      <c r="BV22" s="626"/>
      <c r="BW22" s="626"/>
      <c r="BX22" s="626"/>
      <c r="BY22" s="626"/>
      <c r="BZ22" s="626"/>
      <c r="CA22" s="626"/>
      <c r="CB22" s="626"/>
      <c r="CC22" s="629"/>
      <c r="CD22" s="628"/>
      <c r="CE22" s="626"/>
      <c r="CF22" s="626"/>
      <c r="CG22" s="626"/>
      <c r="CH22" s="626"/>
      <c r="CI22" s="626"/>
      <c r="CJ22" s="626"/>
      <c r="CK22" s="626"/>
      <c r="CL22" s="629"/>
      <c r="CM22" s="628"/>
      <c r="CN22" s="626"/>
      <c r="CO22" s="626"/>
      <c r="CP22" s="626"/>
      <c r="CQ22" s="626"/>
      <c r="CR22" s="626"/>
      <c r="CS22" s="626"/>
      <c r="CT22" s="626"/>
      <c r="CU22" s="629"/>
      <c r="CV22" s="628"/>
      <c r="CW22" s="626"/>
      <c r="CX22" s="626"/>
      <c r="CY22" s="626"/>
      <c r="CZ22" s="626"/>
      <c r="DA22" s="626"/>
      <c r="DB22" s="626"/>
      <c r="DC22" s="626"/>
      <c r="DD22" s="629"/>
      <c r="DE22" s="628"/>
      <c r="DF22" s="626"/>
      <c r="DG22" s="626"/>
      <c r="DH22" s="626"/>
      <c r="DI22" s="626"/>
      <c r="DJ22" s="626"/>
      <c r="DK22" s="626"/>
      <c r="DL22" s="626"/>
      <c r="DM22" s="629"/>
      <c r="DN22" s="628"/>
      <c r="DO22" s="626"/>
      <c r="DP22" s="626"/>
      <c r="DQ22" s="626"/>
      <c r="DR22" s="626"/>
      <c r="DS22" s="626"/>
      <c r="DT22" s="626"/>
      <c r="DU22" s="626"/>
      <c r="DV22" s="629"/>
      <c r="DW22" s="628"/>
      <c r="DX22" s="626"/>
      <c r="DY22" s="626"/>
      <c r="DZ22" s="626"/>
      <c r="EA22" s="626"/>
      <c r="EB22" s="626"/>
      <c r="EC22" s="626"/>
      <c r="ED22" s="626"/>
      <c r="EE22" s="629"/>
      <c r="EF22" s="628"/>
      <c r="EG22" s="626"/>
      <c r="EH22" s="626"/>
      <c r="EI22" s="626"/>
      <c r="EJ22" s="626"/>
      <c r="EK22" s="626"/>
      <c r="EL22" s="626"/>
      <c r="EM22" s="626"/>
      <c r="EN22" s="629"/>
      <c r="EO22" s="628"/>
      <c r="EP22" s="626"/>
      <c r="EQ22" s="626"/>
      <c r="ER22" s="626"/>
      <c r="ES22" s="626"/>
      <c r="ET22" s="626"/>
      <c r="EU22" s="626"/>
      <c r="EV22" s="626"/>
      <c r="EW22" s="627"/>
      <c r="EX22" s="625"/>
      <c r="EY22" s="626"/>
      <c r="EZ22" s="626"/>
      <c r="FA22" s="626"/>
      <c r="FB22" s="626"/>
      <c r="FC22" s="626"/>
      <c r="FD22" s="626"/>
      <c r="FE22" s="626"/>
      <c r="FF22" s="626"/>
      <c r="FG22" s="626"/>
      <c r="FH22" s="626"/>
      <c r="FI22" s="626"/>
      <c r="FJ22" s="626"/>
      <c r="FK22" s="627"/>
    </row>
    <row r="23" spans="1:167" ht="14.1" customHeight="1" x14ac:dyDescent="0.4">
      <c r="A23" s="180" t="s">
        <v>247</v>
      </c>
      <c r="B23" s="161"/>
      <c r="C23" s="161"/>
      <c r="D23" s="161"/>
      <c r="E23" s="161" t="s">
        <v>409</v>
      </c>
      <c r="F23" s="161"/>
      <c r="G23" s="161"/>
      <c r="H23" s="161"/>
      <c r="I23" s="161"/>
      <c r="J23" s="161"/>
      <c r="K23" s="161"/>
      <c r="L23" s="161"/>
      <c r="M23" s="161"/>
      <c r="N23" s="161"/>
      <c r="O23" s="161"/>
      <c r="P23" s="161"/>
      <c r="Q23" s="161"/>
      <c r="R23" s="161"/>
      <c r="S23" s="161"/>
      <c r="T23" s="161"/>
      <c r="U23" s="161"/>
      <c r="V23" s="161"/>
      <c r="W23" s="161"/>
      <c r="X23" s="161"/>
      <c r="Y23" s="161"/>
      <c r="Z23" s="161"/>
      <c r="AA23" s="161"/>
      <c r="AB23" s="630"/>
      <c r="AC23" s="626"/>
      <c r="AD23" s="626"/>
      <c r="AE23" s="626"/>
      <c r="AF23" s="626"/>
      <c r="AG23" s="626"/>
      <c r="AH23" s="626"/>
      <c r="AI23" s="626"/>
      <c r="AJ23" s="629"/>
      <c r="AK23" s="628"/>
      <c r="AL23" s="626"/>
      <c r="AM23" s="626"/>
      <c r="AN23" s="626"/>
      <c r="AO23" s="626"/>
      <c r="AP23" s="626"/>
      <c r="AQ23" s="626"/>
      <c r="AR23" s="626"/>
      <c r="AS23" s="629"/>
      <c r="AT23" s="628"/>
      <c r="AU23" s="626"/>
      <c r="AV23" s="626"/>
      <c r="AW23" s="626"/>
      <c r="AX23" s="626"/>
      <c r="AY23" s="626"/>
      <c r="AZ23" s="626"/>
      <c r="BA23" s="626"/>
      <c r="BB23" s="629"/>
      <c r="BC23" s="628"/>
      <c r="BD23" s="626"/>
      <c r="BE23" s="626"/>
      <c r="BF23" s="626"/>
      <c r="BG23" s="626"/>
      <c r="BH23" s="626"/>
      <c r="BI23" s="626"/>
      <c r="BJ23" s="626"/>
      <c r="BK23" s="629"/>
      <c r="BL23" s="628"/>
      <c r="BM23" s="626"/>
      <c r="BN23" s="626"/>
      <c r="BO23" s="626"/>
      <c r="BP23" s="626"/>
      <c r="BQ23" s="626"/>
      <c r="BR23" s="626"/>
      <c r="BS23" s="626"/>
      <c r="BT23" s="629"/>
      <c r="BU23" s="628"/>
      <c r="BV23" s="626"/>
      <c r="BW23" s="626"/>
      <c r="BX23" s="626"/>
      <c r="BY23" s="626"/>
      <c r="BZ23" s="626"/>
      <c r="CA23" s="626"/>
      <c r="CB23" s="626"/>
      <c r="CC23" s="629"/>
      <c r="CD23" s="628"/>
      <c r="CE23" s="626"/>
      <c r="CF23" s="626"/>
      <c r="CG23" s="626"/>
      <c r="CH23" s="626"/>
      <c r="CI23" s="626"/>
      <c r="CJ23" s="626"/>
      <c r="CK23" s="626"/>
      <c r="CL23" s="629"/>
      <c r="CM23" s="628"/>
      <c r="CN23" s="626"/>
      <c r="CO23" s="626"/>
      <c r="CP23" s="626"/>
      <c r="CQ23" s="626"/>
      <c r="CR23" s="626"/>
      <c r="CS23" s="626"/>
      <c r="CT23" s="626"/>
      <c r="CU23" s="629"/>
      <c r="CV23" s="628"/>
      <c r="CW23" s="626"/>
      <c r="CX23" s="626"/>
      <c r="CY23" s="626"/>
      <c r="CZ23" s="626"/>
      <c r="DA23" s="626"/>
      <c r="DB23" s="626"/>
      <c r="DC23" s="626"/>
      <c r="DD23" s="629"/>
      <c r="DE23" s="628"/>
      <c r="DF23" s="626"/>
      <c r="DG23" s="626"/>
      <c r="DH23" s="626"/>
      <c r="DI23" s="626"/>
      <c r="DJ23" s="626"/>
      <c r="DK23" s="626"/>
      <c r="DL23" s="626"/>
      <c r="DM23" s="629"/>
      <c r="DN23" s="628"/>
      <c r="DO23" s="626"/>
      <c r="DP23" s="626"/>
      <c r="DQ23" s="626"/>
      <c r="DR23" s="626"/>
      <c r="DS23" s="626"/>
      <c r="DT23" s="626"/>
      <c r="DU23" s="626"/>
      <c r="DV23" s="629"/>
      <c r="DW23" s="628"/>
      <c r="DX23" s="626"/>
      <c r="DY23" s="626"/>
      <c r="DZ23" s="626"/>
      <c r="EA23" s="626"/>
      <c r="EB23" s="626"/>
      <c r="EC23" s="626"/>
      <c r="ED23" s="626"/>
      <c r="EE23" s="629"/>
      <c r="EF23" s="628"/>
      <c r="EG23" s="626"/>
      <c r="EH23" s="626"/>
      <c r="EI23" s="626"/>
      <c r="EJ23" s="626"/>
      <c r="EK23" s="626"/>
      <c r="EL23" s="626"/>
      <c r="EM23" s="626"/>
      <c r="EN23" s="629"/>
      <c r="EO23" s="628"/>
      <c r="EP23" s="626"/>
      <c r="EQ23" s="626"/>
      <c r="ER23" s="626"/>
      <c r="ES23" s="626"/>
      <c r="ET23" s="626"/>
      <c r="EU23" s="626"/>
      <c r="EV23" s="626"/>
      <c r="EW23" s="627"/>
      <c r="EX23" s="625"/>
      <c r="EY23" s="626"/>
      <c r="EZ23" s="626"/>
      <c r="FA23" s="626"/>
      <c r="FB23" s="626"/>
      <c r="FC23" s="626"/>
      <c r="FD23" s="626"/>
      <c r="FE23" s="626"/>
      <c r="FF23" s="626"/>
      <c r="FG23" s="626"/>
      <c r="FH23" s="626"/>
      <c r="FI23" s="626"/>
      <c r="FJ23" s="626"/>
      <c r="FK23" s="627"/>
    </row>
    <row r="24" spans="1:167" ht="14.1" customHeight="1" x14ac:dyDescent="0.4">
      <c r="A24" s="180" t="s">
        <v>245</v>
      </c>
      <c r="B24" s="161"/>
      <c r="C24" s="161"/>
      <c r="D24" s="161"/>
      <c r="E24" s="161" t="s">
        <v>408</v>
      </c>
      <c r="F24" s="161"/>
      <c r="G24" s="161"/>
      <c r="H24" s="161"/>
      <c r="I24" s="161"/>
      <c r="J24" s="161"/>
      <c r="K24" s="161"/>
      <c r="L24" s="161"/>
      <c r="M24" s="161"/>
      <c r="N24" s="161"/>
      <c r="O24" s="161"/>
      <c r="P24" s="161"/>
      <c r="Q24" s="161"/>
      <c r="R24" s="161"/>
      <c r="S24" s="161"/>
      <c r="T24" s="161"/>
      <c r="U24" s="161"/>
      <c r="V24" s="161"/>
      <c r="W24" s="161"/>
      <c r="X24" s="161"/>
      <c r="Y24" s="161"/>
      <c r="Z24" s="161"/>
      <c r="AA24" s="161"/>
      <c r="AB24" s="630"/>
      <c r="AC24" s="626"/>
      <c r="AD24" s="626"/>
      <c r="AE24" s="626"/>
      <c r="AF24" s="626"/>
      <c r="AG24" s="626"/>
      <c r="AH24" s="626"/>
      <c r="AI24" s="626"/>
      <c r="AJ24" s="629"/>
      <c r="AK24" s="628"/>
      <c r="AL24" s="626"/>
      <c r="AM24" s="626"/>
      <c r="AN24" s="626"/>
      <c r="AO24" s="626"/>
      <c r="AP24" s="626"/>
      <c r="AQ24" s="626"/>
      <c r="AR24" s="626"/>
      <c r="AS24" s="629"/>
      <c r="AT24" s="628"/>
      <c r="AU24" s="626"/>
      <c r="AV24" s="626"/>
      <c r="AW24" s="626"/>
      <c r="AX24" s="626"/>
      <c r="AY24" s="626"/>
      <c r="AZ24" s="626"/>
      <c r="BA24" s="626"/>
      <c r="BB24" s="629"/>
      <c r="BC24" s="628"/>
      <c r="BD24" s="626"/>
      <c r="BE24" s="626"/>
      <c r="BF24" s="626"/>
      <c r="BG24" s="626"/>
      <c r="BH24" s="626"/>
      <c r="BI24" s="626"/>
      <c r="BJ24" s="626"/>
      <c r="BK24" s="629"/>
      <c r="BL24" s="628"/>
      <c r="BM24" s="626"/>
      <c r="BN24" s="626"/>
      <c r="BO24" s="626"/>
      <c r="BP24" s="626"/>
      <c r="BQ24" s="626"/>
      <c r="BR24" s="626"/>
      <c r="BS24" s="626"/>
      <c r="BT24" s="629"/>
      <c r="BU24" s="628"/>
      <c r="BV24" s="626"/>
      <c r="BW24" s="626"/>
      <c r="BX24" s="626"/>
      <c r="BY24" s="626"/>
      <c r="BZ24" s="626"/>
      <c r="CA24" s="626"/>
      <c r="CB24" s="626"/>
      <c r="CC24" s="629"/>
      <c r="CD24" s="628"/>
      <c r="CE24" s="626"/>
      <c r="CF24" s="626"/>
      <c r="CG24" s="626"/>
      <c r="CH24" s="626"/>
      <c r="CI24" s="626"/>
      <c r="CJ24" s="626"/>
      <c r="CK24" s="626"/>
      <c r="CL24" s="629"/>
      <c r="CM24" s="628"/>
      <c r="CN24" s="626"/>
      <c r="CO24" s="626"/>
      <c r="CP24" s="626"/>
      <c r="CQ24" s="626"/>
      <c r="CR24" s="626"/>
      <c r="CS24" s="626"/>
      <c r="CT24" s="626"/>
      <c r="CU24" s="629"/>
      <c r="CV24" s="628"/>
      <c r="CW24" s="626"/>
      <c r="CX24" s="626"/>
      <c r="CY24" s="626"/>
      <c r="CZ24" s="626"/>
      <c r="DA24" s="626"/>
      <c r="DB24" s="626"/>
      <c r="DC24" s="626"/>
      <c r="DD24" s="629"/>
      <c r="DE24" s="628"/>
      <c r="DF24" s="626"/>
      <c r="DG24" s="626"/>
      <c r="DH24" s="626"/>
      <c r="DI24" s="626"/>
      <c r="DJ24" s="626"/>
      <c r="DK24" s="626"/>
      <c r="DL24" s="626"/>
      <c r="DM24" s="629"/>
      <c r="DN24" s="628"/>
      <c r="DO24" s="626"/>
      <c r="DP24" s="626"/>
      <c r="DQ24" s="626"/>
      <c r="DR24" s="626"/>
      <c r="DS24" s="626"/>
      <c r="DT24" s="626"/>
      <c r="DU24" s="626"/>
      <c r="DV24" s="629"/>
      <c r="DW24" s="628"/>
      <c r="DX24" s="626"/>
      <c r="DY24" s="626"/>
      <c r="DZ24" s="626"/>
      <c r="EA24" s="626"/>
      <c r="EB24" s="626"/>
      <c r="EC24" s="626"/>
      <c r="ED24" s="626"/>
      <c r="EE24" s="629"/>
      <c r="EF24" s="628"/>
      <c r="EG24" s="626"/>
      <c r="EH24" s="626"/>
      <c r="EI24" s="626"/>
      <c r="EJ24" s="626"/>
      <c r="EK24" s="626"/>
      <c r="EL24" s="626"/>
      <c r="EM24" s="626"/>
      <c r="EN24" s="629"/>
      <c r="EO24" s="628"/>
      <c r="EP24" s="626"/>
      <c r="EQ24" s="626"/>
      <c r="ER24" s="626"/>
      <c r="ES24" s="626"/>
      <c r="ET24" s="626"/>
      <c r="EU24" s="626"/>
      <c r="EV24" s="626"/>
      <c r="EW24" s="627"/>
      <c r="EX24" s="625"/>
      <c r="EY24" s="626"/>
      <c r="EZ24" s="626"/>
      <c r="FA24" s="626"/>
      <c r="FB24" s="626"/>
      <c r="FC24" s="626"/>
      <c r="FD24" s="626"/>
      <c r="FE24" s="626"/>
      <c r="FF24" s="626"/>
      <c r="FG24" s="626"/>
      <c r="FH24" s="626"/>
      <c r="FI24" s="626"/>
      <c r="FJ24" s="626"/>
      <c r="FK24" s="627"/>
    </row>
    <row r="25" spans="1:167" ht="14.1" customHeight="1" x14ac:dyDescent="0.4">
      <c r="A25" s="180" t="s">
        <v>243</v>
      </c>
      <c r="B25" s="161"/>
      <c r="C25" s="161"/>
      <c r="D25" s="161"/>
      <c r="E25" s="161" t="s">
        <v>407</v>
      </c>
      <c r="F25" s="161"/>
      <c r="G25" s="161"/>
      <c r="H25" s="161"/>
      <c r="I25" s="161"/>
      <c r="J25" s="161"/>
      <c r="K25" s="161"/>
      <c r="L25" s="161"/>
      <c r="M25" s="161"/>
      <c r="N25" s="161"/>
      <c r="O25" s="161"/>
      <c r="P25" s="161"/>
      <c r="Q25" s="161"/>
      <c r="R25" s="161"/>
      <c r="S25" s="161"/>
      <c r="T25" s="161"/>
      <c r="U25" s="161"/>
      <c r="V25" s="161"/>
      <c r="W25" s="161"/>
      <c r="X25" s="161"/>
      <c r="Y25" s="161"/>
      <c r="Z25" s="161"/>
      <c r="AA25" s="161"/>
      <c r="AB25" s="630"/>
      <c r="AC25" s="626"/>
      <c r="AD25" s="626"/>
      <c r="AE25" s="626"/>
      <c r="AF25" s="626"/>
      <c r="AG25" s="626"/>
      <c r="AH25" s="626"/>
      <c r="AI25" s="626"/>
      <c r="AJ25" s="629"/>
      <c r="AK25" s="628"/>
      <c r="AL25" s="626"/>
      <c r="AM25" s="626"/>
      <c r="AN25" s="626"/>
      <c r="AO25" s="626"/>
      <c r="AP25" s="626"/>
      <c r="AQ25" s="626"/>
      <c r="AR25" s="626"/>
      <c r="AS25" s="629"/>
      <c r="AT25" s="628"/>
      <c r="AU25" s="626"/>
      <c r="AV25" s="626"/>
      <c r="AW25" s="626"/>
      <c r="AX25" s="626"/>
      <c r="AY25" s="626"/>
      <c r="AZ25" s="626"/>
      <c r="BA25" s="626"/>
      <c r="BB25" s="629"/>
      <c r="BC25" s="628"/>
      <c r="BD25" s="626"/>
      <c r="BE25" s="626"/>
      <c r="BF25" s="626"/>
      <c r="BG25" s="626"/>
      <c r="BH25" s="626"/>
      <c r="BI25" s="626"/>
      <c r="BJ25" s="626"/>
      <c r="BK25" s="629"/>
      <c r="BL25" s="628"/>
      <c r="BM25" s="626"/>
      <c r="BN25" s="626"/>
      <c r="BO25" s="626"/>
      <c r="BP25" s="626"/>
      <c r="BQ25" s="626"/>
      <c r="BR25" s="626"/>
      <c r="BS25" s="626"/>
      <c r="BT25" s="629"/>
      <c r="BU25" s="628"/>
      <c r="BV25" s="626"/>
      <c r="BW25" s="626"/>
      <c r="BX25" s="626"/>
      <c r="BY25" s="626"/>
      <c r="BZ25" s="626"/>
      <c r="CA25" s="626"/>
      <c r="CB25" s="626"/>
      <c r="CC25" s="629"/>
      <c r="CD25" s="628"/>
      <c r="CE25" s="626"/>
      <c r="CF25" s="626"/>
      <c r="CG25" s="626"/>
      <c r="CH25" s="626"/>
      <c r="CI25" s="626"/>
      <c r="CJ25" s="626"/>
      <c r="CK25" s="626"/>
      <c r="CL25" s="629"/>
      <c r="CM25" s="628"/>
      <c r="CN25" s="626"/>
      <c r="CO25" s="626"/>
      <c r="CP25" s="626"/>
      <c r="CQ25" s="626"/>
      <c r="CR25" s="626"/>
      <c r="CS25" s="626"/>
      <c r="CT25" s="626"/>
      <c r="CU25" s="629"/>
      <c r="CV25" s="628"/>
      <c r="CW25" s="626"/>
      <c r="CX25" s="626"/>
      <c r="CY25" s="626"/>
      <c r="CZ25" s="626"/>
      <c r="DA25" s="626"/>
      <c r="DB25" s="626"/>
      <c r="DC25" s="626"/>
      <c r="DD25" s="629"/>
      <c r="DE25" s="628"/>
      <c r="DF25" s="626"/>
      <c r="DG25" s="626"/>
      <c r="DH25" s="626"/>
      <c r="DI25" s="626"/>
      <c r="DJ25" s="626"/>
      <c r="DK25" s="626"/>
      <c r="DL25" s="626"/>
      <c r="DM25" s="629"/>
      <c r="DN25" s="628"/>
      <c r="DO25" s="626"/>
      <c r="DP25" s="626"/>
      <c r="DQ25" s="626"/>
      <c r="DR25" s="626"/>
      <c r="DS25" s="626"/>
      <c r="DT25" s="626"/>
      <c r="DU25" s="626"/>
      <c r="DV25" s="629"/>
      <c r="DW25" s="628"/>
      <c r="DX25" s="626"/>
      <c r="DY25" s="626"/>
      <c r="DZ25" s="626"/>
      <c r="EA25" s="626"/>
      <c r="EB25" s="626"/>
      <c r="EC25" s="626"/>
      <c r="ED25" s="626"/>
      <c r="EE25" s="629"/>
      <c r="EF25" s="628"/>
      <c r="EG25" s="626"/>
      <c r="EH25" s="626"/>
      <c r="EI25" s="626"/>
      <c r="EJ25" s="626"/>
      <c r="EK25" s="626"/>
      <c r="EL25" s="626"/>
      <c r="EM25" s="626"/>
      <c r="EN25" s="629"/>
      <c r="EO25" s="628"/>
      <c r="EP25" s="626"/>
      <c r="EQ25" s="626"/>
      <c r="ER25" s="626"/>
      <c r="ES25" s="626"/>
      <c r="ET25" s="626"/>
      <c r="EU25" s="626"/>
      <c r="EV25" s="626"/>
      <c r="EW25" s="627"/>
      <c r="EX25" s="625"/>
      <c r="EY25" s="626"/>
      <c r="EZ25" s="626"/>
      <c r="FA25" s="626"/>
      <c r="FB25" s="626"/>
      <c r="FC25" s="626"/>
      <c r="FD25" s="626"/>
      <c r="FE25" s="626"/>
      <c r="FF25" s="626"/>
      <c r="FG25" s="626"/>
      <c r="FH25" s="626"/>
      <c r="FI25" s="626"/>
      <c r="FJ25" s="626"/>
      <c r="FK25" s="627"/>
    </row>
    <row r="26" spans="1:167" ht="14.1" customHeight="1" x14ac:dyDescent="0.4">
      <c r="A26" s="180" t="s">
        <v>240</v>
      </c>
      <c r="B26" s="161"/>
      <c r="C26" s="161"/>
      <c r="D26" s="161"/>
      <c r="E26" s="161" t="s">
        <v>406</v>
      </c>
      <c r="F26" s="161"/>
      <c r="G26" s="161"/>
      <c r="H26" s="161"/>
      <c r="I26" s="161"/>
      <c r="J26" s="161"/>
      <c r="K26" s="161"/>
      <c r="L26" s="161"/>
      <c r="M26" s="161"/>
      <c r="N26" s="161"/>
      <c r="O26" s="161"/>
      <c r="P26" s="161"/>
      <c r="Q26" s="161"/>
      <c r="R26" s="161"/>
      <c r="S26" s="161"/>
      <c r="T26" s="161"/>
      <c r="U26" s="161"/>
      <c r="V26" s="161"/>
      <c r="W26" s="161"/>
      <c r="X26" s="161"/>
      <c r="Y26" s="161"/>
      <c r="Z26" s="161"/>
      <c r="AA26" s="161"/>
      <c r="AB26" s="630"/>
      <c r="AC26" s="626"/>
      <c r="AD26" s="626"/>
      <c r="AE26" s="626"/>
      <c r="AF26" s="626"/>
      <c r="AG26" s="626"/>
      <c r="AH26" s="626"/>
      <c r="AI26" s="626"/>
      <c r="AJ26" s="629"/>
      <c r="AK26" s="628"/>
      <c r="AL26" s="626"/>
      <c r="AM26" s="626"/>
      <c r="AN26" s="626"/>
      <c r="AO26" s="626"/>
      <c r="AP26" s="626"/>
      <c r="AQ26" s="626"/>
      <c r="AR26" s="626"/>
      <c r="AS26" s="629"/>
      <c r="AT26" s="628"/>
      <c r="AU26" s="626"/>
      <c r="AV26" s="626"/>
      <c r="AW26" s="626"/>
      <c r="AX26" s="626"/>
      <c r="AY26" s="626"/>
      <c r="AZ26" s="626"/>
      <c r="BA26" s="626"/>
      <c r="BB26" s="629"/>
      <c r="BC26" s="628"/>
      <c r="BD26" s="626"/>
      <c r="BE26" s="626"/>
      <c r="BF26" s="626"/>
      <c r="BG26" s="626"/>
      <c r="BH26" s="626"/>
      <c r="BI26" s="626"/>
      <c r="BJ26" s="626"/>
      <c r="BK26" s="629"/>
      <c r="BL26" s="628"/>
      <c r="BM26" s="626"/>
      <c r="BN26" s="626"/>
      <c r="BO26" s="626"/>
      <c r="BP26" s="626"/>
      <c r="BQ26" s="626"/>
      <c r="BR26" s="626"/>
      <c r="BS26" s="626"/>
      <c r="BT26" s="629"/>
      <c r="BU26" s="628"/>
      <c r="BV26" s="626"/>
      <c r="BW26" s="626"/>
      <c r="BX26" s="626"/>
      <c r="BY26" s="626"/>
      <c r="BZ26" s="626"/>
      <c r="CA26" s="626"/>
      <c r="CB26" s="626"/>
      <c r="CC26" s="629"/>
      <c r="CD26" s="628"/>
      <c r="CE26" s="626"/>
      <c r="CF26" s="626"/>
      <c r="CG26" s="626"/>
      <c r="CH26" s="626"/>
      <c r="CI26" s="626"/>
      <c r="CJ26" s="626"/>
      <c r="CK26" s="626"/>
      <c r="CL26" s="629"/>
      <c r="CM26" s="628"/>
      <c r="CN26" s="626"/>
      <c r="CO26" s="626"/>
      <c r="CP26" s="626"/>
      <c r="CQ26" s="626"/>
      <c r="CR26" s="626"/>
      <c r="CS26" s="626"/>
      <c r="CT26" s="626"/>
      <c r="CU26" s="629"/>
      <c r="CV26" s="628"/>
      <c r="CW26" s="626"/>
      <c r="CX26" s="626"/>
      <c r="CY26" s="626"/>
      <c r="CZ26" s="626"/>
      <c r="DA26" s="626"/>
      <c r="DB26" s="626"/>
      <c r="DC26" s="626"/>
      <c r="DD26" s="629"/>
      <c r="DE26" s="628"/>
      <c r="DF26" s="626"/>
      <c r="DG26" s="626"/>
      <c r="DH26" s="626"/>
      <c r="DI26" s="626"/>
      <c r="DJ26" s="626"/>
      <c r="DK26" s="626"/>
      <c r="DL26" s="626"/>
      <c r="DM26" s="629"/>
      <c r="DN26" s="628"/>
      <c r="DO26" s="626"/>
      <c r="DP26" s="626"/>
      <c r="DQ26" s="626"/>
      <c r="DR26" s="626"/>
      <c r="DS26" s="626"/>
      <c r="DT26" s="626"/>
      <c r="DU26" s="626"/>
      <c r="DV26" s="629"/>
      <c r="DW26" s="628"/>
      <c r="DX26" s="626"/>
      <c r="DY26" s="626"/>
      <c r="DZ26" s="626"/>
      <c r="EA26" s="626"/>
      <c r="EB26" s="626"/>
      <c r="EC26" s="626"/>
      <c r="ED26" s="626"/>
      <c r="EE26" s="629"/>
      <c r="EF26" s="628"/>
      <c r="EG26" s="626"/>
      <c r="EH26" s="626"/>
      <c r="EI26" s="626"/>
      <c r="EJ26" s="626"/>
      <c r="EK26" s="626"/>
      <c r="EL26" s="626"/>
      <c r="EM26" s="626"/>
      <c r="EN26" s="629"/>
      <c r="EO26" s="628"/>
      <c r="EP26" s="626"/>
      <c r="EQ26" s="626"/>
      <c r="ER26" s="626"/>
      <c r="ES26" s="626"/>
      <c r="ET26" s="626"/>
      <c r="EU26" s="626"/>
      <c r="EV26" s="626"/>
      <c r="EW26" s="627"/>
      <c r="EX26" s="625"/>
      <c r="EY26" s="626"/>
      <c r="EZ26" s="626"/>
      <c r="FA26" s="626"/>
      <c r="FB26" s="626"/>
      <c r="FC26" s="626"/>
      <c r="FD26" s="626"/>
      <c r="FE26" s="626"/>
      <c r="FF26" s="626"/>
      <c r="FG26" s="626"/>
      <c r="FH26" s="626"/>
      <c r="FI26" s="626"/>
      <c r="FJ26" s="626"/>
      <c r="FK26" s="627"/>
    </row>
    <row r="27" spans="1:167" ht="14.1" customHeight="1" x14ac:dyDescent="0.4">
      <c r="A27" s="180" t="s">
        <v>238</v>
      </c>
      <c r="B27" s="161"/>
      <c r="C27" s="161"/>
      <c r="D27" s="161"/>
      <c r="E27" s="161" t="s">
        <v>405</v>
      </c>
      <c r="F27" s="161"/>
      <c r="G27" s="161"/>
      <c r="H27" s="161"/>
      <c r="I27" s="161"/>
      <c r="J27" s="161"/>
      <c r="K27" s="161"/>
      <c r="L27" s="161"/>
      <c r="M27" s="161"/>
      <c r="N27" s="161"/>
      <c r="O27" s="161"/>
      <c r="P27" s="161"/>
      <c r="Q27" s="161"/>
      <c r="R27" s="161"/>
      <c r="S27" s="161"/>
      <c r="T27" s="161"/>
      <c r="U27" s="161"/>
      <c r="V27" s="161"/>
      <c r="W27" s="161"/>
      <c r="X27" s="161"/>
      <c r="Y27" s="161"/>
      <c r="Z27" s="161"/>
      <c r="AA27" s="161"/>
      <c r="AB27" s="630"/>
      <c r="AC27" s="626"/>
      <c r="AD27" s="626"/>
      <c r="AE27" s="626"/>
      <c r="AF27" s="626"/>
      <c r="AG27" s="626"/>
      <c r="AH27" s="626"/>
      <c r="AI27" s="626"/>
      <c r="AJ27" s="629"/>
      <c r="AK27" s="628"/>
      <c r="AL27" s="626"/>
      <c r="AM27" s="626"/>
      <c r="AN27" s="626"/>
      <c r="AO27" s="626"/>
      <c r="AP27" s="626"/>
      <c r="AQ27" s="626"/>
      <c r="AR27" s="626"/>
      <c r="AS27" s="629"/>
      <c r="AT27" s="628"/>
      <c r="AU27" s="626"/>
      <c r="AV27" s="626"/>
      <c r="AW27" s="626"/>
      <c r="AX27" s="626"/>
      <c r="AY27" s="626"/>
      <c r="AZ27" s="626"/>
      <c r="BA27" s="626"/>
      <c r="BB27" s="629"/>
      <c r="BC27" s="628"/>
      <c r="BD27" s="626"/>
      <c r="BE27" s="626"/>
      <c r="BF27" s="626"/>
      <c r="BG27" s="626"/>
      <c r="BH27" s="626"/>
      <c r="BI27" s="626"/>
      <c r="BJ27" s="626"/>
      <c r="BK27" s="629"/>
      <c r="BL27" s="628"/>
      <c r="BM27" s="626"/>
      <c r="BN27" s="626"/>
      <c r="BO27" s="626"/>
      <c r="BP27" s="626"/>
      <c r="BQ27" s="626"/>
      <c r="BR27" s="626"/>
      <c r="BS27" s="626"/>
      <c r="BT27" s="629"/>
      <c r="BU27" s="628"/>
      <c r="BV27" s="626"/>
      <c r="BW27" s="626"/>
      <c r="BX27" s="626"/>
      <c r="BY27" s="626"/>
      <c r="BZ27" s="626"/>
      <c r="CA27" s="626"/>
      <c r="CB27" s="626"/>
      <c r="CC27" s="629"/>
      <c r="CD27" s="628"/>
      <c r="CE27" s="626"/>
      <c r="CF27" s="626"/>
      <c r="CG27" s="626"/>
      <c r="CH27" s="626"/>
      <c r="CI27" s="626"/>
      <c r="CJ27" s="626"/>
      <c r="CK27" s="626"/>
      <c r="CL27" s="629"/>
      <c r="CM27" s="628"/>
      <c r="CN27" s="626"/>
      <c r="CO27" s="626"/>
      <c r="CP27" s="626"/>
      <c r="CQ27" s="626"/>
      <c r="CR27" s="626"/>
      <c r="CS27" s="626"/>
      <c r="CT27" s="626"/>
      <c r="CU27" s="629"/>
      <c r="CV27" s="628"/>
      <c r="CW27" s="626"/>
      <c r="CX27" s="626"/>
      <c r="CY27" s="626"/>
      <c r="CZ27" s="626"/>
      <c r="DA27" s="626"/>
      <c r="DB27" s="626"/>
      <c r="DC27" s="626"/>
      <c r="DD27" s="629"/>
      <c r="DE27" s="628"/>
      <c r="DF27" s="626"/>
      <c r="DG27" s="626"/>
      <c r="DH27" s="626"/>
      <c r="DI27" s="626"/>
      <c r="DJ27" s="626"/>
      <c r="DK27" s="626"/>
      <c r="DL27" s="626"/>
      <c r="DM27" s="629"/>
      <c r="DN27" s="628"/>
      <c r="DO27" s="626"/>
      <c r="DP27" s="626"/>
      <c r="DQ27" s="626"/>
      <c r="DR27" s="626"/>
      <c r="DS27" s="626"/>
      <c r="DT27" s="626"/>
      <c r="DU27" s="626"/>
      <c r="DV27" s="629"/>
      <c r="DW27" s="628"/>
      <c r="DX27" s="626"/>
      <c r="DY27" s="626"/>
      <c r="DZ27" s="626"/>
      <c r="EA27" s="626"/>
      <c r="EB27" s="626"/>
      <c r="EC27" s="626"/>
      <c r="ED27" s="626"/>
      <c r="EE27" s="629"/>
      <c r="EF27" s="628"/>
      <c r="EG27" s="626"/>
      <c r="EH27" s="626"/>
      <c r="EI27" s="626"/>
      <c r="EJ27" s="626"/>
      <c r="EK27" s="626"/>
      <c r="EL27" s="626"/>
      <c r="EM27" s="626"/>
      <c r="EN27" s="629"/>
      <c r="EO27" s="628"/>
      <c r="EP27" s="626"/>
      <c r="EQ27" s="626"/>
      <c r="ER27" s="626"/>
      <c r="ES27" s="626"/>
      <c r="ET27" s="626"/>
      <c r="EU27" s="626"/>
      <c r="EV27" s="626"/>
      <c r="EW27" s="627"/>
      <c r="EX27" s="625"/>
      <c r="EY27" s="626"/>
      <c r="EZ27" s="626"/>
      <c r="FA27" s="626"/>
      <c r="FB27" s="626"/>
      <c r="FC27" s="626"/>
      <c r="FD27" s="626"/>
      <c r="FE27" s="626"/>
      <c r="FF27" s="626"/>
      <c r="FG27" s="626"/>
      <c r="FH27" s="626"/>
      <c r="FI27" s="626"/>
      <c r="FJ27" s="626"/>
      <c r="FK27" s="627"/>
    </row>
    <row r="28" spans="1:167" ht="14.1" customHeight="1" x14ac:dyDescent="0.4">
      <c r="A28" s="180" t="s">
        <v>236</v>
      </c>
      <c r="B28" s="161"/>
      <c r="C28" s="161"/>
      <c r="D28" s="161"/>
      <c r="E28" s="161" t="s">
        <v>404</v>
      </c>
      <c r="F28" s="161"/>
      <c r="G28" s="161"/>
      <c r="H28" s="161"/>
      <c r="I28" s="161"/>
      <c r="J28" s="161"/>
      <c r="K28" s="161"/>
      <c r="L28" s="161"/>
      <c r="M28" s="161"/>
      <c r="N28" s="161"/>
      <c r="O28" s="161"/>
      <c r="P28" s="161"/>
      <c r="Q28" s="161"/>
      <c r="R28" s="161"/>
      <c r="S28" s="161"/>
      <c r="T28" s="161"/>
      <c r="U28" s="161"/>
      <c r="V28" s="161"/>
      <c r="W28" s="161"/>
      <c r="X28" s="161"/>
      <c r="Y28" s="161"/>
      <c r="Z28" s="161"/>
      <c r="AA28" s="161"/>
      <c r="AB28" s="630"/>
      <c r="AC28" s="626"/>
      <c r="AD28" s="626"/>
      <c r="AE28" s="626"/>
      <c r="AF28" s="626"/>
      <c r="AG28" s="626"/>
      <c r="AH28" s="626"/>
      <c r="AI28" s="626"/>
      <c r="AJ28" s="629"/>
      <c r="AK28" s="628"/>
      <c r="AL28" s="626"/>
      <c r="AM28" s="626"/>
      <c r="AN28" s="626"/>
      <c r="AO28" s="626"/>
      <c r="AP28" s="626"/>
      <c r="AQ28" s="626"/>
      <c r="AR28" s="626"/>
      <c r="AS28" s="629"/>
      <c r="AT28" s="628"/>
      <c r="AU28" s="626"/>
      <c r="AV28" s="626"/>
      <c r="AW28" s="626"/>
      <c r="AX28" s="626"/>
      <c r="AY28" s="626"/>
      <c r="AZ28" s="626"/>
      <c r="BA28" s="626"/>
      <c r="BB28" s="629"/>
      <c r="BC28" s="628"/>
      <c r="BD28" s="626"/>
      <c r="BE28" s="626"/>
      <c r="BF28" s="626"/>
      <c r="BG28" s="626"/>
      <c r="BH28" s="626"/>
      <c r="BI28" s="626"/>
      <c r="BJ28" s="626"/>
      <c r="BK28" s="629"/>
      <c r="BL28" s="628"/>
      <c r="BM28" s="626"/>
      <c r="BN28" s="626"/>
      <c r="BO28" s="626"/>
      <c r="BP28" s="626"/>
      <c r="BQ28" s="626"/>
      <c r="BR28" s="626"/>
      <c r="BS28" s="626"/>
      <c r="BT28" s="629"/>
      <c r="BU28" s="628"/>
      <c r="BV28" s="626"/>
      <c r="BW28" s="626"/>
      <c r="BX28" s="626"/>
      <c r="BY28" s="626"/>
      <c r="BZ28" s="626"/>
      <c r="CA28" s="626"/>
      <c r="CB28" s="626"/>
      <c r="CC28" s="629"/>
      <c r="CD28" s="628"/>
      <c r="CE28" s="626"/>
      <c r="CF28" s="626"/>
      <c r="CG28" s="626"/>
      <c r="CH28" s="626"/>
      <c r="CI28" s="626"/>
      <c r="CJ28" s="626"/>
      <c r="CK28" s="626"/>
      <c r="CL28" s="629"/>
      <c r="CM28" s="628"/>
      <c r="CN28" s="626"/>
      <c r="CO28" s="626"/>
      <c r="CP28" s="626"/>
      <c r="CQ28" s="626"/>
      <c r="CR28" s="626"/>
      <c r="CS28" s="626"/>
      <c r="CT28" s="626"/>
      <c r="CU28" s="629"/>
      <c r="CV28" s="628"/>
      <c r="CW28" s="626"/>
      <c r="CX28" s="626"/>
      <c r="CY28" s="626"/>
      <c r="CZ28" s="626"/>
      <c r="DA28" s="626"/>
      <c r="DB28" s="626"/>
      <c r="DC28" s="626"/>
      <c r="DD28" s="629"/>
      <c r="DE28" s="628"/>
      <c r="DF28" s="626"/>
      <c r="DG28" s="626"/>
      <c r="DH28" s="626"/>
      <c r="DI28" s="626"/>
      <c r="DJ28" s="626"/>
      <c r="DK28" s="626"/>
      <c r="DL28" s="626"/>
      <c r="DM28" s="629"/>
      <c r="DN28" s="628"/>
      <c r="DO28" s="626"/>
      <c r="DP28" s="626"/>
      <c r="DQ28" s="626"/>
      <c r="DR28" s="626"/>
      <c r="DS28" s="626"/>
      <c r="DT28" s="626"/>
      <c r="DU28" s="626"/>
      <c r="DV28" s="629"/>
      <c r="DW28" s="628"/>
      <c r="DX28" s="626"/>
      <c r="DY28" s="626"/>
      <c r="DZ28" s="626"/>
      <c r="EA28" s="626"/>
      <c r="EB28" s="626"/>
      <c r="EC28" s="626"/>
      <c r="ED28" s="626"/>
      <c r="EE28" s="629"/>
      <c r="EF28" s="628"/>
      <c r="EG28" s="626"/>
      <c r="EH28" s="626"/>
      <c r="EI28" s="626"/>
      <c r="EJ28" s="626"/>
      <c r="EK28" s="626"/>
      <c r="EL28" s="626"/>
      <c r="EM28" s="626"/>
      <c r="EN28" s="629"/>
      <c r="EO28" s="628"/>
      <c r="EP28" s="626"/>
      <c r="EQ28" s="626"/>
      <c r="ER28" s="626"/>
      <c r="ES28" s="626"/>
      <c r="ET28" s="626"/>
      <c r="EU28" s="626"/>
      <c r="EV28" s="626"/>
      <c r="EW28" s="627"/>
      <c r="EX28" s="625"/>
      <c r="EY28" s="626"/>
      <c r="EZ28" s="626"/>
      <c r="FA28" s="626"/>
      <c r="FB28" s="626"/>
      <c r="FC28" s="626"/>
      <c r="FD28" s="626"/>
      <c r="FE28" s="626"/>
      <c r="FF28" s="626"/>
      <c r="FG28" s="626"/>
      <c r="FH28" s="626"/>
      <c r="FI28" s="626"/>
      <c r="FJ28" s="626"/>
      <c r="FK28" s="627"/>
    </row>
    <row r="29" spans="1:167" ht="14.1" customHeight="1" x14ac:dyDescent="0.4">
      <c r="A29" s="180" t="s">
        <v>234</v>
      </c>
      <c r="B29" s="161"/>
      <c r="C29" s="161"/>
      <c r="D29" s="161"/>
      <c r="E29" s="161" t="s">
        <v>403</v>
      </c>
      <c r="F29" s="161"/>
      <c r="G29" s="161"/>
      <c r="H29" s="161"/>
      <c r="I29" s="161"/>
      <c r="J29" s="161"/>
      <c r="K29" s="161"/>
      <c r="L29" s="161"/>
      <c r="M29" s="161"/>
      <c r="N29" s="161"/>
      <c r="O29" s="161"/>
      <c r="P29" s="161"/>
      <c r="Q29" s="161"/>
      <c r="R29" s="161"/>
      <c r="S29" s="161"/>
      <c r="T29" s="161"/>
      <c r="U29" s="161"/>
      <c r="V29" s="161"/>
      <c r="W29" s="161"/>
      <c r="X29" s="161"/>
      <c r="Y29" s="161"/>
      <c r="Z29" s="161"/>
      <c r="AA29" s="161"/>
      <c r="AB29" s="630"/>
      <c r="AC29" s="626"/>
      <c r="AD29" s="626"/>
      <c r="AE29" s="626"/>
      <c r="AF29" s="626"/>
      <c r="AG29" s="626"/>
      <c r="AH29" s="626"/>
      <c r="AI29" s="626"/>
      <c r="AJ29" s="629"/>
      <c r="AK29" s="628"/>
      <c r="AL29" s="626"/>
      <c r="AM29" s="626"/>
      <c r="AN29" s="626"/>
      <c r="AO29" s="626"/>
      <c r="AP29" s="626"/>
      <c r="AQ29" s="626"/>
      <c r="AR29" s="626"/>
      <c r="AS29" s="629"/>
      <c r="AT29" s="628"/>
      <c r="AU29" s="626"/>
      <c r="AV29" s="626"/>
      <c r="AW29" s="626"/>
      <c r="AX29" s="626"/>
      <c r="AY29" s="626"/>
      <c r="AZ29" s="626"/>
      <c r="BA29" s="626"/>
      <c r="BB29" s="629"/>
      <c r="BC29" s="628"/>
      <c r="BD29" s="626"/>
      <c r="BE29" s="626"/>
      <c r="BF29" s="626"/>
      <c r="BG29" s="626"/>
      <c r="BH29" s="626"/>
      <c r="BI29" s="626"/>
      <c r="BJ29" s="626"/>
      <c r="BK29" s="629"/>
      <c r="BL29" s="628"/>
      <c r="BM29" s="626"/>
      <c r="BN29" s="626"/>
      <c r="BO29" s="626"/>
      <c r="BP29" s="626"/>
      <c r="BQ29" s="626"/>
      <c r="BR29" s="626"/>
      <c r="BS29" s="626"/>
      <c r="BT29" s="629"/>
      <c r="BU29" s="628"/>
      <c r="BV29" s="626"/>
      <c r="BW29" s="626"/>
      <c r="BX29" s="626"/>
      <c r="BY29" s="626"/>
      <c r="BZ29" s="626"/>
      <c r="CA29" s="626"/>
      <c r="CB29" s="626"/>
      <c r="CC29" s="629"/>
      <c r="CD29" s="628"/>
      <c r="CE29" s="626"/>
      <c r="CF29" s="626"/>
      <c r="CG29" s="626"/>
      <c r="CH29" s="626"/>
      <c r="CI29" s="626"/>
      <c r="CJ29" s="626"/>
      <c r="CK29" s="626"/>
      <c r="CL29" s="629"/>
      <c r="CM29" s="628"/>
      <c r="CN29" s="626"/>
      <c r="CO29" s="626"/>
      <c r="CP29" s="626"/>
      <c r="CQ29" s="626"/>
      <c r="CR29" s="626"/>
      <c r="CS29" s="626"/>
      <c r="CT29" s="626"/>
      <c r="CU29" s="629"/>
      <c r="CV29" s="628"/>
      <c r="CW29" s="626"/>
      <c r="CX29" s="626"/>
      <c r="CY29" s="626"/>
      <c r="CZ29" s="626"/>
      <c r="DA29" s="626"/>
      <c r="DB29" s="626"/>
      <c r="DC29" s="626"/>
      <c r="DD29" s="629"/>
      <c r="DE29" s="628"/>
      <c r="DF29" s="626"/>
      <c r="DG29" s="626"/>
      <c r="DH29" s="626"/>
      <c r="DI29" s="626"/>
      <c r="DJ29" s="626"/>
      <c r="DK29" s="626"/>
      <c r="DL29" s="626"/>
      <c r="DM29" s="629"/>
      <c r="DN29" s="628"/>
      <c r="DO29" s="626"/>
      <c r="DP29" s="626"/>
      <c r="DQ29" s="626"/>
      <c r="DR29" s="626"/>
      <c r="DS29" s="626"/>
      <c r="DT29" s="626"/>
      <c r="DU29" s="626"/>
      <c r="DV29" s="629"/>
      <c r="DW29" s="628"/>
      <c r="DX29" s="626"/>
      <c r="DY29" s="626"/>
      <c r="DZ29" s="626"/>
      <c r="EA29" s="626"/>
      <c r="EB29" s="626"/>
      <c r="EC29" s="626"/>
      <c r="ED29" s="626"/>
      <c r="EE29" s="629"/>
      <c r="EF29" s="628"/>
      <c r="EG29" s="626"/>
      <c r="EH29" s="626"/>
      <c r="EI29" s="626"/>
      <c r="EJ29" s="626"/>
      <c r="EK29" s="626"/>
      <c r="EL29" s="626"/>
      <c r="EM29" s="626"/>
      <c r="EN29" s="629"/>
      <c r="EO29" s="628"/>
      <c r="EP29" s="626"/>
      <c r="EQ29" s="626"/>
      <c r="ER29" s="626"/>
      <c r="ES29" s="626"/>
      <c r="ET29" s="626"/>
      <c r="EU29" s="626"/>
      <c r="EV29" s="626"/>
      <c r="EW29" s="627"/>
      <c r="EX29" s="625"/>
      <c r="EY29" s="626"/>
      <c r="EZ29" s="626"/>
      <c r="FA29" s="626"/>
      <c r="FB29" s="626"/>
      <c r="FC29" s="626"/>
      <c r="FD29" s="626"/>
      <c r="FE29" s="626"/>
      <c r="FF29" s="626"/>
      <c r="FG29" s="626"/>
      <c r="FH29" s="626"/>
      <c r="FI29" s="626"/>
      <c r="FJ29" s="626"/>
      <c r="FK29" s="627"/>
    </row>
    <row r="30" spans="1:167" ht="14.1" customHeight="1" x14ac:dyDescent="0.4">
      <c r="A30" s="180" t="s">
        <v>232</v>
      </c>
      <c r="B30" s="161"/>
      <c r="C30" s="161"/>
      <c r="D30" s="161"/>
      <c r="E30" s="161" t="s">
        <v>402</v>
      </c>
      <c r="F30" s="161"/>
      <c r="G30" s="161"/>
      <c r="H30" s="161"/>
      <c r="I30" s="161"/>
      <c r="J30" s="161"/>
      <c r="K30" s="161"/>
      <c r="L30" s="161"/>
      <c r="M30" s="161"/>
      <c r="N30" s="161"/>
      <c r="O30" s="161"/>
      <c r="P30" s="161"/>
      <c r="Q30" s="161"/>
      <c r="R30" s="161"/>
      <c r="S30" s="161"/>
      <c r="T30" s="161"/>
      <c r="U30" s="161"/>
      <c r="V30" s="161"/>
      <c r="W30" s="161"/>
      <c r="X30" s="161"/>
      <c r="Y30" s="161"/>
      <c r="Z30" s="161"/>
      <c r="AA30" s="161"/>
      <c r="AB30" s="630"/>
      <c r="AC30" s="626"/>
      <c r="AD30" s="626"/>
      <c r="AE30" s="626"/>
      <c r="AF30" s="626"/>
      <c r="AG30" s="626"/>
      <c r="AH30" s="626"/>
      <c r="AI30" s="626"/>
      <c r="AJ30" s="629"/>
      <c r="AK30" s="628"/>
      <c r="AL30" s="626"/>
      <c r="AM30" s="626"/>
      <c r="AN30" s="626"/>
      <c r="AO30" s="626"/>
      <c r="AP30" s="626"/>
      <c r="AQ30" s="626"/>
      <c r="AR30" s="626"/>
      <c r="AS30" s="629"/>
      <c r="AT30" s="628"/>
      <c r="AU30" s="626"/>
      <c r="AV30" s="626"/>
      <c r="AW30" s="626"/>
      <c r="AX30" s="626"/>
      <c r="AY30" s="626"/>
      <c r="AZ30" s="626"/>
      <c r="BA30" s="626"/>
      <c r="BB30" s="629"/>
      <c r="BC30" s="628"/>
      <c r="BD30" s="626"/>
      <c r="BE30" s="626"/>
      <c r="BF30" s="626"/>
      <c r="BG30" s="626"/>
      <c r="BH30" s="626"/>
      <c r="BI30" s="626"/>
      <c r="BJ30" s="626"/>
      <c r="BK30" s="629"/>
      <c r="BL30" s="628"/>
      <c r="BM30" s="626"/>
      <c r="BN30" s="626"/>
      <c r="BO30" s="626"/>
      <c r="BP30" s="626"/>
      <c r="BQ30" s="626"/>
      <c r="BR30" s="626"/>
      <c r="BS30" s="626"/>
      <c r="BT30" s="629"/>
      <c r="BU30" s="628"/>
      <c r="BV30" s="626"/>
      <c r="BW30" s="626"/>
      <c r="BX30" s="626"/>
      <c r="BY30" s="626"/>
      <c r="BZ30" s="626"/>
      <c r="CA30" s="626"/>
      <c r="CB30" s="626"/>
      <c r="CC30" s="629"/>
      <c r="CD30" s="628"/>
      <c r="CE30" s="626"/>
      <c r="CF30" s="626"/>
      <c r="CG30" s="626"/>
      <c r="CH30" s="626"/>
      <c r="CI30" s="626"/>
      <c r="CJ30" s="626"/>
      <c r="CK30" s="626"/>
      <c r="CL30" s="629"/>
      <c r="CM30" s="628"/>
      <c r="CN30" s="626"/>
      <c r="CO30" s="626"/>
      <c r="CP30" s="626"/>
      <c r="CQ30" s="626"/>
      <c r="CR30" s="626"/>
      <c r="CS30" s="626"/>
      <c r="CT30" s="626"/>
      <c r="CU30" s="629"/>
      <c r="CV30" s="628"/>
      <c r="CW30" s="626"/>
      <c r="CX30" s="626"/>
      <c r="CY30" s="626"/>
      <c r="CZ30" s="626"/>
      <c r="DA30" s="626"/>
      <c r="DB30" s="626"/>
      <c r="DC30" s="626"/>
      <c r="DD30" s="629"/>
      <c r="DE30" s="628"/>
      <c r="DF30" s="626"/>
      <c r="DG30" s="626"/>
      <c r="DH30" s="626"/>
      <c r="DI30" s="626"/>
      <c r="DJ30" s="626"/>
      <c r="DK30" s="626"/>
      <c r="DL30" s="626"/>
      <c r="DM30" s="629"/>
      <c r="DN30" s="628"/>
      <c r="DO30" s="626"/>
      <c r="DP30" s="626"/>
      <c r="DQ30" s="626"/>
      <c r="DR30" s="626"/>
      <c r="DS30" s="626"/>
      <c r="DT30" s="626"/>
      <c r="DU30" s="626"/>
      <c r="DV30" s="629"/>
      <c r="DW30" s="628"/>
      <c r="DX30" s="626"/>
      <c r="DY30" s="626"/>
      <c r="DZ30" s="626"/>
      <c r="EA30" s="626"/>
      <c r="EB30" s="626"/>
      <c r="EC30" s="626"/>
      <c r="ED30" s="626"/>
      <c r="EE30" s="629"/>
      <c r="EF30" s="628"/>
      <c r="EG30" s="626"/>
      <c r="EH30" s="626"/>
      <c r="EI30" s="626"/>
      <c r="EJ30" s="626"/>
      <c r="EK30" s="626"/>
      <c r="EL30" s="626"/>
      <c r="EM30" s="626"/>
      <c r="EN30" s="629"/>
      <c r="EO30" s="628"/>
      <c r="EP30" s="626"/>
      <c r="EQ30" s="626"/>
      <c r="ER30" s="626"/>
      <c r="ES30" s="626"/>
      <c r="ET30" s="626"/>
      <c r="EU30" s="626"/>
      <c r="EV30" s="626"/>
      <c r="EW30" s="627"/>
      <c r="EX30" s="625"/>
      <c r="EY30" s="626"/>
      <c r="EZ30" s="626"/>
      <c r="FA30" s="626"/>
      <c r="FB30" s="626"/>
      <c r="FC30" s="626"/>
      <c r="FD30" s="626"/>
      <c r="FE30" s="626"/>
      <c r="FF30" s="626"/>
      <c r="FG30" s="626"/>
      <c r="FH30" s="626"/>
      <c r="FI30" s="626"/>
      <c r="FJ30" s="626"/>
      <c r="FK30" s="627"/>
    </row>
    <row r="31" spans="1:167" ht="14.1" customHeight="1" x14ac:dyDescent="0.4">
      <c r="A31" s="180" t="s">
        <v>230</v>
      </c>
      <c r="B31" s="161"/>
      <c r="C31" s="161"/>
      <c r="D31" s="161"/>
      <c r="E31" s="161" t="s">
        <v>401</v>
      </c>
      <c r="F31" s="161"/>
      <c r="G31" s="161"/>
      <c r="H31" s="161"/>
      <c r="I31" s="161"/>
      <c r="J31" s="161"/>
      <c r="K31" s="161"/>
      <c r="L31" s="161"/>
      <c r="M31" s="161"/>
      <c r="N31" s="161"/>
      <c r="O31" s="161"/>
      <c r="P31" s="161"/>
      <c r="Q31" s="161"/>
      <c r="R31" s="161"/>
      <c r="S31" s="161"/>
      <c r="T31" s="161"/>
      <c r="U31" s="161"/>
      <c r="V31" s="161"/>
      <c r="W31" s="161"/>
      <c r="X31" s="161"/>
      <c r="Y31" s="161"/>
      <c r="Z31" s="161"/>
      <c r="AA31" s="161"/>
      <c r="AB31" s="630"/>
      <c r="AC31" s="626"/>
      <c r="AD31" s="626"/>
      <c r="AE31" s="626"/>
      <c r="AF31" s="626"/>
      <c r="AG31" s="626"/>
      <c r="AH31" s="626"/>
      <c r="AI31" s="626"/>
      <c r="AJ31" s="629"/>
      <c r="AK31" s="628"/>
      <c r="AL31" s="626"/>
      <c r="AM31" s="626"/>
      <c r="AN31" s="626"/>
      <c r="AO31" s="626"/>
      <c r="AP31" s="626"/>
      <c r="AQ31" s="626"/>
      <c r="AR31" s="626"/>
      <c r="AS31" s="629"/>
      <c r="AT31" s="628"/>
      <c r="AU31" s="626"/>
      <c r="AV31" s="626"/>
      <c r="AW31" s="626"/>
      <c r="AX31" s="626"/>
      <c r="AY31" s="626"/>
      <c r="AZ31" s="626"/>
      <c r="BA31" s="626"/>
      <c r="BB31" s="629"/>
      <c r="BC31" s="628"/>
      <c r="BD31" s="626"/>
      <c r="BE31" s="626"/>
      <c r="BF31" s="626"/>
      <c r="BG31" s="626"/>
      <c r="BH31" s="626"/>
      <c r="BI31" s="626"/>
      <c r="BJ31" s="626"/>
      <c r="BK31" s="629"/>
      <c r="BL31" s="628"/>
      <c r="BM31" s="626"/>
      <c r="BN31" s="626"/>
      <c r="BO31" s="626"/>
      <c r="BP31" s="626"/>
      <c r="BQ31" s="626"/>
      <c r="BR31" s="626"/>
      <c r="BS31" s="626"/>
      <c r="BT31" s="629"/>
      <c r="BU31" s="628"/>
      <c r="BV31" s="626"/>
      <c r="BW31" s="626"/>
      <c r="BX31" s="626"/>
      <c r="BY31" s="626"/>
      <c r="BZ31" s="626"/>
      <c r="CA31" s="626"/>
      <c r="CB31" s="626"/>
      <c r="CC31" s="629"/>
      <c r="CD31" s="628"/>
      <c r="CE31" s="626"/>
      <c r="CF31" s="626"/>
      <c r="CG31" s="626"/>
      <c r="CH31" s="626"/>
      <c r="CI31" s="626"/>
      <c r="CJ31" s="626"/>
      <c r="CK31" s="626"/>
      <c r="CL31" s="629"/>
      <c r="CM31" s="628"/>
      <c r="CN31" s="626"/>
      <c r="CO31" s="626"/>
      <c r="CP31" s="626"/>
      <c r="CQ31" s="626"/>
      <c r="CR31" s="626"/>
      <c r="CS31" s="626"/>
      <c r="CT31" s="626"/>
      <c r="CU31" s="629"/>
      <c r="CV31" s="628"/>
      <c r="CW31" s="626"/>
      <c r="CX31" s="626"/>
      <c r="CY31" s="626"/>
      <c r="CZ31" s="626"/>
      <c r="DA31" s="626"/>
      <c r="DB31" s="626"/>
      <c r="DC31" s="626"/>
      <c r="DD31" s="629"/>
      <c r="DE31" s="628"/>
      <c r="DF31" s="626"/>
      <c r="DG31" s="626"/>
      <c r="DH31" s="626"/>
      <c r="DI31" s="626"/>
      <c r="DJ31" s="626"/>
      <c r="DK31" s="626"/>
      <c r="DL31" s="626"/>
      <c r="DM31" s="629"/>
      <c r="DN31" s="628"/>
      <c r="DO31" s="626"/>
      <c r="DP31" s="626"/>
      <c r="DQ31" s="626"/>
      <c r="DR31" s="626"/>
      <c r="DS31" s="626"/>
      <c r="DT31" s="626"/>
      <c r="DU31" s="626"/>
      <c r="DV31" s="629"/>
      <c r="DW31" s="628"/>
      <c r="DX31" s="626"/>
      <c r="DY31" s="626"/>
      <c r="DZ31" s="626"/>
      <c r="EA31" s="626"/>
      <c r="EB31" s="626"/>
      <c r="EC31" s="626"/>
      <c r="ED31" s="626"/>
      <c r="EE31" s="629"/>
      <c r="EF31" s="628"/>
      <c r="EG31" s="626"/>
      <c r="EH31" s="626"/>
      <c r="EI31" s="626"/>
      <c r="EJ31" s="626"/>
      <c r="EK31" s="626"/>
      <c r="EL31" s="626"/>
      <c r="EM31" s="626"/>
      <c r="EN31" s="629"/>
      <c r="EO31" s="628"/>
      <c r="EP31" s="626"/>
      <c r="EQ31" s="626"/>
      <c r="ER31" s="626"/>
      <c r="ES31" s="626"/>
      <c r="ET31" s="626"/>
      <c r="EU31" s="626"/>
      <c r="EV31" s="626"/>
      <c r="EW31" s="627"/>
      <c r="EX31" s="625"/>
      <c r="EY31" s="626"/>
      <c r="EZ31" s="626"/>
      <c r="FA31" s="626"/>
      <c r="FB31" s="626"/>
      <c r="FC31" s="626"/>
      <c r="FD31" s="626"/>
      <c r="FE31" s="626"/>
      <c r="FF31" s="626"/>
      <c r="FG31" s="626"/>
      <c r="FH31" s="626"/>
      <c r="FI31" s="626"/>
      <c r="FJ31" s="626"/>
      <c r="FK31" s="627"/>
    </row>
    <row r="32" spans="1:167" ht="14.1" customHeight="1" x14ac:dyDescent="0.4">
      <c r="A32" s="180" t="s">
        <v>227</v>
      </c>
      <c r="B32" s="161"/>
      <c r="C32" s="161"/>
      <c r="D32" s="161"/>
      <c r="E32" s="161" t="s">
        <v>400</v>
      </c>
      <c r="F32" s="161"/>
      <c r="G32" s="161"/>
      <c r="H32" s="161"/>
      <c r="I32" s="161"/>
      <c r="J32" s="161"/>
      <c r="K32" s="161"/>
      <c r="L32" s="161"/>
      <c r="M32" s="161"/>
      <c r="N32" s="161"/>
      <c r="O32" s="161"/>
      <c r="P32" s="161"/>
      <c r="Q32" s="161"/>
      <c r="R32" s="161"/>
      <c r="S32" s="161"/>
      <c r="T32" s="161"/>
      <c r="U32" s="161"/>
      <c r="V32" s="161"/>
      <c r="W32" s="161"/>
      <c r="X32" s="161"/>
      <c r="Y32" s="161"/>
      <c r="Z32" s="161"/>
      <c r="AA32" s="161"/>
      <c r="AB32" s="630"/>
      <c r="AC32" s="626"/>
      <c r="AD32" s="626"/>
      <c r="AE32" s="626"/>
      <c r="AF32" s="626"/>
      <c r="AG32" s="626"/>
      <c r="AH32" s="626"/>
      <c r="AI32" s="626"/>
      <c r="AJ32" s="629"/>
      <c r="AK32" s="628"/>
      <c r="AL32" s="626"/>
      <c r="AM32" s="626"/>
      <c r="AN32" s="626"/>
      <c r="AO32" s="626"/>
      <c r="AP32" s="626"/>
      <c r="AQ32" s="626"/>
      <c r="AR32" s="626"/>
      <c r="AS32" s="629"/>
      <c r="AT32" s="628"/>
      <c r="AU32" s="626"/>
      <c r="AV32" s="626"/>
      <c r="AW32" s="626"/>
      <c r="AX32" s="626"/>
      <c r="AY32" s="626"/>
      <c r="AZ32" s="626"/>
      <c r="BA32" s="626"/>
      <c r="BB32" s="629"/>
      <c r="BC32" s="628"/>
      <c r="BD32" s="626"/>
      <c r="BE32" s="626"/>
      <c r="BF32" s="626"/>
      <c r="BG32" s="626"/>
      <c r="BH32" s="626"/>
      <c r="BI32" s="626"/>
      <c r="BJ32" s="626"/>
      <c r="BK32" s="629"/>
      <c r="BL32" s="628"/>
      <c r="BM32" s="626"/>
      <c r="BN32" s="626"/>
      <c r="BO32" s="626"/>
      <c r="BP32" s="626"/>
      <c r="BQ32" s="626"/>
      <c r="BR32" s="626"/>
      <c r="BS32" s="626"/>
      <c r="BT32" s="629"/>
      <c r="BU32" s="628"/>
      <c r="BV32" s="626"/>
      <c r="BW32" s="626"/>
      <c r="BX32" s="626"/>
      <c r="BY32" s="626"/>
      <c r="BZ32" s="626"/>
      <c r="CA32" s="626"/>
      <c r="CB32" s="626"/>
      <c r="CC32" s="629"/>
      <c r="CD32" s="628"/>
      <c r="CE32" s="626"/>
      <c r="CF32" s="626"/>
      <c r="CG32" s="626"/>
      <c r="CH32" s="626"/>
      <c r="CI32" s="626"/>
      <c r="CJ32" s="626"/>
      <c r="CK32" s="626"/>
      <c r="CL32" s="629"/>
      <c r="CM32" s="628"/>
      <c r="CN32" s="626"/>
      <c r="CO32" s="626"/>
      <c r="CP32" s="626"/>
      <c r="CQ32" s="626"/>
      <c r="CR32" s="626"/>
      <c r="CS32" s="626"/>
      <c r="CT32" s="626"/>
      <c r="CU32" s="629"/>
      <c r="CV32" s="628"/>
      <c r="CW32" s="626"/>
      <c r="CX32" s="626"/>
      <c r="CY32" s="626"/>
      <c r="CZ32" s="626"/>
      <c r="DA32" s="626"/>
      <c r="DB32" s="626"/>
      <c r="DC32" s="626"/>
      <c r="DD32" s="629"/>
      <c r="DE32" s="628"/>
      <c r="DF32" s="626"/>
      <c r="DG32" s="626"/>
      <c r="DH32" s="626"/>
      <c r="DI32" s="626"/>
      <c r="DJ32" s="626"/>
      <c r="DK32" s="626"/>
      <c r="DL32" s="626"/>
      <c r="DM32" s="629"/>
      <c r="DN32" s="628"/>
      <c r="DO32" s="626"/>
      <c r="DP32" s="626"/>
      <c r="DQ32" s="626"/>
      <c r="DR32" s="626"/>
      <c r="DS32" s="626"/>
      <c r="DT32" s="626"/>
      <c r="DU32" s="626"/>
      <c r="DV32" s="629"/>
      <c r="DW32" s="628"/>
      <c r="DX32" s="626"/>
      <c r="DY32" s="626"/>
      <c r="DZ32" s="626"/>
      <c r="EA32" s="626"/>
      <c r="EB32" s="626"/>
      <c r="EC32" s="626"/>
      <c r="ED32" s="626"/>
      <c r="EE32" s="629"/>
      <c r="EF32" s="628"/>
      <c r="EG32" s="626"/>
      <c r="EH32" s="626"/>
      <c r="EI32" s="626"/>
      <c r="EJ32" s="626"/>
      <c r="EK32" s="626"/>
      <c r="EL32" s="626"/>
      <c r="EM32" s="626"/>
      <c r="EN32" s="629"/>
      <c r="EO32" s="628"/>
      <c r="EP32" s="626"/>
      <c r="EQ32" s="626"/>
      <c r="ER32" s="626"/>
      <c r="ES32" s="626"/>
      <c r="ET32" s="626"/>
      <c r="EU32" s="626"/>
      <c r="EV32" s="626"/>
      <c r="EW32" s="627"/>
      <c r="EX32" s="625"/>
      <c r="EY32" s="626"/>
      <c r="EZ32" s="626"/>
      <c r="FA32" s="626"/>
      <c r="FB32" s="626"/>
      <c r="FC32" s="626"/>
      <c r="FD32" s="626"/>
      <c r="FE32" s="626"/>
      <c r="FF32" s="626"/>
      <c r="FG32" s="626"/>
      <c r="FH32" s="626"/>
      <c r="FI32" s="626"/>
      <c r="FJ32" s="626"/>
      <c r="FK32" s="627"/>
    </row>
    <row r="33" spans="1:167" ht="14.1" customHeight="1" x14ac:dyDescent="0.4">
      <c r="A33" s="180" t="s">
        <v>225</v>
      </c>
      <c r="B33" s="161"/>
      <c r="C33" s="161"/>
      <c r="D33" s="161"/>
      <c r="E33" s="161" t="s">
        <v>399</v>
      </c>
      <c r="F33" s="161"/>
      <c r="G33" s="161"/>
      <c r="H33" s="161"/>
      <c r="I33" s="161"/>
      <c r="J33" s="161"/>
      <c r="K33" s="161"/>
      <c r="L33" s="161"/>
      <c r="M33" s="161"/>
      <c r="N33" s="161"/>
      <c r="O33" s="161"/>
      <c r="P33" s="161"/>
      <c r="Q33" s="161"/>
      <c r="R33" s="161"/>
      <c r="S33" s="161"/>
      <c r="T33" s="161"/>
      <c r="U33" s="161"/>
      <c r="V33" s="161"/>
      <c r="W33" s="161"/>
      <c r="X33" s="161"/>
      <c r="Y33" s="161"/>
      <c r="Z33" s="161"/>
      <c r="AA33" s="161"/>
      <c r="AB33" s="630"/>
      <c r="AC33" s="626"/>
      <c r="AD33" s="626"/>
      <c r="AE33" s="626"/>
      <c r="AF33" s="626"/>
      <c r="AG33" s="626"/>
      <c r="AH33" s="626"/>
      <c r="AI33" s="626"/>
      <c r="AJ33" s="629"/>
      <c r="AK33" s="628"/>
      <c r="AL33" s="626"/>
      <c r="AM33" s="626"/>
      <c r="AN33" s="626"/>
      <c r="AO33" s="626"/>
      <c r="AP33" s="626"/>
      <c r="AQ33" s="626"/>
      <c r="AR33" s="626"/>
      <c r="AS33" s="629"/>
      <c r="AT33" s="628"/>
      <c r="AU33" s="626"/>
      <c r="AV33" s="626"/>
      <c r="AW33" s="626"/>
      <c r="AX33" s="626"/>
      <c r="AY33" s="626"/>
      <c r="AZ33" s="626"/>
      <c r="BA33" s="626"/>
      <c r="BB33" s="629"/>
      <c r="BC33" s="628"/>
      <c r="BD33" s="626"/>
      <c r="BE33" s="626"/>
      <c r="BF33" s="626"/>
      <c r="BG33" s="626"/>
      <c r="BH33" s="626"/>
      <c r="BI33" s="626"/>
      <c r="BJ33" s="626"/>
      <c r="BK33" s="629"/>
      <c r="BL33" s="628"/>
      <c r="BM33" s="626"/>
      <c r="BN33" s="626"/>
      <c r="BO33" s="626"/>
      <c r="BP33" s="626"/>
      <c r="BQ33" s="626"/>
      <c r="BR33" s="626"/>
      <c r="BS33" s="626"/>
      <c r="BT33" s="629"/>
      <c r="BU33" s="628"/>
      <c r="BV33" s="626"/>
      <c r="BW33" s="626"/>
      <c r="BX33" s="626"/>
      <c r="BY33" s="626"/>
      <c r="BZ33" s="626"/>
      <c r="CA33" s="626"/>
      <c r="CB33" s="626"/>
      <c r="CC33" s="629"/>
      <c r="CD33" s="628"/>
      <c r="CE33" s="626"/>
      <c r="CF33" s="626"/>
      <c r="CG33" s="626"/>
      <c r="CH33" s="626"/>
      <c r="CI33" s="626"/>
      <c r="CJ33" s="626"/>
      <c r="CK33" s="626"/>
      <c r="CL33" s="629"/>
      <c r="CM33" s="628"/>
      <c r="CN33" s="626"/>
      <c r="CO33" s="626"/>
      <c r="CP33" s="626"/>
      <c r="CQ33" s="626"/>
      <c r="CR33" s="626"/>
      <c r="CS33" s="626"/>
      <c r="CT33" s="626"/>
      <c r="CU33" s="629"/>
      <c r="CV33" s="628"/>
      <c r="CW33" s="626"/>
      <c r="CX33" s="626"/>
      <c r="CY33" s="626"/>
      <c r="CZ33" s="626"/>
      <c r="DA33" s="626"/>
      <c r="DB33" s="626"/>
      <c r="DC33" s="626"/>
      <c r="DD33" s="629"/>
      <c r="DE33" s="628"/>
      <c r="DF33" s="626"/>
      <c r="DG33" s="626"/>
      <c r="DH33" s="626"/>
      <c r="DI33" s="626"/>
      <c r="DJ33" s="626"/>
      <c r="DK33" s="626"/>
      <c r="DL33" s="626"/>
      <c r="DM33" s="629"/>
      <c r="DN33" s="628"/>
      <c r="DO33" s="626"/>
      <c r="DP33" s="626"/>
      <c r="DQ33" s="626"/>
      <c r="DR33" s="626"/>
      <c r="DS33" s="626"/>
      <c r="DT33" s="626"/>
      <c r="DU33" s="626"/>
      <c r="DV33" s="629"/>
      <c r="DW33" s="628"/>
      <c r="DX33" s="626"/>
      <c r="DY33" s="626"/>
      <c r="DZ33" s="626"/>
      <c r="EA33" s="626"/>
      <c r="EB33" s="626"/>
      <c r="EC33" s="626"/>
      <c r="ED33" s="626"/>
      <c r="EE33" s="629"/>
      <c r="EF33" s="628"/>
      <c r="EG33" s="626"/>
      <c r="EH33" s="626"/>
      <c r="EI33" s="626"/>
      <c r="EJ33" s="626"/>
      <c r="EK33" s="626"/>
      <c r="EL33" s="626"/>
      <c r="EM33" s="626"/>
      <c r="EN33" s="629"/>
      <c r="EO33" s="628"/>
      <c r="EP33" s="626"/>
      <c r="EQ33" s="626"/>
      <c r="ER33" s="626"/>
      <c r="ES33" s="626"/>
      <c r="ET33" s="626"/>
      <c r="EU33" s="626"/>
      <c r="EV33" s="626"/>
      <c r="EW33" s="627"/>
      <c r="EX33" s="625"/>
      <c r="EY33" s="626"/>
      <c r="EZ33" s="626"/>
      <c r="FA33" s="626"/>
      <c r="FB33" s="626"/>
      <c r="FC33" s="626"/>
      <c r="FD33" s="626"/>
      <c r="FE33" s="626"/>
      <c r="FF33" s="626"/>
      <c r="FG33" s="626"/>
      <c r="FH33" s="626"/>
      <c r="FI33" s="626"/>
      <c r="FJ33" s="626"/>
      <c r="FK33" s="627"/>
    </row>
    <row r="34" spans="1:167" ht="14.1" customHeight="1" x14ac:dyDescent="0.4">
      <c r="A34" s="180" t="s">
        <v>463</v>
      </c>
      <c r="B34" s="161"/>
      <c r="C34" s="161"/>
      <c r="D34" s="161"/>
      <c r="E34" s="161" t="s">
        <v>462</v>
      </c>
      <c r="F34" s="161"/>
      <c r="G34" s="161"/>
      <c r="H34" s="161"/>
      <c r="I34" s="161"/>
      <c r="J34" s="161"/>
      <c r="K34" s="161"/>
      <c r="L34" s="161"/>
      <c r="M34" s="161"/>
      <c r="N34" s="161"/>
      <c r="O34" s="161"/>
      <c r="P34" s="161"/>
      <c r="Q34" s="161"/>
      <c r="R34" s="161"/>
      <c r="S34" s="161"/>
      <c r="T34" s="161"/>
      <c r="U34" s="161"/>
      <c r="V34" s="161"/>
      <c r="W34" s="161"/>
      <c r="X34" s="161"/>
      <c r="Y34" s="161"/>
      <c r="Z34" s="161"/>
      <c r="AA34" s="161"/>
      <c r="AB34" s="630"/>
      <c r="AC34" s="626"/>
      <c r="AD34" s="626"/>
      <c r="AE34" s="626"/>
      <c r="AF34" s="626"/>
      <c r="AG34" s="626"/>
      <c r="AH34" s="626"/>
      <c r="AI34" s="626"/>
      <c r="AJ34" s="629"/>
      <c r="AK34" s="628"/>
      <c r="AL34" s="626"/>
      <c r="AM34" s="626"/>
      <c r="AN34" s="626"/>
      <c r="AO34" s="626"/>
      <c r="AP34" s="626"/>
      <c r="AQ34" s="626"/>
      <c r="AR34" s="626"/>
      <c r="AS34" s="629"/>
      <c r="AT34" s="628"/>
      <c r="AU34" s="626"/>
      <c r="AV34" s="626"/>
      <c r="AW34" s="626"/>
      <c r="AX34" s="626"/>
      <c r="AY34" s="626"/>
      <c r="AZ34" s="626"/>
      <c r="BA34" s="626"/>
      <c r="BB34" s="629"/>
      <c r="BC34" s="628"/>
      <c r="BD34" s="626"/>
      <c r="BE34" s="626"/>
      <c r="BF34" s="626"/>
      <c r="BG34" s="626"/>
      <c r="BH34" s="626"/>
      <c r="BI34" s="626"/>
      <c r="BJ34" s="626"/>
      <c r="BK34" s="629"/>
      <c r="BL34" s="628"/>
      <c r="BM34" s="626"/>
      <c r="BN34" s="626"/>
      <c r="BO34" s="626"/>
      <c r="BP34" s="626"/>
      <c r="BQ34" s="626"/>
      <c r="BR34" s="626"/>
      <c r="BS34" s="626"/>
      <c r="BT34" s="629"/>
      <c r="BU34" s="628"/>
      <c r="BV34" s="626"/>
      <c r="BW34" s="626"/>
      <c r="BX34" s="626"/>
      <c r="BY34" s="626"/>
      <c r="BZ34" s="626"/>
      <c r="CA34" s="626"/>
      <c r="CB34" s="626"/>
      <c r="CC34" s="629"/>
      <c r="CD34" s="628"/>
      <c r="CE34" s="626"/>
      <c r="CF34" s="626"/>
      <c r="CG34" s="626"/>
      <c r="CH34" s="626"/>
      <c r="CI34" s="626"/>
      <c r="CJ34" s="626"/>
      <c r="CK34" s="626"/>
      <c r="CL34" s="629"/>
      <c r="CM34" s="628"/>
      <c r="CN34" s="626"/>
      <c r="CO34" s="626"/>
      <c r="CP34" s="626"/>
      <c r="CQ34" s="626"/>
      <c r="CR34" s="626"/>
      <c r="CS34" s="626"/>
      <c r="CT34" s="626"/>
      <c r="CU34" s="629"/>
      <c r="CV34" s="628"/>
      <c r="CW34" s="626"/>
      <c r="CX34" s="626"/>
      <c r="CY34" s="626"/>
      <c r="CZ34" s="626"/>
      <c r="DA34" s="626"/>
      <c r="DB34" s="626"/>
      <c r="DC34" s="626"/>
      <c r="DD34" s="629"/>
      <c r="DE34" s="628"/>
      <c r="DF34" s="626"/>
      <c r="DG34" s="626"/>
      <c r="DH34" s="626"/>
      <c r="DI34" s="626"/>
      <c r="DJ34" s="626"/>
      <c r="DK34" s="626"/>
      <c r="DL34" s="626"/>
      <c r="DM34" s="629"/>
      <c r="DN34" s="628"/>
      <c r="DO34" s="626"/>
      <c r="DP34" s="626"/>
      <c r="DQ34" s="626"/>
      <c r="DR34" s="626"/>
      <c r="DS34" s="626"/>
      <c r="DT34" s="626"/>
      <c r="DU34" s="626"/>
      <c r="DV34" s="629"/>
      <c r="DW34" s="628"/>
      <c r="DX34" s="626"/>
      <c r="DY34" s="626"/>
      <c r="DZ34" s="626"/>
      <c r="EA34" s="626"/>
      <c r="EB34" s="626"/>
      <c r="EC34" s="626"/>
      <c r="ED34" s="626"/>
      <c r="EE34" s="629"/>
      <c r="EF34" s="628"/>
      <c r="EG34" s="626"/>
      <c r="EH34" s="626"/>
      <c r="EI34" s="626"/>
      <c r="EJ34" s="626"/>
      <c r="EK34" s="626"/>
      <c r="EL34" s="626"/>
      <c r="EM34" s="626"/>
      <c r="EN34" s="629"/>
      <c r="EO34" s="628"/>
      <c r="EP34" s="626"/>
      <c r="EQ34" s="626"/>
      <c r="ER34" s="626"/>
      <c r="ES34" s="626"/>
      <c r="ET34" s="626"/>
      <c r="EU34" s="626"/>
      <c r="EV34" s="626"/>
      <c r="EW34" s="627"/>
      <c r="EX34" s="625"/>
      <c r="EY34" s="626"/>
      <c r="EZ34" s="626"/>
      <c r="FA34" s="626"/>
      <c r="FB34" s="626"/>
      <c r="FC34" s="626"/>
      <c r="FD34" s="626"/>
      <c r="FE34" s="626"/>
      <c r="FF34" s="626"/>
      <c r="FG34" s="626"/>
      <c r="FH34" s="626"/>
      <c r="FI34" s="626"/>
      <c r="FJ34" s="626"/>
      <c r="FK34" s="627"/>
    </row>
    <row r="35" spans="1:167" ht="14.1" customHeight="1" thickBot="1" x14ac:dyDescent="0.45">
      <c r="A35" s="179" t="s">
        <v>461</v>
      </c>
      <c r="B35" s="178"/>
      <c r="C35" s="178"/>
      <c r="D35" s="178"/>
      <c r="E35" s="178" t="s">
        <v>460</v>
      </c>
      <c r="F35" s="178"/>
      <c r="G35" s="178"/>
      <c r="H35" s="178"/>
      <c r="I35" s="178"/>
      <c r="J35" s="178"/>
      <c r="K35" s="178"/>
      <c r="L35" s="178"/>
      <c r="M35" s="178"/>
      <c r="N35" s="178"/>
      <c r="O35" s="178"/>
      <c r="P35" s="178"/>
      <c r="Q35" s="178"/>
      <c r="R35" s="178"/>
      <c r="S35" s="178"/>
      <c r="T35" s="178"/>
      <c r="U35" s="178"/>
      <c r="V35" s="178"/>
      <c r="W35" s="178"/>
      <c r="X35" s="178"/>
      <c r="Y35" s="178"/>
      <c r="Z35" s="178"/>
      <c r="AA35" s="178"/>
      <c r="AB35" s="622"/>
      <c r="AC35" s="620"/>
      <c r="AD35" s="620"/>
      <c r="AE35" s="620"/>
      <c r="AF35" s="620"/>
      <c r="AG35" s="620"/>
      <c r="AH35" s="620"/>
      <c r="AI35" s="620"/>
      <c r="AJ35" s="621"/>
      <c r="AK35" s="619"/>
      <c r="AL35" s="620"/>
      <c r="AM35" s="620"/>
      <c r="AN35" s="620"/>
      <c r="AO35" s="620"/>
      <c r="AP35" s="620"/>
      <c r="AQ35" s="620"/>
      <c r="AR35" s="620"/>
      <c r="AS35" s="621"/>
      <c r="AT35" s="619"/>
      <c r="AU35" s="620"/>
      <c r="AV35" s="620"/>
      <c r="AW35" s="620"/>
      <c r="AX35" s="620"/>
      <c r="AY35" s="620"/>
      <c r="AZ35" s="620"/>
      <c r="BA35" s="620"/>
      <c r="BB35" s="621"/>
      <c r="BC35" s="619"/>
      <c r="BD35" s="620"/>
      <c r="BE35" s="620"/>
      <c r="BF35" s="620"/>
      <c r="BG35" s="620"/>
      <c r="BH35" s="620"/>
      <c r="BI35" s="620"/>
      <c r="BJ35" s="620"/>
      <c r="BK35" s="621"/>
      <c r="BL35" s="619"/>
      <c r="BM35" s="620"/>
      <c r="BN35" s="620"/>
      <c r="BO35" s="620"/>
      <c r="BP35" s="620"/>
      <c r="BQ35" s="620"/>
      <c r="BR35" s="620"/>
      <c r="BS35" s="620"/>
      <c r="BT35" s="621"/>
      <c r="BU35" s="619"/>
      <c r="BV35" s="620"/>
      <c r="BW35" s="620"/>
      <c r="BX35" s="620"/>
      <c r="BY35" s="620"/>
      <c r="BZ35" s="620"/>
      <c r="CA35" s="620"/>
      <c r="CB35" s="620"/>
      <c r="CC35" s="621"/>
      <c r="CD35" s="619"/>
      <c r="CE35" s="620"/>
      <c r="CF35" s="620"/>
      <c r="CG35" s="620"/>
      <c r="CH35" s="620"/>
      <c r="CI35" s="620"/>
      <c r="CJ35" s="620"/>
      <c r="CK35" s="620"/>
      <c r="CL35" s="621"/>
      <c r="CM35" s="619"/>
      <c r="CN35" s="620"/>
      <c r="CO35" s="620"/>
      <c r="CP35" s="620"/>
      <c r="CQ35" s="620"/>
      <c r="CR35" s="620"/>
      <c r="CS35" s="620"/>
      <c r="CT35" s="620"/>
      <c r="CU35" s="621"/>
      <c r="CV35" s="619"/>
      <c r="CW35" s="620"/>
      <c r="CX35" s="620"/>
      <c r="CY35" s="620"/>
      <c r="CZ35" s="620"/>
      <c r="DA35" s="620"/>
      <c r="DB35" s="620"/>
      <c r="DC35" s="620"/>
      <c r="DD35" s="621"/>
      <c r="DE35" s="619"/>
      <c r="DF35" s="620"/>
      <c r="DG35" s="620"/>
      <c r="DH35" s="620"/>
      <c r="DI35" s="620"/>
      <c r="DJ35" s="620"/>
      <c r="DK35" s="620"/>
      <c r="DL35" s="620"/>
      <c r="DM35" s="621"/>
      <c r="DN35" s="619"/>
      <c r="DO35" s="620"/>
      <c r="DP35" s="620"/>
      <c r="DQ35" s="620"/>
      <c r="DR35" s="620"/>
      <c r="DS35" s="620"/>
      <c r="DT35" s="620"/>
      <c r="DU35" s="620"/>
      <c r="DV35" s="621"/>
      <c r="DW35" s="619"/>
      <c r="DX35" s="620"/>
      <c r="DY35" s="620"/>
      <c r="DZ35" s="620"/>
      <c r="EA35" s="620"/>
      <c r="EB35" s="620"/>
      <c r="EC35" s="620"/>
      <c r="ED35" s="620"/>
      <c r="EE35" s="621"/>
      <c r="EF35" s="619"/>
      <c r="EG35" s="620"/>
      <c r="EH35" s="620"/>
      <c r="EI35" s="620"/>
      <c r="EJ35" s="620"/>
      <c r="EK35" s="620"/>
      <c r="EL35" s="620"/>
      <c r="EM35" s="620"/>
      <c r="EN35" s="621"/>
      <c r="EO35" s="619"/>
      <c r="EP35" s="620"/>
      <c r="EQ35" s="620"/>
      <c r="ER35" s="620"/>
      <c r="ES35" s="620"/>
      <c r="ET35" s="620"/>
      <c r="EU35" s="620"/>
      <c r="EV35" s="620"/>
      <c r="EW35" s="623"/>
      <c r="EX35" s="624"/>
      <c r="EY35" s="620"/>
      <c r="EZ35" s="620"/>
      <c r="FA35" s="620"/>
      <c r="FB35" s="620"/>
      <c r="FC35" s="620"/>
      <c r="FD35" s="620"/>
      <c r="FE35" s="620"/>
      <c r="FF35" s="620"/>
      <c r="FG35" s="620"/>
      <c r="FH35" s="620"/>
      <c r="FI35" s="620"/>
      <c r="FJ35" s="620"/>
      <c r="FK35" s="623"/>
    </row>
    <row r="36" spans="1:167" ht="30" customHeight="1" thickBot="1" x14ac:dyDescent="0.45">
      <c r="A36" s="64"/>
      <c r="B36" s="173" t="s">
        <v>395</v>
      </c>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63"/>
      <c r="AB36" s="618" t="str">
        <f>IF(SUM(AB7:AJ35)=0,"",SUM(AB7:AJ35))</f>
        <v/>
      </c>
      <c r="AC36" s="614"/>
      <c r="AD36" s="614"/>
      <c r="AE36" s="614"/>
      <c r="AF36" s="614"/>
      <c r="AG36" s="614"/>
      <c r="AH36" s="614"/>
      <c r="AI36" s="614"/>
      <c r="AJ36" s="615"/>
      <c r="AK36" s="613" t="str">
        <f>IF(SUM(AK7:AS35)=0,"",SUM(AK7:AS35))</f>
        <v/>
      </c>
      <c r="AL36" s="614"/>
      <c r="AM36" s="614"/>
      <c r="AN36" s="614"/>
      <c r="AO36" s="614"/>
      <c r="AP36" s="614"/>
      <c r="AQ36" s="614"/>
      <c r="AR36" s="614"/>
      <c r="AS36" s="615"/>
      <c r="AT36" s="613" t="str">
        <f>IF(SUM(AT7:BB35)=0,"",SUM(AT7:BB35))</f>
        <v/>
      </c>
      <c r="AU36" s="614"/>
      <c r="AV36" s="614"/>
      <c r="AW36" s="614"/>
      <c r="AX36" s="614"/>
      <c r="AY36" s="614"/>
      <c r="AZ36" s="614"/>
      <c r="BA36" s="614"/>
      <c r="BB36" s="615"/>
      <c r="BC36" s="613" t="str">
        <f>IF(SUM(BC7:BK35)=0,"",SUM(BC7:BK35))</f>
        <v/>
      </c>
      <c r="BD36" s="614"/>
      <c r="BE36" s="614"/>
      <c r="BF36" s="614"/>
      <c r="BG36" s="614"/>
      <c r="BH36" s="614"/>
      <c r="BI36" s="614"/>
      <c r="BJ36" s="614"/>
      <c r="BK36" s="615"/>
      <c r="BL36" s="613" t="str">
        <f>IF(SUM(BL7:BT35)=0,"",SUM(BL7:BT35))</f>
        <v/>
      </c>
      <c r="BM36" s="614"/>
      <c r="BN36" s="614"/>
      <c r="BO36" s="614"/>
      <c r="BP36" s="614"/>
      <c r="BQ36" s="614"/>
      <c r="BR36" s="614"/>
      <c r="BS36" s="614"/>
      <c r="BT36" s="615"/>
      <c r="BU36" s="613" t="str">
        <f>IF(SUM(BU7:CC35)=0,"",SUM(BU7:CC35))</f>
        <v/>
      </c>
      <c r="BV36" s="614"/>
      <c r="BW36" s="614"/>
      <c r="BX36" s="614"/>
      <c r="BY36" s="614"/>
      <c r="BZ36" s="614"/>
      <c r="CA36" s="614"/>
      <c r="CB36" s="614"/>
      <c r="CC36" s="615"/>
      <c r="CD36" s="613" t="str">
        <f>IF(SUM(CD7:CL35)=0,"",SUM(CD7:CL35))</f>
        <v/>
      </c>
      <c r="CE36" s="614"/>
      <c r="CF36" s="614"/>
      <c r="CG36" s="614"/>
      <c r="CH36" s="614"/>
      <c r="CI36" s="614"/>
      <c r="CJ36" s="614"/>
      <c r="CK36" s="614"/>
      <c r="CL36" s="615"/>
      <c r="CM36" s="613" t="str">
        <f>IF(SUM(CM7:CU35)=0,"",SUM(CM7:CU35))</f>
        <v/>
      </c>
      <c r="CN36" s="614"/>
      <c r="CO36" s="614"/>
      <c r="CP36" s="614"/>
      <c r="CQ36" s="614"/>
      <c r="CR36" s="614"/>
      <c r="CS36" s="614"/>
      <c r="CT36" s="614"/>
      <c r="CU36" s="615"/>
      <c r="CV36" s="613" t="str">
        <f>IF(SUM(CV7:DD35)=0,"",SUM(CV7:DD35))</f>
        <v/>
      </c>
      <c r="CW36" s="614"/>
      <c r="CX36" s="614"/>
      <c r="CY36" s="614"/>
      <c r="CZ36" s="614"/>
      <c r="DA36" s="614"/>
      <c r="DB36" s="614"/>
      <c r="DC36" s="614"/>
      <c r="DD36" s="615"/>
      <c r="DE36" s="613" t="str">
        <f>IF(SUM(DE7:DM35)=0,"",SUM(DE7:DM35))</f>
        <v/>
      </c>
      <c r="DF36" s="614"/>
      <c r="DG36" s="614"/>
      <c r="DH36" s="614"/>
      <c r="DI36" s="614"/>
      <c r="DJ36" s="614"/>
      <c r="DK36" s="614"/>
      <c r="DL36" s="614"/>
      <c r="DM36" s="615"/>
      <c r="DN36" s="613" t="str">
        <f>IF(SUM(DN7:DV35)=0,"",SUM(DN7:DV35))</f>
        <v/>
      </c>
      <c r="DO36" s="614"/>
      <c r="DP36" s="614"/>
      <c r="DQ36" s="614"/>
      <c r="DR36" s="614"/>
      <c r="DS36" s="614"/>
      <c r="DT36" s="614"/>
      <c r="DU36" s="614"/>
      <c r="DV36" s="615"/>
      <c r="DW36" s="613" t="str">
        <f>IF(SUM(DW7:EE35)=0,"",SUM(DW7:EE35))</f>
        <v/>
      </c>
      <c r="DX36" s="614"/>
      <c r="DY36" s="614"/>
      <c r="DZ36" s="614"/>
      <c r="EA36" s="614"/>
      <c r="EB36" s="614"/>
      <c r="EC36" s="614"/>
      <c r="ED36" s="614"/>
      <c r="EE36" s="615"/>
      <c r="EF36" s="613" t="str">
        <f>IF(SUM(EF7:EN35)=0,"",SUM(EF7:EN35))</f>
        <v/>
      </c>
      <c r="EG36" s="614"/>
      <c r="EH36" s="614"/>
      <c r="EI36" s="614"/>
      <c r="EJ36" s="614"/>
      <c r="EK36" s="614"/>
      <c r="EL36" s="614"/>
      <c r="EM36" s="614"/>
      <c r="EN36" s="615"/>
      <c r="EO36" s="613" t="str">
        <f>IF(SUM(EO7:EW35)=0,"",SUM(EO7:EW35))</f>
        <v/>
      </c>
      <c r="EP36" s="614"/>
      <c r="EQ36" s="614"/>
      <c r="ER36" s="614"/>
      <c r="ES36" s="614"/>
      <c r="ET36" s="614"/>
      <c r="EU36" s="614"/>
      <c r="EV36" s="614"/>
      <c r="EW36" s="616"/>
      <c r="EX36" s="617" t="str">
        <f>IF(SUM(EX7:FK35)=0,"",SUM(EX7:FK35))</f>
        <v/>
      </c>
      <c r="EY36" s="614"/>
      <c r="EZ36" s="614"/>
      <c r="FA36" s="614"/>
      <c r="FB36" s="614"/>
      <c r="FC36" s="614"/>
      <c r="FD36" s="614"/>
      <c r="FE36" s="614"/>
      <c r="FF36" s="614"/>
      <c r="FG36" s="614"/>
      <c r="FH36" s="614"/>
      <c r="FI36" s="614"/>
      <c r="FJ36" s="614"/>
      <c r="FK36" s="616"/>
    </row>
    <row r="37" spans="1:167" ht="6.75" customHeight="1" x14ac:dyDescent="0.4">
      <c r="B37" s="37"/>
      <c r="C37" s="37"/>
      <c r="D37" s="37"/>
      <c r="E37" s="37"/>
      <c r="F37" s="37"/>
      <c r="G37" s="37"/>
      <c r="H37" s="37"/>
      <c r="I37" s="37"/>
      <c r="J37" s="37"/>
      <c r="K37" s="37"/>
      <c r="L37" s="37"/>
      <c r="M37" s="37"/>
      <c r="N37" s="37"/>
      <c r="O37" s="37"/>
      <c r="P37" s="37"/>
      <c r="Q37" s="37"/>
      <c r="R37" s="37"/>
      <c r="S37" s="37"/>
      <c r="T37" s="37"/>
      <c r="U37" s="37"/>
      <c r="V37" s="37"/>
      <c r="W37" s="37"/>
      <c r="X37" s="37"/>
      <c r="Y37" s="37"/>
      <c r="Z37" s="37"/>
    </row>
    <row r="38" spans="1:167" x14ac:dyDescent="0.4">
      <c r="A38" s="13" t="s">
        <v>459</v>
      </c>
    </row>
    <row r="39" spans="1:167" x14ac:dyDescent="0.4">
      <c r="A39" s="49"/>
      <c r="B39" s="49" t="s">
        <v>196</v>
      </c>
      <c r="C39" s="49"/>
      <c r="D39" s="49"/>
      <c r="E39" s="13" t="s">
        <v>1084</v>
      </c>
    </row>
    <row r="40" spans="1:167" ht="12" hidden="1" customHeight="1" x14ac:dyDescent="0.4">
      <c r="A40" s="49"/>
      <c r="B40" s="49"/>
      <c r="C40" s="49"/>
      <c r="D40" s="49"/>
    </row>
    <row r="41" spans="1:167" x14ac:dyDescent="0.4">
      <c r="A41" s="49"/>
      <c r="B41" s="49" t="s">
        <v>198</v>
      </c>
      <c r="C41" s="49"/>
      <c r="D41" s="49"/>
      <c r="E41" s="13" t="s">
        <v>1057</v>
      </c>
    </row>
    <row r="42" spans="1:167" x14ac:dyDescent="0.4">
      <c r="A42" s="49"/>
      <c r="B42" s="49" t="s">
        <v>200</v>
      </c>
      <c r="C42" s="49"/>
      <c r="D42" s="49"/>
      <c r="E42" s="13" t="s">
        <v>1058</v>
      </c>
    </row>
    <row r="43" spans="1:167" x14ac:dyDescent="0.4">
      <c r="A43" s="39"/>
      <c r="B43" s="39"/>
      <c r="C43" s="39"/>
      <c r="D43" s="39"/>
      <c r="E43" s="13" t="s">
        <v>458</v>
      </c>
    </row>
  </sheetData>
  <mergeCells count="465">
    <mergeCell ref="DW7:EE7"/>
    <mergeCell ref="EF7:EN7"/>
    <mergeCell ref="EO7:EW7"/>
    <mergeCell ref="EX7:FK7"/>
    <mergeCell ref="CV7:DD7"/>
    <mergeCell ref="DE7:DM7"/>
    <mergeCell ref="DN7:DV7"/>
    <mergeCell ref="A2:FK2"/>
    <mergeCell ref="AB4:AJ6"/>
    <mergeCell ref="AK4:AS6"/>
    <mergeCell ref="AT4:BB6"/>
    <mergeCell ref="BC4:BK6"/>
    <mergeCell ref="BL4:BT6"/>
    <mergeCell ref="BU4:CC6"/>
    <mergeCell ref="CD4:CL6"/>
    <mergeCell ref="CM4:CU6"/>
    <mergeCell ref="CV4:DD6"/>
    <mergeCell ref="DE4:DM6"/>
    <mergeCell ref="DN4:DV6"/>
    <mergeCell ref="DW4:EE6"/>
    <mergeCell ref="EF4:EN6"/>
    <mergeCell ref="EO4:EW6"/>
    <mergeCell ref="AB8:AJ8"/>
    <mergeCell ref="AK8:AS8"/>
    <mergeCell ref="AT8:BB8"/>
    <mergeCell ref="BC8:BK8"/>
    <mergeCell ref="BL8:BT8"/>
    <mergeCell ref="BU8:CC8"/>
    <mergeCell ref="BU7:CC7"/>
    <mergeCell ref="CD7:CL7"/>
    <mergeCell ref="CM7:CU7"/>
    <mergeCell ref="AB7:AJ7"/>
    <mergeCell ref="AK7:AS7"/>
    <mergeCell ref="AT7:BB7"/>
    <mergeCell ref="BC7:BK7"/>
    <mergeCell ref="BL7:BT7"/>
    <mergeCell ref="CM9:CU9"/>
    <mergeCell ref="EF8:EN8"/>
    <mergeCell ref="EO8:EW8"/>
    <mergeCell ref="EX8:FK8"/>
    <mergeCell ref="AB9:AJ9"/>
    <mergeCell ref="AK9:AS9"/>
    <mergeCell ref="AT9:BB9"/>
    <mergeCell ref="BC9:BK9"/>
    <mergeCell ref="BL9:BT9"/>
    <mergeCell ref="BU9:CC9"/>
    <mergeCell ref="CD9:CL9"/>
    <mergeCell ref="CD8:CL8"/>
    <mergeCell ref="CM8:CU8"/>
    <mergeCell ref="CV8:DD8"/>
    <mergeCell ref="DE8:DM8"/>
    <mergeCell ref="DN8:DV8"/>
    <mergeCell ref="DW8:EE8"/>
    <mergeCell ref="EO9:EW9"/>
    <mergeCell ref="EX9:FK9"/>
    <mergeCell ref="CV9:DD9"/>
    <mergeCell ref="DE9:DM9"/>
    <mergeCell ref="DN9:DV9"/>
    <mergeCell ref="DW9:EE9"/>
    <mergeCell ref="EF9:EN9"/>
    <mergeCell ref="EX10:FK10"/>
    <mergeCell ref="AB11:AJ11"/>
    <mergeCell ref="AK11:AS11"/>
    <mergeCell ref="AT11:BB11"/>
    <mergeCell ref="BC11:BK11"/>
    <mergeCell ref="BL11:BT11"/>
    <mergeCell ref="BU11:CC11"/>
    <mergeCell ref="CD11:CL11"/>
    <mergeCell ref="CM11:CU11"/>
    <mergeCell ref="CV11:DD11"/>
    <mergeCell ref="CV10:DD10"/>
    <mergeCell ref="DE10:DM10"/>
    <mergeCell ref="DN10:DV10"/>
    <mergeCell ref="DW10:EE10"/>
    <mergeCell ref="EF10:EN10"/>
    <mergeCell ref="EO10:EW10"/>
    <mergeCell ref="AB10:AJ10"/>
    <mergeCell ref="AK10:AS10"/>
    <mergeCell ref="AT10:BB10"/>
    <mergeCell ref="BC10:BK10"/>
    <mergeCell ref="BL10:BT10"/>
    <mergeCell ref="BU10:CC10"/>
    <mergeCell ref="CD10:CL10"/>
    <mergeCell ref="CM10:CU10"/>
    <mergeCell ref="BU12:CC12"/>
    <mergeCell ref="EO13:EW13"/>
    <mergeCell ref="EX13:FK13"/>
    <mergeCell ref="DE11:DM11"/>
    <mergeCell ref="DN11:DV11"/>
    <mergeCell ref="DW11:EE11"/>
    <mergeCell ref="EF11:EN11"/>
    <mergeCell ref="EO11:EW11"/>
    <mergeCell ref="EX11:FK11"/>
    <mergeCell ref="CV13:DD13"/>
    <mergeCell ref="DE13:DM13"/>
    <mergeCell ref="DN13:DV13"/>
    <mergeCell ref="DW13:EE13"/>
    <mergeCell ref="EF13:EN13"/>
    <mergeCell ref="CD14:CL14"/>
    <mergeCell ref="CM14:CU14"/>
    <mergeCell ref="CM13:CU13"/>
    <mergeCell ref="EF12:EN12"/>
    <mergeCell ref="EO12:EW12"/>
    <mergeCell ref="EX12:FK12"/>
    <mergeCell ref="AB13:AJ13"/>
    <mergeCell ref="AK13:AS13"/>
    <mergeCell ref="AT13:BB13"/>
    <mergeCell ref="BC13:BK13"/>
    <mergeCell ref="BL13:BT13"/>
    <mergeCell ref="BU13:CC13"/>
    <mergeCell ref="CD13:CL13"/>
    <mergeCell ref="CD12:CL12"/>
    <mergeCell ref="CM12:CU12"/>
    <mergeCell ref="CV12:DD12"/>
    <mergeCell ref="DE12:DM12"/>
    <mergeCell ref="DN12:DV12"/>
    <mergeCell ref="DW12:EE12"/>
    <mergeCell ref="AB12:AJ12"/>
    <mergeCell ref="AK12:AS12"/>
    <mergeCell ref="AT12:BB12"/>
    <mergeCell ref="BC12:BK12"/>
    <mergeCell ref="BL12:BT12"/>
    <mergeCell ref="DE15:DM15"/>
    <mergeCell ref="DN15:DV15"/>
    <mergeCell ref="DW15:EE15"/>
    <mergeCell ref="EF15:EN15"/>
    <mergeCell ref="EO15:EW15"/>
    <mergeCell ref="EX15:FK15"/>
    <mergeCell ref="EX14:FK14"/>
    <mergeCell ref="AB15:AJ15"/>
    <mergeCell ref="AK15:AS15"/>
    <mergeCell ref="AT15:BB15"/>
    <mergeCell ref="BC15:BK15"/>
    <mergeCell ref="BL15:BT15"/>
    <mergeCell ref="BU15:CC15"/>
    <mergeCell ref="CD15:CL15"/>
    <mergeCell ref="CM15:CU15"/>
    <mergeCell ref="CV15:DD15"/>
    <mergeCell ref="CV14:DD14"/>
    <mergeCell ref="DE14:DM14"/>
    <mergeCell ref="DN14:DV14"/>
    <mergeCell ref="DW14:EE14"/>
    <mergeCell ref="EF14:EN14"/>
    <mergeCell ref="EO14:EW14"/>
    <mergeCell ref="AB14:AJ14"/>
    <mergeCell ref="AK14:AS14"/>
    <mergeCell ref="AT14:BB14"/>
    <mergeCell ref="BC14:BK14"/>
    <mergeCell ref="BL14:BT14"/>
    <mergeCell ref="BU14:CC14"/>
    <mergeCell ref="AB17:AJ17"/>
    <mergeCell ref="AK17:AS17"/>
    <mergeCell ref="AT17:BB17"/>
    <mergeCell ref="BC17:BK17"/>
    <mergeCell ref="BL17:BT17"/>
    <mergeCell ref="BU17:CC17"/>
    <mergeCell ref="CD17:CL17"/>
    <mergeCell ref="CD16:CL16"/>
    <mergeCell ref="CM16:CU16"/>
    <mergeCell ref="AB16:AJ16"/>
    <mergeCell ref="AK16:AS16"/>
    <mergeCell ref="AT16:BB16"/>
    <mergeCell ref="BC16:BK16"/>
    <mergeCell ref="BL16:BT16"/>
    <mergeCell ref="BU16:CC16"/>
    <mergeCell ref="BC18:BK18"/>
    <mergeCell ref="BL18:BT18"/>
    <mergeCell ref="BU18:CC18"/>
    <mergeCell ref="CD18:CL18"/>
    <mergeCell ref="CM18:CU18"/>
    <mergeCell ref="CM17:CU17"/>
    <mergeCell ref="EF16:EN16"/>
    <mergeCell ref="EO16:EW16"/>
    <mergeCell ref="EX16:FK16"/>
    <mergeCell ref="CV16:DD16"/>
    <mergeCell ref="DE16:DM16"/>
    <mergeCell ref="DN16:DV16"/>
    <mergeCell ref="DW16:EE16"/>
    <mergeCell ref="EO17:EW17"/>
    <mergeCell ref="EX17:FK17"/>
    <mergeCell ref="CV17:DD17"/>
    <mergeCell ref="DE17:DM17"/>
    <mergeCell ref="DN17:DV17"/>
    <mergeCell ref="DW17:EE17"/>
    <mergeCell ref="EF17:EN17"/>
    <mergeCell ref="EX18:FK18"/>
    <mergeCell ref="CV18:DD18"/>
    <mergeCell ref="DE18:DM18"/>
    <mergeCell ref="DN18:DV18"/>
    <mergeCell ref="DE19:DM19"/>
    <mergeCell ref="DN19:DV19"/>
    <mergeCell ref="DW19:EE19"/>
    <mergeCell ref="EF19:EN19"/>
    <mergeCell ref="BU20:CC20"/>
    <mergeCell ref="EO21:EW21"/>
    <mergeCell ref="EX21:FK21"/>
    <mergeCell ref="EO19:EW19"/>
    <mergeCell ref="EX19:FK19"/>
    <mergeCell ref="EX20:FK20"/>
    <mergeCell ref="EF21:EN21"/>
    <mergeCell ref="AB19:AJ19"/>
    <mergeCell ref="AK19:AS19"/>
    <mergeCell ref="AT19:BB19"/>
    <mergeCell ref="BC19:BK19"/>
    <mergeCell ref="BL19:BT19"/>
    <mergeCell ref="BU19:CC19"/>
    <mergeCell ref="CD19:CL19"/>
    <mergeCell ref="CM19:CU19"/>
    <mergeCell ref="CV19:DD19"/>
    <mergeCell ref="DW18:EE18"/>
    <mergeCell ref="EF18:EN18"/>
    <mergeCell ref="EO18:EW18"/>
    <mergeCell ref="AB18:AJ18"/>
    <mergeCell ref="AK18:AS18"/>
    <mergeCell ref="AT18:BB18"/>
    <mergeCell ref="CD22:CL22"/>
    <mergeCell ref="CM22:CU22"/>
    <mergeCell ref="CM21:CU21"/>
    <mergeCell ref="EF20:EN20"/>
    <mergeCell ref="EO20:EW20"/>
    <mergeCell ref="AB21:AJ21"/>
    <mergeCell ref="AK21:AS21"/>
    <mergeCell ref="AT21:BB21"/>
    <mergeCell ref="BC21:BK21"/>
    <mergeCell ref="BL21:BT21"/>
    <mergeCell ref="BU21:CC21"/>
    <mergeCell ref="CD21:CL21"/>
    <mergeCell ref="CD20:CL20"/>
    <mergeCell ref="CM20:CU20"/>
    <mergeCell ref="CV20:DD20"/>
    <mergeCell ref="DE20:DM20"/>
    <mergeCell ref="DN20:DV20"/>
    <mergeCell ref="DW20:EE20"/>
    <mergeCell ref="AB20:AJ20"/>
    <mergeCell ref="AK20:AS20"/>
    <mergeCell ref="AT20:BB20"/>
    <mergeCell ref="BC20:BK20"/>
    <mergeCell ref="BL20:BT20"/>
    <mergeCell ref="CV21:DD21"/>
    <mergeCell ref="DE21:DM21"/>
    <mergeCell ref="DN21:DV21"/>
    <mergeCell ref="DW21:EE21"/>
    <mergeCell ref="DE23:DM23"/>
    <mergeCell ref="DN23:DV23"/>
    <mergeCell ref="DW23:EE23"/>
    <mergeCell ref="EF23:EN23"/>
    <mergeCell ref="EO23:EW23"/>
    <mergeCell ref="EX23:FK23"/>
    <mergeCell ref="EX22:FK22"/>
    <mergeCell ref="AB23:AJ23"/>
    <mergeCell ref="AK23:AS23"/>
    <mergeCell ref="AT23:BB23"/>
    <mergeCell ref="BC23:BK23"/>
    <mergeCell ref="BL23:BT23"/>
    <mergeCell ref="BU23:CC23"/>
    <mergeCell ref="CD23:CL23"/>
    <mergeCell ref="CM23:CU23"/>
    <mergeCell ref="CV23:DD23"/>
    <mergeCell ref="CV22:DD22"/>
    <mergeCell ref="DE22:DM22"/>
    <mergeCell ref="DN22:DV22"/>
    <mergeCell ref="DW22:EE22"/>
    <mergeCell ref="EF22:EN22"/>
    <mergeCell ref="EO22:EW22"/>
    <mergeCell ref="AB22:AJ22"/>
    <mergeCell ref="AK22:AS22"/>
    <mergeCell ref="AT22:BB22"/>
    <mergeCell ref="BC22:BK22"/>
    <mergeCell ref="BL22:BT22"/>
    <mergeCell ref="BU22:CC22"/>
    <mergeCell ref="AB25:AJ25"/>
    <mergeCell ref="AK25:AS25"/>
    <mergeCell ref="AT25:BB25"/>
    <mergeCell ref="BC25:BK25"/>
    <mergeCell ref="BL25:BT25"/>
    <mergeCell ref="BU25:CC25"/>
    <mergeCell ref="CD25:CL25"/>
    <mergeCell ref="CD24:CL24"/>
    <mergeCell ref="CM24:CU24"/>
    <mergeCell ref="AB24:AJ24"/>
    <mergeCell ref="AK24:AS24"/>
    <mergeCell ref="AT24:BB24"/>
    <mergeCell ref="BC24:BK24"/>
    <mergeCell ref="BL24:BT24"/>
    <mergeCell ref="BU24:CC24"/>
    <mergeCell ref="BC26:BK26"/>
    <mergeCell ref="BL26:BT26"/>
    <mergeCell ref="BU26:CC26"/>
    <mergeCell ref="CD26:CL26"/>
    <mergeCell ref="CM26:CU26"/>
    <mergeCell ref="CM25:CU25"/>
    <mergeCell ref="EF24:EN24"/>
    <mergeCell ref="EO24:EW24"/>
    <mergeCell ref="EX24:FK24"/>
    <mergeCell ref="CV24:DD24"/>
    <mergeCell ref="DE24:DM24"/>
    <mergeCell ref="DN24:DV24"/>
    <mergeCell ref="DW24:EE24"/>
    <mergeCell ref="EO25:EW25"/>
    <mergeCell ref="EX25:FK25"/>
    <mergeCell ref="CV25:DD25"/>
    <mergeCell ref="DE25:DM25"/>
    <mergeCell ref="DN25:DV25"/>
    <mergeCell ref="DW25:EE25"/>
    <mergeCell ref="EF25:EN25"/>
    <mergeCell ref="EX26:FK26"/>
    <mergeCell ref="CV26:DD26"/>
    <mergeCell ref="DE26:DM26"/>
    <mergeCell ref="DN26:DV26"/>
    <mergeCell ref="DE27:DM27"/>
    <mergeCell ref="DN27:DV27"/>
    <mergeCell ref="DW27:EE27"/>
    <mergeCell ref="EF27:EN27"/>
    <mergeCell ref="BU28:CC28"/>
    <mergeCell ref="EO29:EW29"/>
    <mergeCell ref="EX29:FK29"/>
    <mergeCell ref="EO27:EW27"/>
    <mergeCell ref="EX27:FK27"/>
    <mergeCell ref="EX28:FK28"/>
    <mergeCell ref="EF29:EN29"/>
    <mergeCell ref="AB27:AJ27"/>
    <mergeCell ref="AK27:AS27"/>
    <mergeCell ref="AT27:BB27"/>
    <mergeCell ref="BC27:BK27"/>
    <mergeCell ref="BL27:BT27"/>
    <mergeCell ref="BU27:CC27"/>
    <mergeCell ref="CD27:CL27"/>
    <mergeCell ref="CM27:CU27"/>
    <mergeCell ref="CV27:DD27"/>
    <mergeCell ref="DW26:EE26"/>
    <mergeCell ref="EF26:EN26"/>
    <mergeCell ref="EO26:EW26"/>
    <mergeCell ref="AB26:AJ26"/>
    <mergeCell ref="AK26:AS26"/>
    <mergeCell ref="AT26:BB26"/>
    <mergeCell ref="CD30:CL30"/>
    <mergeCell ref="CM30:CU30"/>
    <mergeCell ref="CM29:CU29"/>
    <mergeCell ref="EF28:EN28"/>
    <mergeCell ref="EO28:EW28"/>
    <mergeCell ref="AB29:AJ29"/>
    <mergeCell ref="AK29:AS29"/>
    <mergeCell ref="AT29:BB29"/>
    <mergeCell ref="BC29:BK29"/>
    <mergeCell ref="BL29:BT29"/>
    <mergeCell ref="BU29:CC29"/>
    <mergeCell ref="CD29:CL29"/>
    <mergeCell ref="CD28:CL28"/>
    <mergeCell ref="CM28:CU28"/>
    <mergeCell ref="CV28:DD28"/>
    <mergeCell ref="DE28:DM28"/>
    <mergeCell ref="DN28:DV28"/>
    <mergeCell ref="DW28:EE28"/>
    <mergeCell ref="AB28:AJ28"/>
    <mergeCell ref="AK28:AS28"/>
    <mergeCell ref="AT28:BB28"/>
    <mergeCell ref="BC28:BK28"/>
    <mergeCell ref="BL28:BT28"/>
    <mergeCell ref="CV29:DD29"/>
    <mergeCell ref="DE29:DM29"/>
    <mergeCell ref="DN29:DV29"/>
    <mergeCell ref="DW29:EE29"/>
    <mergeCell ref="DE31:DM31"/>
    <mergeCell ref="DN31:DV31"/>
    <mergeCell ref="DW31:EE31"/>
    <mergeCell ref="EF31:EN31"/>
    <mergeCell ref="EO31:EW31"/>
    <mergeCell ref="EX31:FK31"/>
    <mergeCell ref="EX30:FK30"/>
    <mergeCell ref="AB31:AJ31"/>
    <mergeCell ref="AK31:AS31"/>
    <mergeCell ref="AT31:BB31"/>
    <mergeCell ref="BC31:BK31"/>
    <mergeCell ref="BL31:BT31"/>
    <mergeCell ref="BU31:CC31"/>
    <mergeCell ref="CD31:CL31"/>
    <mergeCell ref="CM31:CU31"/>
    <mergeCell ref="CV31:DD31"/>
    <mergeCell ref="CV30:DD30"/>
    <mergeCell ref="DE30:DM30"/>
    <mergeCell ref="DN30:DV30"/>
    <mergeCell ref="DW30:EE30"/>
    <mergeCell ref="EF30:EN30"/>
    <mergeCell ref="EO30:EW30"/>
    <mergeCell ref="AB30:AJ30"/>
    <mergeCell ref="AK30:AS30"/>
    <mergeCell ref="AT30:BB30"/>
    <mergeCell ref="BC30:BK30"/>
    <mergeCell ref="BL30:BT30"/>
    <mergeCell ref="BU30:CC30"/>
    <mergeCell ref="EF32:EN32"/>
    <mergeCell ref="EO32:EW32"/>
    <mergeCell ref="EX32:FK32"/>
    <mergeCell ref="AB33:AJ33"/>
    <mergeCell ref="AK33:AS33"/>
    <mergeCell ref="AT33:BB33"/>
    <mergeCell ref="BC33:BK33"/>
    <mergeCell ref="BL33:BT33"/>
    <mergeCell ref="BU33:CC33"/>
    <mergeCell ref="CD33:CL33"/>
    <mergeCell ref="CD32:CL32"/>
    <mergeCell ref="CM32:CU32"/>
    <mergeCell ref="CV32:DD32"/>
    <mergeCell ref="DE32:DM32"/>
    <mergeCell ref="DN32:DV32"/>
    <mergeCell ref="DW32:EE32"/>
    <mergeCell ref="AB32:AJ32"/>
    <mergeCell ref="AK32:AS32"/>
    <mergeCell ref="AT32:BB32"/>
    <mergeCell ref="BC32:BK32"/>
    <mergeCell ref="BL32:BT32"/>
    <mergeCell ref="BU32:CC32"/>
    <mergeCell ref="EO33:EW33"/>
    <mergeCell ref="EX33:FK33"/>
    <mergeCell ref="AB34:AJ34"/>
    <mergeCell ref="AK34:AS34"/>
    <mergeCell ref="AT34:BB34"/>
    <mergeCell ref="BC34:BK34"/>
    <mergeCell ref="BL34:BT34"/>
    <mergeCell ref="BU34:CC34"/>
    <mergeCell ref="CD34:CL34"/>
    <mergeCell ref="CM34:CU34"/>
    <mergeCell ref="CM33:CU33"/>
    <mergeCell ref="CV33:DD33"/>
    <mergeCell ref="DE33:DM33"/>
    <mergeCell ref="DN33:DV33"/>
    <mergeCell ref="DW33:EE33"/>
    <mergeCell ref="EF33:EN33"/>
    <mergeCell ref="EF35:EN35"/>
    <mergeCell ref="EO35:EW35"/>
    <mergeCell ref="EX35:FK35"/>
    <mergeCell ref="EX34:FK34"/>
    <mergeCell ref="CV34:DD34"/>
    <mergeCell ref="DE34:DM34"/>
    <mergeCell ref="DN34:DV34"/>
    <mergeCell ref="DW34:EE34"/>
    <mergeCell ref="EF34:EN34"/>
    <mergeCell ref="EO34:EW34"/>
    <mergeCell ref="AB36:AJ36"/>
    <mergeCell ref="AK36:AS36"/>
    <mergeCell ref="AT36:BB36"/>
    <mergeCell ref="BC36:BK36"/>
    <mergeCell ref="BL36:BT36"/>
    <mergeCell ref="BU36:CC36"/>
    <mergeCell ref="DE35:DM35"/>
    <mergeCell ref="DN35:DV35"/>
    <mergeCell ref="DW35:EE35"/>
    <mergeCell ref="AB35:AJ35"/>
    <mergeCell ref="AK35:AS35"/>
    <mergeCell ref="AT35:BB35"/>
    <mergeCell ref="BC35:BK35"/>
    <mergeCell ref="BL35:BT35"/>
    <mergeCell ref="BU35:CC35"/>
    <mergeCell ref="CD35:CL35"/>
    <mergeCell ref="CM35:CU35"/>
    <mergeCell ref="CV35:DD35"/>
    <mergeCell ref="EF36:EN36"/>
    <mergeCell ref="EO36:EW36"/>
    <mergeCell ref="EX36:FK36"/>
    <mergeCell ref="CD36:CL36"/>
    <mergeCell ref="CM36:CU36"/>
    <mergeCell ref="CV36:DD36"/>
    <mergeCell ref="DE36:DM36"/>
    <mergeCell ref="DN36:DV36"/>
    <mergeCell ref="DW36:EE36"/>
  </mergeCells>
  <phoneticPr fontId="3"/>
  <printOptions horizontalCentered="1"/>
  <pageMargins left="0.19685039370078741" right="0.15748031496062992" top="0.59055118110236227" bottom="0.28999999999999998" header="0.23622047244094491" footer="0.2"/>
  <pageSetup paperSize="9" scale="83" fitToWidth="0" fitToHeight="0" orientation="landscape" r:id="rId1"/>
  <headerFooter alignWithMargins="0">
    <oddHeader>&amp;L&amp;8様式５</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K42"/>
  <sheetViews>
    <sheetView view="pageBreakPreview" zoomScale="60" zoomScaleNormal="100" workbookViewId="0"/>
  </sheetViews>
  <sheetFormatPr defaultColWidth="9" defaultRowHeight="12" x14ac:dyDescent="0.4"/>
  <cols>
    <col min="1" max="171" width="0.875" style="13" customWidth="1"/>
    <col min="172" max="16384" width="9" style="13"/>
  </cols>
  <sheetData>
    <row r="1" spans="1:167" ht="1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8"/>
      <c r="BS1" s="97"/>
      <c r="BT1" s="15"/>
      <c r="BU1" s="59"/>
      <c r="BV1" s="15"/>
      <c r="BW1" s="15"/>
      <c r="BX1" s="59"/>
      <c r="BY1" s="15"/>
      <c r="BZ1" s="15"/>
      <c r="CA1" s="59"/>
      <c r="CB1" s="15"/>
      <c r="CC1" s="15"/>
      <c r="CD1" s="59"/>
      <c r="CE1" s="15"/>
      <c r="CF1" s="15"/>
      <c r="CG1" s="59"/>
      <c r="CH1" s="15"/>
      <c r="CI1" s="15"/>
      <c r="CJ1" s="59"/>
      <c r="CK1" s="15"/>
      <c r="CL1" s="15"/>
      <c r="CM1" s="59"/>
      <c r="CN1" s="15"/>
      <c r="CO1" s="16"/>
    </row>
    <row r="2" spans="1:167" ht="21.75" customHeight="1" x14ac:dyDescent="0.4">
      <c r="A2" s="497" t="s">
        <v>358</v>
      </c>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497"/>
      <c r="AU2" s="497"/>
      <c r="AV2" s="497"/>
      <c r="AW2" s="497"/>
      <c r="AX2" s="497"/>
      <c r="AY2" s="497"/>
      <c r="AZ2" s="497"/>
      <c r="BA2" s="497"/>
      <c r="BB2" s="497"/>
      <c r="BC2" s="497"/>
      <c r="BD2" s="497"/>
      <c r="BE2" s="497"/>
      <c r="BF2" s="497"/>
      <c r="BG2" s="497"/>
      <c r="BH2" s="497"/>
      <c r="BI2" s="497"/>
      <c r="BJ2" s="497"/>
      <c r="BK2" s="497"/>
      <c r="BL2" s="497"/>
      <c r="BM2" s="497"/>
      <c r="BN2" s="497"/>
      <c r="BO2" s="497"/>
      <c r="BP2" s="497"/>
      <c r="BQ2" s="497"/>
      <c r="BR2" s="497"/>
      <c r="BS2" s="497"/>
      <c r="BT2" s="497"/>
      <c r="BU2" s="497"/>
      <c r="BV2" s="497"/>
      <c r="BW2" s="497"/>
      <c r="BX2" s="497"/>
      <c r="BY2" s="497"/>
      <c r="BZ2" s="497"/>
      <c r="CA2" s="497"/>
      <c r="CB2" s="497"/>
      <c r="CC2" s="497"/>
      <c r="CD2" s="497"/>
      <c r="CE2" s="497"/>
      <c r="CF2" s="497"/>
      <c r="CG2" s="497"/>
      <c r="CH2" s="497"/>
      <c r="CI2" s="497"/>
      <c r="CJ2" s="497"/>
      <c r="CK2" s="497"/>
      <c r="CL2" s="497"/>
      <c r="CM2" s="497"/>
      <c r="CN2" s="497"/>
      <c r="CO2" s="497"/>
      <c r="CP2" s="497"/>
      <c r="CQ2" s="497"/>
      <c r="CR2" s="497"/>
      <c r="CS2" s="497"/>
      <c r="CT2" s="497"/>
      <c r="CU2" s="497"/>
      <c r="CV2" s="497"/>
      <c r="CW2" s="497"/>
      <c r="CX2" s="497"/>
      <c r="CY2" s="497"/>
      <c r="CZ2" s="497"/>
      <c r="DA2" s="497"/>
      <c r="DB2" s="497"/>
      <c r="DC2" s="497"/>
      <c r="DD2" s="497"/>
      <c r="DE2" s="497"/>
      <c r="DF2" s="497"/>
      <c r="DG2" s="497"/>
      <c r="DH2" s="497"/>
      <c r="DI2" s="497"/>
      <c r="DJ2" s="497"/>
      <c r="DK2" s="497"/>
      <c r="DL2" s="497"/>
      <c r="DM2" s="497"/>
      <c r="DN2" s="497"/>
      <c r="DO2" s="497"/>
      <c r="DP2" s="497"/>
      <c r="DQ2" s="497"/>
      <c r="DR2" s="497"/>
      <c r="DS2" s="497"/>
      <c r="DT2" s="497"/>
      <c r="DU2" s="497"/>
      <c r="DV2" s="497"/>
      <c r="DW2" s="497"/>
      <c r="DX2" s="497"/>
      <c r="DY2" s="497"/>
      <c r="DZ2" s="497"/>
      <c r="EA2" s="497"/>
      <c r="EB2" s="497"/>
      <c r="EC2" s="497"/>
      <c r="ED2" s="497"/>
      <c r="EE2" s="497"/>
      <c r="EF2" s="497"/>
      <c r="EG2" s="497"/>
      <c r="EH2" s="497"/>
      <c r="EI2" s="497"/>
      <c r="EJ2" s="497"/>
      <c r="EK2" s="497"/>
      <c r="EL2" s="497"/>
      <c r="EM2" s="497"/>
      <c r="EN2" s="497"/>
      <c r="EO2" s="497"/>
      <c r="EP2" s="497"/>
      <c r="EQ2" s="497"/>
      <c r="ER2" s="497"/>
      <c r="ES2" s="497"/>
      <c r="ET2" s="497"/>
      <c r="EU2" s="497"/>
      <c r="EV2" s="497"/>
      <c r="EW2" s="497"/>
      <c r="EX2" s="497"/>
      <c r="EY2" s="497"/>
      <c r="EZ2" s="497"/>
      <c r="FA2" s="497"/>
      <c r="FB2" s="497"/>
      <c r="FC2" s="497"/>
      <c r="FD2" s="497"/>
      <c r="FE2" s="497"/>
      <c r="FF2" s="497"/>
      <c r="FG2" s="497"/>
      <c r="FH2" s="497"/>
      <c r="FI2" s="497"/>
      <c r="FJ2" s="497"/>
      <c r="FK2" s="497"/>
    </row>
    <row r="3" spans="1:167" x14ac:dyDescent="0.4">
      <c r="A3" s="29" t="s">
        <v>357</v>
      </c>
      <c r="B3" s="29"/>
      <c r="C3" s="29"/>
      <c r="D3" s="29"/>
      <c r="E3" s="29"/>
      <c r="F3" s="29"/>
      <c r="G3" s="29"/>
      <c r="H3" s="29"/>
      <c r="I3" s="29"/>
      <c r="J3" s="29"/>
      <c r="K3" s="29"/>
      <c r="L3" s="29"/>
      <c r="M3" s="29"/>
      <c r="N3" s="29"/>
      <c r="O3" s="29"/>
      <c r="P3" s="29"/>
      <c r="Q3" s="676"/>
      <c r="R3" s="676"/>
      <c r="S3" s="676"/>
      <c r="T3" s="676"/>
      <c r="U3" s="676"/>
      <c r="V3" s="676"/>
      <c r="W3" s="676"/>
      <c r="X3" s="676"/>
      <c r="Y3" s="676"/>
      <c r="Z3" s="676"/>
      <c r="AA3" s="676"/>
      <c r="AB3" s="676"/>
      <c r="AC3" s="676"/>
      <c r="AD3" s="676"/>
      <c r="AE3" s="676"/>
      <c r="AF3" s="676"/>
      <c r="AG3" s="676"/>
      <c r="AH3" s="676"/>
      <c r="AI3" s="676"/>
      <c r="AJ3" s="676"/>
      <c r="AK3" s="676"/>
      <c r="AL3" s="676"/>
      <c r="AM3" s="676"/>
      <c r="AN3" s="676"/>
      <c r="AO3" s="676"/>
      <c r="AP3" s="676"/>
      <c r="AQ3" s="676"/>
      <c r="AR3" s="676"/>
      <c r="AS3" s="29"/>
      <c r="AT3" s="29"/>
      <c r="AU3" s="29"/>
      <c r="AV3" s="29"/>
      <c r="AW3" s="116" t="s">
        <v>356</v>
      </c>
    </row>
    <row r="5" spans="1:167" ht="20.100000000000001" customHeight="1" x14ac:dyDescent="0.4">
      <c r="A5" s="109"/>
      <c r="B5" s="108"/>
      <c r="C5" s="673" t="s">
        <v>355</v>
      </c>
      <c r="D5" s="673"/>
      <c r="E5" s="673"/>
      <c r="F5" s="673"/>
      <c r="G5" s="673"/>
      <c r="H5" s="673"/>
      <c r="I5" s="673"/>
      <c r="J5" s="673"/>
      <c r="K5" s="673"/>
      <c r="L5" s="673"/>
      <c r="M5" s="673"/>
      <c r="N5" s="673"/>
      <c r="O5" s="673"/>
      <c r="P5" s="673"/>
      <c r="Q5" s="673"/>
      <c r="R5" s="673"/>
      <c r="S5" s="673"/>
      <c r="T5" s="673"/>
      <c r="U5" s="673"/>
      <c r="V5" s="108"/>
      <c r="W5" s="110"/>
      <c r="X5" s="22" t="s">
        <v>517</v>
      </c>
      <c r="Y5" s="23"/>
      <c r="Z5" s="23"/>
      <c r="AA5" s="23"/>
      <c r="AB5" s="23"/>
      <c r="AC5" s="23"/>
      <c r="AD5" s="23"/>
      <c r="AE5" s="23"/>
      <c r="AF5" s="23"/>
      <c r="AG5" s="79"/>
      <c r="AH5" s="109"/>
      <c r="AI5" s="108"/>
      <c r="AJ5" s="108"/>
      <c r="AK5" s="485" t="s">
        <v>354</v>
      </c>
      <c r="AL5" s="485"/>
      <c r="AM5" s="485"/>
      <c r="AN5" s="485"/>
      <c r="AO5" s="485"/>
      <c r="AP5" s="485"/>
      <c r="AQ5" s="485"/>
      <c r="AR5" s="485"/>
      <c r="AS5" s="485"/>
      <c r="AT5" s="485"/>
      <c r="AU5" s="485"/>
      <c r="AV5" s="485"/>
      <c r="AW5" s="485"/>
      <c r="AX5" s="485"/>
      <c r="AY5" s="485"/>
      <c r="AZ5" s="485"/>
      <c r="BA5" s="485"/>
      <c r="BB5" s="485"/>
      <c r="BC5" s="485"/>
      <c r="BD5" s="485"/>
      <c r="BE5" s="485"/>
      <c r="BF5" s="485"/>
      <c r="BG5" s="485"/>
      <c r="BH5" s="485"/>
      <c r="BI5" s="485"/>
      <c r="BJ5" s="485"/>
      <c r="BK5" s="485"/>
      <c r="BL5" s="485"/>
      <c r="BM5" s="485"/>
      <c r="BN5" s="485"/>
      <c r="BO5" s="485"/>
      <c r="BP5" s="485"/>
      <c r="BQ5" s="485"/>
      <c r="BR5" s="485"/>
      <c r="BS5" s="485"/>
      <c r="BT5" s="485"/>
      <c r="BU5" s="485"/>
      <c r="BV5" s="485"/>
      <c r="BW5" s="485"/>
      <c r="BX5" s="485"/>
      <c r="BY5" s="485"/>
      <c r="BZ5" s="485"/>
      <c r="CA5" s="485"/>
      <c r="CB5" s="108"/>
      <c r="CC5" s="108"/>
      <c r="CD5" s="110"/>
      <c r="CE5" s="22" t="s">
        <v>520</v>
      </c>
      <c r="CF5" s="23"/>
      <c r="CG5" s="23"/>
      <c r="CH5" s="23"/>
      <c r="CI5" s="23"/>
      <c r="CJ5" s="23"/>
      <c r="CK5" s="23"/>
      <c r="CL5" s="23"/>
      <c r="CM5" s="23"/>
      <c r="CN5" s="23"/>
      <c r="CO5" s="23"/>
      <c r="CP5" s="23"/>
      <c r="CQ5" s="23"/>
      <c r="CR5" s="23"/>
      <c r="CS5" s="79"/>
      <c r="CT5" s="108"/>
      <c r="CU5" s="23" t="s">
        <v>521</v>
      </c>
      <c r="CV5" s="23"/>
      <c r="CW5" s="23"/>
      <c r="CX5" s="23"/>
      <c r="CY5" s="23"/>
      <c r="CZ5" s="23"/>
      <c r="DA5" s="23"/>
      <c r="DB5" s="23"/>
      <c r="DC5" s="23"/>
      <c r="DD5" s="23"/>
      <c r="DE5" s="23"/>
      <c r="DF5" s="23"/>
      <c r="DG5" s="23"/>
      <c r="DH5" s="23"/>
      <c r="DI5" s="108"/>
      <c r="DJ5" s="109"/>
      <c r="DK5" s="23" t="s">
        <v>524</v>
      </c>
      <c r="DL5" s="23"/>
      <c r="DM5" s="23"/>
      <c r="DN5" s="23"/>
      <c r="DO5" s="23"/>
      <c r="DP5" s="23"/>
      <c r="DQ5" s="23"/>
      <c r="DR5" s="23"/>
      <c r="DS5" s="23"/>
      <c r="DT5" s="23"/>
      <c r="DU5" s="23"/>
      <c r="DV5" s="23"/>
      <c r="DW5" s="23"/>
      <c r="DX5" s="23"/>
      <c r="DY5" s="23"/>
      <c r="DZ5" s="23"/>
      <c r="EA5" s="23"/>
      <c r="EB5" s="23"/>
      <c r="EC5" s="115"/>
      <c r="ED5" s="115"/>
      <c r="EE5" s="115"/>
      <c r="EF5" s="115"/>
      <c r="EG5" s="115"/>
      <c r="EH5" s="115"/>
      <c r="EI5" s="115"/>
      <c r="EJ5" s="115"/>
      <c r="EK5" s="115"/>
      <c r="EL5" s="115"/>
      <c r="EM5" s="115"/>
      <c r="EN5" s="115"/>
      <c r="EO5" s="115"/>
      <c r="EP5" s="115"/>
      <c r="EQ5" s="115"/>
      <c r="ER5" s="115"/>
      <c r="ES5" s="115"/>
      <c r="ET5" s="115"/>
      <c r="EU5" s="107"/>
      <c r="EV5" s="33" t="s">
        <v>525</v>
      </c>
      <c r="EW5" s="114"/>
      <c r="EX5" s="114"/>
      <c r="EY5" s="114"/>
      <c r="EZ5" s="114"/>
      <c r="FA5" s="114"/>
      <c r="FB5" s="114"/>
      <c r="FC5" s="114"/>
      <c r="FD5" s="114"/>
      <c r="FE5" s="114"/>
      <c r="FF5" s="114"/>
      <c r="FG5" s="114"/>
      <c r="FH5" s="114"/>
      <c r="FI5" s="114"/>
      <c r="FJ5" s="114"/>
      <c r="FK5" s="113"/>
    </row>
    <row r="6" spans="1:167" ht="20.100000000000001" customHeight="1" x14ac:dyDescent="0.4">
      <c r="A6" s="24"/>
      <c r="B6" s="25"/>
      <c r="C6" s="674"/>
      <c r="D6" s="674"/>
      <c r="E6" s="674"/>
      <c r="F6" s="674"/>
      <c r="G6" s="674"/>
      <c r="H6" s="674"/>
      <c r="I6" s="674"/>
      <c r="J6" s="674"/>
      <c r="K6" s="674"/>
      <c r="L6" s="674"/>
      <c r="M6" s="674"/>
      <c r="N6" s="674"/>
      <c r="O6" s="674"/>
      <c r="P6" s="674"/>
      <c r="Q6" s="674"/>
      <c r="R6" s="674"/>
      <c r="S6" s="674"/>
      <c r="T6" s="674"/>
      <c r="U6" s="674"/>
      <c r="V6" s="25"/>
      <c r="W6" s="26"/>
      <c r="X6" s="27" t="s">
        <v>518</v>
      </c>
      <c r="Y6" s="28"/>
      <c r="Z6" s="28"/>
      <c r="AA6" s="28"/>
      <c r="AB6" s="28"/>
      <c r="AC6" s="28"/>
      <c r="AD6" s="28"/>
      <c r="AE6" s="28"/>
      <c r="AF6" s="28"/>
      <c r="AG6" s="111"/>
      <c r="AH6" s="24"/>
      <c r="AI6" s="25"/>
      <c r="AJ6" s="25"/>
      <c r="AK6" s="675"/>
      <c r="AL6" s="675"/>
      <c r="AM6" s="675"/>
      <c r="AN6" s="675"/>
      <c r="AO6" s="675"/>
      <c r="AP6" s="675"/>
      <c r="AQ6" s="675"/>
      <c r="AR6" s="675"/>
      <c r="AS6" s="675"/>
      <c r="AT6" s="675"/>
      <c r="AU6" s="675"/>
      <c r="AV6" s="675"/>
      <c r="AW6" s="675"/>
      <c r="AX6" s="675"/>
      <c r="AY6" s="675"/>
      <c r="AZ6" s="675"/>
      <c r="BA6" s="675"/>
      <c r="BB6" s="675"/>
      <c r="BC6" s="675"/>
      <c r="BD6" s="675"/>
      <c r="BE6" s="675"/>
      <c r="BF6" s="675"/>
      <c r="BG6" s="675"/>
      <c r="BH6" s="675"/>
      <c r="BI6" s="675"/>
      <c r="BJ6" s="675"/>
      <c r="BK6" s="675"/>
      <c r="BL6" s="675"/>
      <c r="BM6" s="675"/>
      <c r="BN6" s="675"/>
      <c r="BO6" s="675"/>
      <c r="BP6" s="675"/>
      <c r="BQ6" s="675"/>
      <c r="BR6" s="675"/>
      <c r="BS6" s="675"/>
      <c r="BT6" s="675"/>
      <c r="BU6" s="675"/>
      <c r="BV6" s="675"/>
      <c r="BW6" s="675"/>
      <c r="BX6" s="675"/>
      <c r="BY6" s="675"/>
      <c r="BZ6" s="675"/>
      <c r="CA6" s="675"/>
      <c r="CB6" s="25"/>
      <c r="CC6" s="25"/>
      <c r="CD6" s="26"/>
      <c r="CE6" s="27" t="s">
        <v>353</v>
      </c>
      <c r="CF6" s="28"/>
      <c r="CG6" s="28"/>
      <c r="CH6" s="28"/>
      <c r="CI6" s="28"/>
      <c r="CJ6" s="28"/>
      <c r="CK6" s="28"/>
      <c r="CL6" s="28"/>
      <c r="CM6" s="28"/>
      <c r="CN6" s="28"/>
      <c r="CO6" s="28"/>
      <c r="CP6" s="28"/>
      <c r="CQ6" s="28"/>
      <c r="CR6" s="28"/>
      <c r="CS6" s="111"/>
      <c r="CT6" s="25"/>
      <c r="CU6" s="28"/>
      <c r="CV6" s="28"/>
      <c r="CW6" s="28"/>
      <c r="CX6" s="28"/>
      <c r="CY6" s="28"/>
      <c r="CZ6" s="28"/>
      <c r="DA6" s="28"/>
      <c r="DB6" s="28"/>
      <c r="DC6" s="28"/>
      <c r="DD6" s="28"/>
      <c r="DE6" s="28"/>
      <c r="DF6" s="28"/>
      <c r="DG6" s="28"/>
      <c r="DH6" s="28"/>
      <c r="DI6" s="25"/>
      <c r="DJ6" s="24"/>
      <c r="DK6" s="25"/>
      <c r="DL6" s="25"/>
      <c r="DM6" s="25"/>
      <c r="DN6" s="25"/>
      <c r="DO6" s="25"/>
      <c r="DP6" s="25"/>
      <c r="DQ6" s="25"/>
      <c r="DR6" s="25"/>
      <c r="DS6" s="25"/>
      <c r="DT6" s="25"/>
      <c r="DU6" s="25"/>
      <c r="DV6" s="25"/>
      <c r="DW6" s="25"/>
      <c r="DX6" s="25"/>
      <c r="DY6" s="25"/>
      <c r="DZ6" s="25"/>
      <c r="EA6" s="112"/>
      <c r="EB6" s="25"/>
      <c r="EC6" s="105"/>
      <c r="ED6" s="25" t="s">
        <v>556</v>
      </c>
      <c r="EE6" s="25"/>
      <c r="EF6" s="25"/>
      <c r="EG6" s="25"/>
      <c r="EH6" s="677"/>
      <c r="EI6" s="677"/>
      <c r="EJ6" s="677"/>
      <c r="EK6" s="677"/>
      <c r="EL6" s="677"/>
      <c r="EM6" s="677"/>
      <c r="EN6" s="677"/>
      <c r="EO6" s="677"/>
      <c r="EP6" s="677"/>
      <c r="EQ6" s="25" t="s">
        <v>490</v>
      </c>
      <c r="ER6" s="25"/>
      <c r="ES6" s="25"/>
      <c r="ET6" s="25"/>
      <c r="EU6" s="25"/>
      <c r="EV6" s="27" t="s">
        <v>526</v>
      </c>
      <c r="EW6" s="28"/>
      <c r="EX6" s="28"/>
      <c r="EY6" s="28"/>
      <c r="EZ6" s="28"/>
      <c r="FA6" s="28"/>
      <c r="FB6" s="28"/>
      <c r="FC6" s="28"/>
      <c r="FD6" s="28"/>
      <c r="FE6" s="28"/>
      <c r="FF6" s="28"/>
      <c r="FG6" s="28"/>
      <c r="FH6" s="28"/>
      <c r="FI6" s="28"/>
      <c r="FJ6" s="28"/>
      <c r="FK6" s="111"/>
    </row>
    <row r="7" spans="1:167" ht="15" customHeight="1" x14ac:dyDescent="0.4">
      <c r="A7" s="652" t="s">
        <v>499</v>
      </c>
      <c r="B7" s="653"/>
      <c r="C7" s="653"/>
      <c r="D7" s="653"/>
      <c r="E7" s="653"/>
      <c r="F7" s="653"/>
      <c r="G7" s="653"/>
      <c r="H7" s="653"/>
      <c r="I7" s="653"/>
      <c r="J7" s="653"/>
      <c r="K7" s="653"/>
      <c r="L7" s="653"/>
      <c r="M7" s="653"/>
      <c r="N7" s="653"/>
      <c r="O7" s="653"/>
      <c r="P7" s="653"/>
      <c r="Q7" s="653"/>
      <c r="R7" s="653"/>
      <c r="S7" s="653"/>
      <c r="T7" s="653"/>
      <c r="U7" s="653"/>
      <c r="V7" s="653"/>
      <c r="W7" s="654"/>
      <c r="X7" s="652" t="s">
        <v>499</v>
      </c>
      <c r="Y7" s="653"/>
      <c r="Z7" s="653"/>
      <c r="AA7" s="653"/>
      <c r="AB7" s="653"/>
      <c r="AC7" s="653"/>
      <c r="AD7" s="653"/>
      <c r="AE7" s="653"/>
      <c r="AF7" s="653"/>
      <c r="AG7" s="654"/>
      <c r="AH7" s="652" t="s">
        <v>499</v>
      </c>
      <c r="AI7" s="653"/>
      <c r="AJ7" s="653"/>
      <c r="AK7" s="653"/>
      <c r="AL7" s="653"/>
      <c r="AM7" s="653"/>
      <c r="AN7" s="653"/>
      <c r="AO7" s="653"/>
      <c r="AP7" s="653"/>
      <c r="AQ7" s="653"/>
      <c r="AR7" s="653"/>
      <c r="AS7" s="653"/>
      <c r="AT7" s="653"/>
      <c r="AU7" s="653"/>
      <c r="AV7" s="653"/>
      <c r="AW7" s="653"/>
      <c r="AX7" s="653"/>
      <c r="AY7" s="653"/>
      <c r="AZ7" s="653"/>
      <c r="BA7" s="653"/>
      <c r="BB7" s="653"/>
      <c r="BC7" s="653"/>
      <c r="BD7" s="653"/>
      <c r="BE7" s="653"/>
      <c r="BF7" s="653"/>
      <c r="BG7" s="653"/>
      <c r="BH7" s="653"/>
      <c r="BI7" s="653"/>
      <c r="BJ7" s="653"/>
      <c r="BK7" s="653"/>
      <c r="BL7" s="653"/>
      <c r="BM7" s="653"/>
      <c r="BN7" s="653"/>
      <c r="BO7" s="653"/>
      <c r="BP7" s="653"/>
      <c r="BQ7" s="653"/>
      <c r="BR7" s="653"/>
      <c r="BS7" s="653"/>
      <c r="BT7" s="653"/>
      <c r="BU7" s="653"/>
      <c r="BV7" s="653"/>
      <c r="BW7" s="653"/>
      <c r="BX7" s="653"/>
      <c r="BY7" s="653"/>
      <c r="BZ7" s="653"/>
      <c r="CA7" s="653"/>
      <c r="CB7" s="653"/>
      <c r="CC7" s="653"/>
      <c r="CD7" s="654"/>
      <c r="CE7" s="652" t="s">
        <v>499</v>
      </c>
      <c r="CF7" s="653"/>
      <c r="CG7" s="653"/>
      <c r="CH7" s="653"/>
      <c r="CI7" s="653"/>
      <c r="CJ7" s="653"/>
      <c r="CK7" s="653"/>
      <c r="CL7" s="653"/>
      <c r="CM7" s="653"/>
      <c r="CN7" s="653"/>
      <c r="CO7" s="653"/>
      <c r="CP7" s="653"/>
      <c r="CQ7" s="653"/>
      <c r="CR7" s="653"/>
      <c r="CS7" s="654"/>
      <c r="CT7" s="652" t="s">
        <v>499</v>
      </c>
      <c r="CU7" s="653"/>
      <c r="CV7" s="653"/>
      <c r="CW7" s="653"/>
      <c r="CX7" s="653"/>
      <c r="CY7" s="653"/>
      <c r="CZ7" s="653"/>
      <c r="DA7" s="653"/>
      <c r="DB7" s="653"/>
      <c r="DC7" s="653"/>
      <c r="DD7" s="653"/>
      <c r="DE7" s="653"/>
      <c r="DF7" s="653"/>
      <c r="DG7" s="653"/>
      <c r="DH7" s="653"/>
      <c r="DI7" s="654"/>
      <c r="DJ7" s="663"/>
      <c r="DK7" s="664"/>
      <c r="DL7" s="664"/>
      <c r="DM7" s="664"/>
      <c r="DN7" s="664"/>
      <c r="DO7" s="664"/>
      <c r="DP7" s="664"/>
      <c r="DQ7" s="664"/>
      <c r="DR7" s="664"/>
      <c r="DS7" s="664"/>
      <c r="DT7" s="664"/>
      <c r="DU7" s="664"/>
      <c r="DV7" s="664"/>
      <c r="DW7" s="664"/>
      <c r="DX7" s="664"/>
      <c r="DY7" s="664"/>
      <c r="DZ7" s="664"/>
      <c r="EA7" s="664"/>
      <c r="EB7" s="665"/>
      <c r="EC7" s="663"/>
      <c r="ED7" s="664"/>
      <c r="EE7" s="664"/>
      <c r="EF7" s="664"/>
      <c r="EG7" s="664"/>
      <c r="EH7" s="664"/>
      <c r="EI7" s="664"/>
      <c r="EJ7" s="664"/>
      <c r="EK7" s="664"/>
      <c r="EL7" s="664"/>
      <c r="EM7" s="664"/>
      <c r="EN7" s="664"/>
      <c r="EO7" s="664"/>
      <c r="EP7" s="664"/>
      <c r="EQ7" s="664"/>
      <c r="ER7" s="664"/>
      <c r="ES7" s="664"/>
      <c r="ET7" s="664"/>
      <c r="EU7" s="666"/>
      <c r="EV7" s="670" t="s">
        <v>499</v>
      </c>
      <c r="EW7" s="671"/>
      <c r="EX7" s="671"/>
      <c r="EY7" s="671"/>
      <c r="EZ7" s="671"/>
      <c r="FA7" s="671"/>
      <c r="FB7" s="671"/>
      <c r="FC7" s="107" t="s">
        <v>201</v>
      </c>
      <c r="FD7" s="107"/>
      <c r="FE7" s="107"/>
      <c r="FF7" s="671" t="s">
        <v>499</v>
      </c>
      <c r="FG7" s="671"/>
      <c r="FH7" s="671"/>
      <c r="FI7" s="107" t="s">
        <v>352</v>
      </c>
      <c r="FJ7" s="107"/>
      <c r="FK7" s="106"/>
    </row>
    <row r="8" spans="1:167" ht="15" customHeight="1" x14ac:dyDescent="0.4">
      <c r="A8" s="655"/>
      <c r="B8" s="656"/>
      <c r="C8" s="656"/>
      <c r="D8" s="656"/>
      <c r="E8" s="656"/>
      <c r="F8" s="656"/>
      <c r="G8" s="656"/>
      <c r="H8" s="656"/>
      <c r="I8" s="656"/>
      <c r="J8" s="656"/>
      <c r="K8" s="656"/>
      <c r="L8" s="656"/>
      <c r="M8" s="656"/>
      <c r="N8" s="656"/>
      <c r="O8" s="656"/>
      <c r="P8" s="656"/>
      <c r="Q8" s="656"/>
      <c r="R8" s="656"/>
      <c r="S8" s="656"/>
      <c r="T8" s="656"/>
      <c r="U8" s="656"/>
      <c r="V8" s="656"/>
      <c r="W8" s="657"/>
      <c r="X8" s="655"/>
      <c r="Y8" s="656"/>
      <c r="Z8" s="656"/>
      <c r="AA8" s="656"/>
      <c r="AB8" s="656"/>
      <c r="AC8" s="656"/>
      <c r="AD8" s="656"/>
      <c r="AE8" s="656"/>
      <c r="AF8" s="656"/>
      <c r="AG8" s="657"/>
      <c r="AH8" s="655"/>
      <c r="AI8" s="656"/>
      <c r="AJ8" s="656"/>
      <c r="AK8" s="656"/>
      <c r="AL8" s="656"/>
      <c r="AM8" s="656"/>
      <c r="AN8" s="656"/>
      <c r="AO8" s="656"/>
      <c r="AP8" s="656"/>
      <c r="AQ8" s="656"/>
      <c r="AR8" s="656"/>
      <c r="AS8" s="656"/>
      <c r="AT8" s="656"/>
      <c r="AU8" s="656"/>
      <c r="AV8" s="656"/>
      <c r="AW8" s="656"/>
      <c r="AX8" s="656"/>
      <c r="AY8" s="656"/>
      <c r="AZ8" s="656"/>
      <c r="BA8" s="656"/>
      <c r="BB8" s="656"/>
      <c r="BC8" s="656"/>
      <c r="BD8" s="656"/>
      <c r="BE8" s="656"/>
      <c r="BF8" s="656"/>
      <c r="BG8" s="656"/>
      <c r="BH8" s="656"/>
      <c r="BI8" s="656"/>
      <c r="BJ8" s="656"/>
      <c r="BK8" s="656"/>
      <c r="BL8" s="656"/>
      <c r="BM8" s="656"/>
      <c r="BN8" s="656"/>
      <c r="BO8" s="656"/>
      <c r="BP8" s="656"/>
      <c r="BQ8" s="656"/>
      <c r="BR8" s="656"/>
      <c r="BS8" s="656"/>
      <c r="BT8" s="656"/>
      <c r="BU8" s="656"/>
      <c r="BV8" s="656"/>
      <c r="BW8" s="656"/>
      <c r="BX8" s="656"/>
      <c r="BY8" s="656"/>
      <c r="BZ8" s="656"/>
      <c r="CA8" s="656"/>
      <c r="CB8" s="656"/>
      <c r="CC8" s="656"/>
      <c r="CD8" s="657"/>
      <c r="CE8" s="655"/>
      <c r="CF8" s="656"/>
      <c r="CG8" s="656"/>
      <c r="CH8" s="656"/>
      <c r="CI8" s="656"/>
      <c r="CJ8" s="656"/>
      <c r="CK8" s="656"/>
      <c r="CL8" s="656"/>
      <c r="CM8" s="656"/>
      <c r="CN8" s="656"/>
      <c r="CO8" s="656"/>
      <c r="CP8" s="656"/>
      <c r="CQ8" s="656"/>
      <c r="CR8" s="656"/>
      <c r="CS8" s="657"/>
      <c r="CT8" s="655"/>
      <c r="CU8" s="656"/>
      <c r="CV8" s="656"/>
      <c r="CW8" s="656"/>
      <c r="CX8" s="656"/>
      <c r="CY8" s="656"/>
      <c r="CZ8" s="656"/>
      <c r="DA8" s="656"/>
      <c r="DB8" s="656"/>
      <c r="DC8" s="656"/>
      <c r="DD8" s="656"/>
      <c r="DE8" s="656"/>
      <c r="DF8" s="656"/>
      <c r="DG8" s="656"/>
      <c r="DH8" s="656"/>
      <c r="DI8" s="657"/>
      <c r="DJ8" s="660"/>
      <c r="DK8" s="661"/>
      <c r="DL8" s="661"/>
      <c r="DM8" s="661"/>
      <c r="DN8" s="661"/>
      <c r="DO8" s="661"/>
      <c r="DP8" s="661"/>
      <c r="DQ8" s="661"/>
      <c r="DR8" s="661"/>
      <c r="DS8" s="661"/>
      <c r="DT8" s="661"/>
      <c r="DU8" s="661"/>
      <c r="DV8" s="661"/>
      <c r="DW8" s="661"/>
      <c r="DX8" s="661"/>
      <c r="DY8" s="661"/>
      <c r="DZ8" s="661"/>
      <c r="EA8" s="661"/>
      <c r="EB8" s="662"/>
      <c r="EC8" s="667"/>
      <c r="ED8" s="668"/>
      <c r="EE8" s="668"/>
      <c r="EF8" s="668"/>
      <c r="EG8" s="668"/>
      <c r="EH8" s="668"/>
      <c r="EI8" s="668"/>
      <c r="EJ8" s="668"/>
      <c r="EK8" s="668"/>
      <c r="EL8" s="668"/>
      <c r="EM8" s="668"/>
      <c r="EN8" s="668"/>
      <c r="EO8" s="668"/>
      <c r="EP8" s="668"/>
      <c r="EQ8" s="668"/>
      <c r="ER8" s="668"/>
      <c r="ES8" s="668"/>
      <c r="ET8" s="668"/>
      <c r="EU8" s="669"/>
      <c r="EV8" s="658" t="s">
        <v>499</v>
      </c>
      <c r="EW8" s="659"/>
      <c r="EX8" s="659"/>
      <c r="EY8" s="659"/>
      <c r="EZ8" s="659"/>
      <c r="FA8" s="659"/>
      <c r="FB8" s="659"/>
      <c r="FC8" s="25" t="s">
        <v>201</v>
      </c>
      <c r="FD8" s="25"/>
      <c r="FE8" s="25"/>
      <c r="FF8" s="659" t="s">
        <v>499</v>
      </c>
      <c r="FG8" s="659"/>
      <c r="FH8" s="659"/>
      <c r="FI8" s="25" t="s">
        <v>352</v>
      </c>
      <c r="FJ8" s="25"/>
      <c r="FK8" s="26"/>
    </row>
    <row r="9" spans="1:167" ht="15" customHeight="1" x14ac:dyDescent="0.4">
      <c r="A9" s="652" t="s">
        <v>499</v>
      </c>
      <c r="B9" s="653"/>
      <c r="C9" s="653"/>
      <c r="D9" s="653"/>
      <c r="E9" s="653"/>
      <c r="F9" s="653"/>
      <c r="G9" s="653"/>
      <c r="H9" s="653"/>
      <c r="I9" s="653"/>
      <c r="J9" s="653"/>
      <c r="K9" s="653"/>
      <c r="L9" s="653"/>
      <c r="M9" s="653"/>
      <c r="N9" s="653"/>
      <c r="O9" s="653"/>
      <c r="P9" s="653"/>
      <c r="Q9" s="653"/>
      <c r="R9" s="653"/>
      <c r="S9" s="653"/>
      <c r="T9" s="653"/>
      <c r="U9" s="653"/>
      <c r="V9" s="653"/>
      <c r="W9" s="654"/>
      <c r="X9" s="652" t="s">
        <v>499</v>
      </c>
      <c r="Y9" s="653"/>
      <c r="Z9" s="653"/>
      <c r="AA9" s="653"/>
      <c r="AB9" s="653"/>
      <c r="AC9" s="653"/>
      <c r="AD9" s="653"/>
      <c r="AE9" s="653"/>
      <c r="AF9" s="653"/>
      <c r="AG9" s="654"/>
      <c r="AH9" s="652" t="s">
        <v>499</v>
      </c>
      <c r="AI9" s="653"/>
      <c r="AJ9" s="653"/>
      <c r="AK9" s="653"/>
      <c r="AL9" s="653"/>
      <c r="AM9" s="653"/>
      <c r="AN9" s="653"/>
      <c r="AO9" s="653"/>
      <c r="AP9" s="653"/>
      <c r="AQ9" s="653"/>
      <c r="AR9" s="653"/>
      <c r="AS9" s="653"/>
      <c r="AT9" s="653"/>
      <c r="AU9" s="653"/>
      <c r="AV9" s="653"/>
      <c r="AW9" s="653"/>
      <c r="AX9" s="653"/>
      <c r="AY9" s="653"/>
      <c r="AZ9" s="653"/>
      <c r="BA9" s="653"/>
      <c r="BB9" s="653"/>
      <c r="BC9" s="653"/>
      <c r="BD9" s="653"/>
      <c r="BE9" s="653"/>
      <c r="BF9" s="653"/>
      <c r="BG9" s="653"/>
      <c r="BH9" s="653"/>
      <c r="BI9" s="653"/>
      <c r="BJ9" s="653"/>
      <c r="BK9" s="653"/>
      <c r="BL9" s="653"/>
      <c r="BM9" s="653"/>
      <c r="BN9" s="653"/>
      <c r="BO9" s="653"/>
      <c r="BP9" s="653"/>
      <c r="BQ9" s="653"/>
      <c r="BR9" s="653"/>
      <c r="BS9" s="653"/>
      <c r="BT9" s="653"/>
      <c r="BU9" s="653"/>
      <c r="BV9" s="653"/>
      <c r="BW9" s="653"/>
      <c r="BX9" s="653"/>
      <c r="BY9" s="653"/>
      <c r="BZ9" s="653"/>
      <c r="CA9" s="653"/>
      <c r="CB9" s="653"/>
      <c r="CC9" s="653"/>
      <c r="CD9" s="654"/>
      <c r="CE9" s="652" t="s">
        <v>499</v>
      </c>
      <c r="CF9" s="653"/>
      <c r="CG9" s="653"/>
      <c r="CH9" s="653"/>
      <c r="CI9" s="653"/>
      <c r="CJ9" s="653"/>
      <c r="CK9" s="653"/>
      <c r="CL9" s="653"/>
      <c r="CM9" s="653"/>
      <c r="CN9" s="653"/>
      <c r="CO9" s="653"/>
      <c r="CP9" s="653"/>
      <c r="CQ9" s="653"/>
      <c r="CR9" s="653"/>
      <c r="CS9" s="654"/>
      <c r="CT9" s="652" t="s">
        <v>499</v>
      </c>
      <c r="CU9" s="653"/>
      <c r="CV9" s="653"/>
      <c r="CW9" s="653"/>
      <c r="CX9" s="653"/>
      <c r="CY9" s="653"/>
      <c r="CZ9" s="653"/>
      <c r="DA9" s="653"/>
      <c r="DB9" s="653"/>
      <c r="DC9" s="653"/>
      <c r="DD9" s="653"/>
      <c r="DE9" s="653"/>
      <c r="DF9" s="653"/>
      <c r="DG9" s="653"/>
      <c r="DH9" s="653"/>
      <c r="DI9" s="654"/>
      <c r="DJ9" s="663"/>
      <c r="DK9" s="664"/>
      <c r="DL9" s="664"/>
      <c r="DM9" s="664"/>
      <c r="DN9" s="664"/>
      <c r="DO9" s="664"/>
      <c r="DP9" s="664"/>
      <c r="DQ9" s="664"/>
      <c r="DR9" s="664"/>
      <c r="DS9" s="664"/>
      <c r="DT9" s="664"/>
      <c r="DU9" s="664"/>
      <c r="DV9" s="664"/>
      <c r="DW9" s="664"/>
      <c r="DX9" s="664"/>
      <c r="DY9" s="664"/>
      <c r="DZ9" s="664"/>
      <c r="EA9" s="664"/>
      <c r="EB9" s="665"/>
      <c r="EC9" s="663"/>
      <c r="ED9" s="664"/>
      <c r="EE9" s="664"/>
      <c r="EF9" s="664"/>
      <c r="EG9" s="664"/>
      <c r="EH9" s="664"/>
      <c r="EI9" s="664"/>
      <c r="EJ9" s="664"/>
      <c r="EK9" s="664"/>
      <c r="EL9" s="664"/>
      <c r="EM9" s="664"/>
      <c r="EN9" s="664"/>
      <c r="EO9" s="664"/>
      <c r="EP9" s="664"/>
      <c r="EQ9" s="664"/>
      <c r="ER9" s="664"/>
      <c r="ES9" s="664"/>
      <c r="ET9" s="664"/>
      <c r="EU9" s="666"/>
      <c r="EV9" s="670" t="s">
        <v>499</v>
      </c>
      <c r="EW9" s="671"/>
      <c r="EX9" s="671"/>
      <c r="EY9" s="671"/>
      <c r="EZ9" s="671"/>
      <c r="FA9" s="671"/>
      <c r="FB9" s="671"/>
      <c r="FC9" s="107" t="s">
        <v>201</v>
      </c>
      <c r="FD9" s="107"/>
      <c r="FE9" s="107"/>
      <c r="FF9" s="671" t="s">
        <v>499</v>
      </c>
      <c r="FG9" s="671"/>
      <c r="FH9" s="671"/>
      <c r="FI9" s="107" t="s">
        <v>352</v>
      </c>
      <c r="FJ9" s="107"/>
      <c r="FK9" s="106"/>
    </row>
    <row r="10" spans="1:167" ht="15" customHeight="1" x14ac:dyDescent="0.4">
      <c r="A10" s="655"/>
      <c r="B10" s="656"/>
      <c r="C10" s="656"/>
      <c r="D10" s="656"/>
      <c r="E10" s="656"/>
      <c r="F10" s="656"/>
      <c r="G10" s="656"/>
      <c r="H10" s="656"/>
      <c r="I10" s="656"/>
      <c r="J10" s="656"/>
      <c r="K10" s="656"/>
      <c r="L10" s="656"/>
      <c r="M10" s="656"/>
      <c r="N10" s="656"/>
      <c r="O10" s="656"/>
      <c r="P10" s="656"/>
      <c r="Q10" s="656"/>
      <c r="R10" s="656"/>
      <c r="S10" s="656"/>
      <c r="T10" s="656"/>
      <c r="U10" s="656"/>
      <c r="V10" s="656"/>
      <c r="W10" s="657"/>
      <c r="X10" s="655"/>
      <c r="Y10" s="656"/>
      <c r="Z10" s="656"/>
      <c r="AA10" s="656"/>
      <c r="AB10" s="656"/>
      <c r="AC10" s="656"/>
      <c r="AD10" s="656"/>
      <c r="AE10" s="656"/>
      <c r="AF10" s="656"/>
      <c r="AG10" s="657"/>
      <c r="AH10" s="655"/>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56"/>
      <c r="BF10" s="656"/>
      <c r="BG10" s="656"/>
      <c r="BH10" s="656"/>
      <c r="BI10" s="656"/>
      <c r="BJ10" s="656"/>
      <c r="BK10" s="656"/>
      <c r="BL10" s="656"/>
      <c r="BM10" s="656"/>
      <c r="BN10" s="656"/>
      <c r="BO10" s="656"/>
      <c r="BP10" s="656"/>
      <c r="BQ10" s="656"/>
      <c r="BR10" s="656"/>
      <c r="BS10" s="656"/>
      <c r="BT10" s="656"/>
      <c r="BU10" s="656"/>
      <c r="BV10" s="656"/>
      <c r="BW10" s="656"/>
      <c r="BX10" s="656"/>
      <c r="BY10" s="656"/>
      <c r="BZ10" s="656"/>
      <c r="CA10" s="656"/>
      <c r="CB10" s="656"/>
      <c r="CC10" s="656"/>
      <c r="CD10" s="657"/>
      <c r="CE10" s="655"/>
      <c r="CF10" s="656"/>
      <c r="CG10" s="656"/>
      <c r="CH10" s="656"/>
      <c r="CI10" s="656"/>
      <c r="CJ10" s="656"/>
      <c r="CK10" s="656"/>
      <c r="CL10" s="656"/>
      <c r="CM10" s="656"/>
      <c r="CN10" s="656"/>
      <c r="CO10" s="656"/>
      <c r="CP10" s="656"/>
      <c r="CQ10" s="656"/>
      <c r="CR10" s="656"/>
      <c r="CS10" s="657"/>
      <c r="CT10" s="655"/>
      <c r="CU10" s="656"/>
      <c r="CV10" s="656"/>
      <c r="CW10" s="656"/>
      <c r="CX10" s="656"/>
      <c r="CY10" s="656"/>
      <c r="CZ10" s="656"/>
      <c r="DA10" s="656"/>
      <c r="DB10" s="656"/>
      <c r="DC10" s="656"/>
      <c r="DD10" s="656"/>
      <c r="DE10" s="656"/>
      <c r="DF10" s="656"/>
      <c r="DG10" s="656"/>
      <c r="DH10" s="656"/>
      <c r="DI10" s="657"/>
      <c r="DJ10" s="660"/>
      <c r="DK10" s="661"/>
      <c r="DL10" s="661"/>
      <c r="DM10" s="661"/>
      <c r="DN10" s="661"/>
      <c r="DO10" s="661"/>
      <c r="DP10" s="661"/>
      <c r="DQ10" s="661"/>
      <c r="DR10" s="661"/>
      <c r="DS10" s="661"/>
      <c r="DT10" s="661"/>
      <c r="DU10" s="661"/>
      <c r="DV10" s="661"/>
      <c r="DW10" s="661"/>
      <c r="DX10" s="661"/>
      <c r="DY10" s="661"/>
      <c r="DZ10" s="661"/>
      <c r="EA10" s="661"/>
      <c r="EB10" s="662"/>
      <c r="EC10" s="667"/>
      <c r="ED10" s="668"/>
      <c r="EE10" s="668"/>
      <c r="EF10" s="668"/>
      <c r="EG10" s="668"/>
      <c r="EH10" s="668"/>
      <c r="EI10" s="668"/>
      <c r="EJ10" s="668"/>
      <c r="EK10" s="668"/>
      <c r="EL10" s="668"/>
      <c r="EM10" s="668"/>
      <c r="EN10" s="668"/>
      <c r="EO10" s="668"/>
      <c r="EP10" s="668"/>
      <c r="EQ10" s="668"/>
      <c r="ER10" s="668"/>
      <c r="ES10" s="668"/>
      <c r="ET10" s="668"/>
      <c r="EU10" s="669"/>
      <c r="EV10" s="658" t="s">
        <v>499</v>
      </c>
      <c r="EW10" s="659"/>
      <c r="EX10" s="659"/>
      <c r="EY10" s="659"/>
      <c r="EZ10" s="659"/>
      <c r="FA10" s="659"/>
      <c r="FB10" s="659"/>
      <c r="FC10" s="25" t="s">
        <v>201</v>
      </c>
      <c r="FD10" s="25"/>
      <c r="FE10" s="25"/>
      <c r="FF10" s="659" t="s">
        <v>499</v>
      </c>
      <c r="FG10" s="659"/>
      <c r="FH10" s="659"/>
      <c r="FI10" s="25" t="s">
        <v>352</v>
      </c>
      <c r="FJ10" s="25"/>
      <c r="FK10" s="26"/>
    </row>
    <row r="11" spans="1:167" ht="15" customHeight="1" x14ac:dyDescent="0.4">
      <c r="A11" s="652" t="s">
        <v>499</v>
      </c>
      <c r="B11" s="653"/>
      <c r="C11" s="653"/>
      <c r="D11" s="653"/>
      <c r="E11" s="653"/>
      <c r="F11" s="653"/>
      <c r="G11" s="653"/>
      <c r="H11" s="653"/>
      <c r="I11" s="653"/>
      <c r="J11" s="653"/>
      <c r="K11" s="653"/>
      <c r="L11" s="653"/>
      <c r="M11" s="653"/>
      <c r="N11" s="653"/>
      <c r="O11" s="653"/>
      <c r="P11" s="653"/>
      <c r="Q11" s="653"/>
      <c r="R11" s="653"/>
      <c r="S11" s="653"/>
      <c r="T11" s="653"/>
      <c r="U11" s="653"/>
      <c r="V11" s="653"/>
      <c r="W11" s="654"/>
      <c r="X11" s="652" t="s">
        <v>499</v>
      </c>
      <c r="Y11" s="653"/>
      <c r="Z11" s="653"/>
      <c r="AA11" s="653"/>
      <c r="AB11" s="653"/>
      <c r="AC11" s="653"/>
      <c r="AD11" s="653"/>
      <c r="AE11" s="653"/>
      <c r="AF11" s="653"/>
      <c r="AG11" s="654"/>
      <c r="AH11" s="652" t="s">
        <v>499</v>
      </c>
      <c r="AI11" s="653"/>
      <c r="AJ11" s="653"/>
      <c r="AK11" s="653"/>
      <c r="AL11" s="653"/>
      <c r="AM11" s="653"/>
      <c r="AN11" s="653"/>
      <c r="AO11" s="653"/>
      <c r="AP11" s="653"/>
      <c r="AQ11" s="653"/>
      <c r="AR11" s="653"/>
      <c r="AS11" s="653"/>
      <c r="AT11" s="653"/>
      <c r="AU11" s="653"/>
      <c r="AV11" s="653"/>
      <c r="AW11" s="653"/>
      <c r="AX11" s="653"/>
      <c r="AY11" s="653"/>
      <c r="AZ11" s="653"/>
      <c r="BA11" s="653"/>
      <c r="BB11" s="653"/>
      <c r="BC11" s="653"/>
      <c r="BD11" s="653"/>
      <c r="BE11" s="653"/>
      <c r="BF11" s="653"/>
      <c r="BG11" s="653"/>
      <c r="BH11" s="653"/>
      <c r="BI11" s="653"/>
      <c r="BJ11" s="653"/>
      <c r="BK11" s="653"/>
      <c r="BL11" s="653"/>
      <c r="BM11" s="653"/>
      <c r="BN11" s="653"/>
      <c r="BO11" s="653"/>
      <c r="BP11" s="653"/>
      <c r="BQ11" s="653"/>
      <c r="BR11" s="653"/>
      <c r="BS11" s="653"/>
      <c r="BT11" s="653"/>
      <c r="BU11" s="653"/>
      <c r="BV11" s="653"/>
      <c r="BW11" s="653"/>
      <c r="BX11" s="653"/>
      <c r="BY11" s="653"/>
      <c r="BZ11" s="653"/>
      <c r="CA11" s="653"/>
      <c r="CB11" s="653"/>
      <c r="CC11" s="653"/>
      <c r="CD11" s="654"/>
      <c r="CE11" s="652" t="s">
        <v>499</v>
      </c>
      <c r="CF11" s="653"/>
      <c r="CG11" s="653"/>
      <c r="CH11" s="653"/>
      <c r="CI11" s="653"/>
      <c r="CJ11" s="653"/>
      <c r="CK11" s="653"/>
      <c r="CL11" s="653"/>
      <c r="CM11" s="653"/>
      <c r="CN11" s="653"/>
      <c r="CO11" s="653"/>
      <c r="CP11" s="653"/>
      <c r="CQ11" s="653"/>
      <c r="CR11" s="653"/>
      <c r="CS11" s="654"/>
      <c r="CT11" s="652" t="s">
        <v>499</v>
      </c>
      <c r="CU11" s="653"/>
      <c r="CV11" s="653"/>
      <c r="CW11" s="653"/>
      <c r="CX11" s="653"/>
      <c r="CY11" s="653"/>
      <c r="CZ11" s="653"/>
      <c r="DA11" s="653"/>
      <c r="DB11" s="653"/>
      <c r="DC11" s="653"/>
      <c r="DD11" s="653"/>
      <c r="DE11" s="653"/>
      <c r="DF11" s="653"/>
      <c r="DG11" s="653"/>
      <c r="DH11" s="653"/>
      <c r="DI11" s="654"/>
      <c r="DJ11" s="663"/>
      <c r="DK11" s="664"/>
      <c r="DL11" s="664"/>
      <c r="DM11" s="664"/>
      <c r="DN11" s="664"/>
      <c r="DO11" s="664"/>
      <c r="DP11" s="664"/>
      <c r="DQ11" s="664"/>
      <c r="DR11" s="664"/>
      <c r="DS11" s="664"/>
      <c r="DT11" s="664"/>
      <c r="DU11" s="664"/>
      <c r="DV11" s="664"/>
      <c r="DW11" s="664"/>
      <c r="DX11" s="664"/>
      <c r="DY11" s="664"/>
      <c r="DZ11" s="664"/>
      <c r="EA11" s="664"/>
      <c r="EB11" s="665"/>
      <c r="EC11" s="663"/>
      <c r="ED11" s="664"/>
      <c r="EE11" s="664"/>
      <c r="EF11" s="664"/>
      <c r="EG11" s="664"/>
      <c r="EH11" s="664"/>
      <c r="EI11" s="664"/>
      <c r="EJ11" s="664"/>
      <c r="EK11" s="664"/>
      <c r="EL11" s="664"/>
      <c r="EM11" s="664"/>
      <c r="EN11" s="664"/>
      <c r="EO11" s="664"/>
      <c r="EP11" s="664"/>
      <c r="EQ11" s="664"/>
      <c r="ER11" s="664"/>
      <c r="ES11" s="664"/>
      <c r="ET11" s="664"/>
      <c r="EU11" s="666"/>
      <c r="EV11" s="670" t="s">
        <v>499</v>
      </c>
      <c r="EW11" s="671"/>
      <c r="EX11" s="671"/>
      <c r="EY11" s="671"/>
      <c r="EZ11" s="671"/>
      <c r="FA11" s="671"/>
      <c r="FB11" s="671"/>
      <c r="FC11" s="107" t="s">
        <v>201</v>
      </c>
      <c r="FD11" s="107"/>
      <c r="FE11" s="107"/>
      <c r="FF11" s="671" t="s">
        <v>499</v>
      </c>
      <c r="FG11" s="671"/>
      <c r="FH11" s="671"/>
      <c r="FI11" s="107" t="s">
        <v>352</v>
      </c>
      <c r="FJ11" s="107"/>
      <c r="FK11" s="106"/>
    </row>
    <row r="12" spans="1:167" ht="15" customHeight="1" x14ac:dyDescent="0.4">
      <c r="A12" s="655"/>
      <c r="B12" s="656"/>
      <c r="C12" s="656"/>
      <c r="D12" s="656"/>
      <c r="E12" s="656"/>
      <c r="F12" s="656"/>
      <c r="G12" s="656"/>
      <c r="H12" s="656"/>
      <c r="I12" s="656"/>
      <c r="J12" s="656"/>
      <c r="K12" s="656"/>
      <c r="L12" s="656"/>
      <c r="M12" s="656"/>
      <c r="N12" s="656"/>
      <c r="O12" s="656"/>
      <c r="P12" s="656"/>
      <c r="Q12" s="656"/>
      <c r="R12" s="656"/>
      <c r="S12" s="656"/>
      <c r="T12" s="656"/>
      <c r="U12" s="656"/>
      <c r="V12" s="656"/>
      <c r="W12" s="657"/>
      <c r="X12" s="655"/>
      <c r="Y12" s="656"/>
      <c r="Z12" s="656"/>
      <c r="AA12" s="656"/>
      <c r="AB12" s="656"/>
      <c r="AC12" s="656"/>
      <c r="AD12" s="656"/>
      <c r="AE12" s="656"/>
      <c r="AF12" s="656"/>
      <c r="AG12" s="657"/>
      <c r="AH12" s="655"/>
      <c r="AI12" s="656"/>
      <c r="AJ12" s="656"/>
      <c r="AK12" s="656"/>
      <c r="AL12" s="656"/>
      <c r="AM12" s="656"/>
      <c r="AN12" s="656"/>
      <c r="AO12" s="656"/>
      <c r="AP12" s="656"/>
      <c r="AQ12" s="656"/>
      <c r="AR12" s="656"/>
      <c r="AS12" s="656"/>
      <c r="AT12" s="656"/>
      <c r="AU12" s="656"/>
      <c r="AV12" s="656"/>
      <c r="AW12" s="656"/>
      <c r="AX12" s="656"/>
      <c r="AY12" s="656"/>
      <c r="AZ12" s="656"/>
      <c r="BA12" s="656"/>
      <c r="BB12" s="656"/>
      <c r="BC12" s="656"/>
      <c r="BD12" s="656"/>
      <c r="BE12" s="656"/>
      <c r="BF12" s="656"/>
      <c r="BG12" s="656"/>
      <c r="BH12" s="656"/>
      <c r="BI12" s="656"/>
      <c r="BJ12" s="656"/>
      <c r="BK12" s="656"/>
      <c r="BL12" s="656"/>
      <c r="BM12" s="656"/>
      <c r="BN12" s="656"/>
      <c r="BO12" s="656"/>
      <c r="BP12" s="656"/>
      <c r="BQ12" s="656"/>
      <c r="BR12" s="656"/>
      <c r="BS12" s="656"/>
      <c r="BT12" s="656"/>
      <c r="BU12" s="656"/>
      <c r="BV12" s="656"/>
      <c r="BW12" s="656"/>
      <c r="BX12" s="656"/>
      <c r="BY12" s="656"/>
      <c r="BZ12" s="656"/>
      <c r="CA12" s="656"/>
      <c r="CB12" s="656"/>
      <c r="CC12" s="656"/>
      <c r="CD12" s="657"/>
      <c r="CE12" s="655"/>
      <c r="CF12" s="656"/>
      <c r="CG12" s="656"/>
      <c r="CH12" s="656"/>
      <c r="CI12" s="656"/>
      <c r="CJ12" s="656"/>
      <c r="CK12" s="656"/>
      <c r="CL12" s="656"/>
      <c r="CM12" s="656"/>
      <c r="CN12" s="656"/>
      <c r="CO12" s="656"/>
      <c r="CP12" s="656"/>
      <c r="CQ12" s="656"/>
      <c r="CR12" s="656"/>
      <c r="CS12" s="657"/>
      <c r="CT12" s="655"/>
      <c r="CU12" s="656"/>
      <c r="CV12" s="656"/>
      <c r="CW12" s="656"/>
      <c r="CX12" s="656"/>
      <c r="CY12" s="656"/>
      <c r="CZ12" s="656"/>
      <c r="DA12" s="656"/>
      <c r="DB12" s="656"/>
      <c r="DC12" s="656"/>
      <c r="DD12" s="656"/>
      <c r="DE12" s="656"/>
      <c r="DF12" s="656"/>
      <c r="DG12" s="656"/>
      <c r="DH12" s="656"/>
      <c r="DI12" s="657"/>
      <c r="DJ12" s="660"/>
      <c r="DK12" s="661"/>
      <c r="DL12" s="661"/>
      <c r="DM12" s="661"/>
      <c r="DN12" s="661"/>
      <c r="DO12" s="661"/>
      <c r="DP12" s="661"/>
      <c r="DQ12" s="661"/>
      <c r="DR12" s="661"/>
      <c r="DS12" s="661"/>
      <c r="DT12" s="661"/>
      <c r="DU12" s="661"/>
      <c r="DV12" s="661"/>
      <c r="DW12" s="661"/>
      <c r="DX12" s="661"/>
      <c r="DY12" s="661"/>
      <c r="DZ12" s="661"/>
      <c r="EA12" s="661"/>
      <c r="EB12" s="662"/>
      <c r="EC12" s="667"/>
      <c r="ED12" s="668"/>
      <c r="EE12" s="668"/>
      <c r="EF12" s="668"/>
      <c r="EG12" s="668"/>
      <c r="EH12" s="668"/>
      <c r="EI12" s="668"/>
      <c r="EJ12" s="668"/>
      <c r="EK12" s="668"/>
      <c r="EL12" s="668"/>
      <c r="EM12" s="668"/>
      <c r="EN12" s="668"/>
      <c r="EO12" s="668"/>
      <c r="EP12" s="668"/>
      <c r="EQ12" s="668"/>
      <c r="ER12" s="668"/>
      <c r="ES12" s="668"/>
      <c r="ET12" s="668"/>
      <c r="EU12" s="669"/>
      <c r="EV12" s="658" t="s">
        <v>499</v>
      </c>
      <c r="EW12" s="659"/>
      <c r="EX12" s="659"/>
      <c r="EY12" s="659"/>
      <c r="EZ12" s="659"/>
      <c r="FA12" s="659"/>
      <c r="FB12" s="659"/>
      <c r="FC12" s="25" t="s">
        <v>201</v>
      </c>
      <c r="FD12" s="25"/>
      <c r="FE12" s="25"/>
      <c r="FF12" s="659" t="s">
        <v>499</v>
      </c>
      <c r="FG12" s="659"/>
      <c r="FH12" s="659"/>
      <c r="FI12" s="25" t="s">
        <v>352</v>
      </c>
      <c r="FJ12" s="25"/>
      <c r="FK12" s="26"/>
    </row>
    <row r="13" spans="1:167" ht="15" customHeight="1" x14ac:dyDescent="0.4">
      <c r="A13" s="652" t="s">
        <v>499</v>
      </c>
      <c r="B13" s="653"/>
      <c r="C13" s="653"/>
      <c r="D13" s="653"/>
      <c r="E13" s="653"/>
      <c r="F13" s="653"/>
      <c r="G13" s="653"/>
      <c r="H13" s="653"/>
      <c r="I13" s="653"/>
      <c r="J13" s="653"/>
      <c r="K13" s="653"/>
      <c r="L13" s="653"/>
      <c r="M13" s="653"/>
      <c r="N13" s="653"/>
      <c r="O13" s="653"/>
      <c r="P13" s="653"/>
      <c r="Q13" s="653"/>
      <c r="R13" s="653"/>
      <c r="S13" s="653"/>
      <c r="T13" s="653"/>
      <c r="U13" s="653"/>
      <c r="V13" s="653"/>
      <c r="W13" s="654"/>
      <c r="X13" s="652" t="s">
        <v>499</v>
      </c>
      <c r="Y13" s="653"/>
      <c r="Z13" s="653"/>
      <c r="AA13" s="653"/>
      <c r="AB13" s="653"/>
      <c r="AC13" s="653"/>
      <c r="AD13" s="653"/>
      <c r="AE13" s="653"/>
      <c r="AF13" s="653"/>
      <c r="AG13" s="654"/>
      <c r="AH13" s="652" t="s">
        <v>499</v>
      </c>
      <c r="AI13" s="653"/>
      <c r="AJ13" s="653"/>
      <c r="AK13" s="653"/>
      <c r="AL13" s="653"/>
      <c r="AM13" s="653"/>
      <c r="AN13" s="653"/>
      <c r="AO13" s="653"/>
      <c r="AP13" s="653"/>
      <c r="AQ13" s="653"/>
      <c r="AR13" s="653"/>
      <c r="AS13" s="653"/>
      <c r="AT13" s="653"/>
      <c r="AU13" s="653"/>
      <c r="AV13" s="653"/>
      <c r="AW13" s="653"/>
      <c r="AX13" s="653"/>
      <c r="AY13" s="653"/>
      <c r="AZ13" s="653"/>
      <c r="BA13" s="653"/>
      <c r="BB13" s="653"/>
      <c r="BC13" s="653"/>
      <c r="BD13" s="653"/>
      <c r="BE13" s="653"/>
      <c r="BF13" s="653"/>
      <c r="BG13" s="653"/>
      <c r="BH13" s="653"/>
      <c r="BI13" s="653"/>
      <c r="BJ13" s="653"/>
      <c r="BK13" s="653"/>
      <c r="BL13" s="653"/>
      <c r="BM13" s="653"/>
      <c r="BN13" s="653"/>
      <c r="BO13" s="653"/>
      <c r="BP13" s="653"/>
      <c r="BQ13" s="653"/>
      <c r="BR13" s="653"/>
      <c r="BS13" s="653"/>
      <c r="BT13" s="653"/>
      <c r="BU13" s="653"/>
      <c r="BV13" s="653"/>
      <c r="BW13" s="653"/>
      <c r="BX13" s="653"/>
      <c r="BY13" s="653"/>
      <c r="BZ13" s="653"/>
      <c r="CA13" s="653"/>
      <c r="CB13" s="653"/>
      <c r="CC13" s="653"/>
      <c r="CD13" s="654"/>
      <c r="CE13" s="652" t="s">
        <v>499</v>
      </c>
      <c r="CF13" s="653"/>
      <c r="CG13" s="653"/>
      <c r="CH13" s="653"/>
      <c r="CI13" s="653"/>
      <c r="CJ13" s="653"/>
      <c r="CK13" s="653"/>
      <c r="CL13" s="653"/>
      <c r="CM13" s="653"/>
      <c r="CN13" s="653"/>
      <c r="CO13" s="653"/>
      <c r="CP13" s="653"/>
      <c r="CQ13" s="653"/>
      <c r="CR13" s="653"/>
      <c r="CS13" s="654"/>
      <c r="CT13" s="652" t="s">
        <v>499</v>
      </c>
      <c r="CU13" s="653"/>
      <c r="CV13" s="653"/>
      <c r="CW13" s="653"/>
      <c r="CX13" s="653"/>
      <c r="CY13" s="653"/>
      <c r="CZ13" s="653"/>
      <c r="DA13" s="653"/>
      <c r="DB13" s="653"/>
      <c r="DC13" s="653"/>
      <c r="DD13" s="653"/>
      <c r="DE13" s="653"/>
      <c r="DF13" s="653"/>
      <c r="DG13" s="653"/>
      <c r="DH13" s="653"/>
      <c r="DI13" s="654"/>
      <c r="DJ13" s="663"/>
      <c r="DK13" s="664"/>
      <c r="DL13" s="664"/>
      <c r="DM13" s="664"/>
      <c r="DN13" s="664"/>
      <c r="DO13" s="664"/>
      <c r="DP13" s="664"/>
      <c r="DQ13" s="664"/>
      <c r="DR13" s="664"/>
      <c r="DS13" s="664"/>
      <c r="DT13" s="664"/>
      <c r="DU13" s="664"/>
      <c r="DV13" s="664"/>
      <c r="DW13" s="664"/>
      <c r="DX13" s="664"/>
      <c r="DY13" s="664"/>
      <c r="DZ13" s="664"/>
      <c r="EA13" s="664"/>
      <c r="EB13" s="665"/>
      <c r="EC13" s="663"/>
      <c r="ED13" s="664"/>
      <c r="EE13" s="664"/>
      <c r="EF13" s="664"/>
      <c r="EG13" s="664"/>
      <c r="EH13" s="664"/>
      <c r="EI13" s="664"/>
      <c r="EJ13" s="664"/>
      <c r="EK13" s="664"/>
      <c r="EL13" s="664"/>
      <c r="EM13" s="664"/>
      <c r="EN13" s="664"/>
      <c r="EO13" s="664"/>
      <c r="EP13" s="664"/>
      <c r="EQ13" s="664"/>
      <c r="ER13" s="664"/>
      <c r="ES13" s="664"/>
      <c r="ET13" s="664"/>
      <c r="EU13" s="665"/>
      <c r="EV13" s="670" t="s">
        <v>499</v>
      </c>
      <c r="EW13" s="671"/>
      <c r="EX13" s="671"/>
      <c r="EY13" s="671"/>
      <c r="EZ13" s="671"/>
      <c r="FA13" s="671"/>
      <c r="FB13" s="671"/>
      <c r="FC13" s="107" t="s">
        <v>201</v>
      </c>
      <c r="FD13" s="107"/>
      <c r="FE13" s="107"/>
      <c r="FF13" s="671" t="s">
        <v>499</v>
      </c>
      <c r="FG13" s="671"/>
      <c r="FH13" s="671"/>
      <c r="FI13" s="107" t="s">
        <v>352</v>
      </c>
      <c r="FJ13" s="107"/>
      <c r="FK13" s="106"/>
    </row>
    <row r="14" spans="1:167" ht="15" customHeight="1" x14ac:dyDescent="0.4">
      <c r="A14" s="655"/>
      <c r="B14" s="656"/>
      <c r="C14" s="656"/>
      <c r="D14" s="656"/>
      <c r="E14" s="656"/>
      <c r="F14" s="656"/>
      <c r="G14" s="656"/>
      <c r="H14" s="656"/>
      <c r="I14" s="656"/>
      <c r="J14" s="656"/>
      <c r="K14" s="656"/>
      <c r="L14" s="656"/>
      <c r="M14" s="656"/>
      <c r="N14" s="656"/>
      <c r="O14" s="656"/>
      <c r="P14" s="656"/>
      <c r="Q14" s="656"/>
      <c r="R14" s="656"/>
      <c r="S14" s="656"/>
      <c r="T14" s="656"/>
      <c r="U14" s="656"/>
      <c r="V14" s="656"/>
      <c r="W14" s="657"/>
      <c r="X14" s="655"/>
      <c r="Y14" s="656"/>
      <c r="Z14" s="656"/>
      <c r="AA14" s="656"/>
      <c r="AB14" s="656"/>
      <c r="AC14" s="656"/>
      <c r="AD14" s="656"/>
      <c r="AE14" s="656"/>
      <c r="AF14" s="656"/>
      <c r="AG14" s="657"/>
      <c r="AH14" s="655"/>
      <c r="AI14" s="656"/>
      <c r="AJ14" s="656"/>
      <c r="AK14" s="656"/>
      <c r="AL14" s="656"/>
      <c r="AM14" s="656"/>
      <c r="AN14" s="656"/>
      <c r="AO14" s="656"/>
      <c r="AP14" s="656"/>
      <c r="AQ14" s="656"/>
      <c r="AR14" s="656"/>
      <c r="AS14" s="656"/>
      <c r="AT14" s="656"/>
      <c r="AU14" s="656"/>
      <c r="AV14" s="656"/>
      <c r="AW14" s="656"/>
      <c r="AX14" s="656"/>
      <c r="AY14" s="656"/>
      <c r="AZ14" s="656"/>
      <c r="BA14" s="656"/>
      <c r="BB14" s="656"/>
      <c r="BC14" s="656"/>
      <c r="BD14" s="656"/>
      <c r="BE14" s="656"/>
      <c r="BF14" s="656"/>
      <c r="BG14" s="656"/>
      <c r="BH14" s="656"/>
      <c r="BI14" s="656"/>
      <c r="BJ14" s="656"/>
      <c r="BK14" s="656"/>
      <c r="BL14" s="656"/>
      <c r="BM14" s="656"/>
      <c r="BN14" s="656"/>
      <c r="BO14" s="656"/>
      <c r="BP14" s="656"/>
      <c r="BQ14" s="656"/>
      <c r="BR14" s="656"/>
      <c r="BS14" s="656"/>
      <c r="BT14" s="656"/>
      <c r="BU14" s="656"/>
      <c r="BV14" s="656"/>
      <c r="BW14" s="656"/>
      <c r="BX14" s="656"/>
      <c r="BY14" s="656"/>
      <c r="BZ14" s="656"/>
      <c r="CA14" s="656"/>
      <c r="CB14" s="656"/>
      <c r="CC14" s="656"/>
      <c r="CD14" s="657"/>
      <c r="CE14" s="655"/>
      <c r="CF14" s="656"/>
      <c r="CG14" s="656"/>
      <c r="CH14" s="656"/>
      <c r="CI14" s="656"/>
      <c r="CJ14" s="656"/>
      <c r="CK14" s="656"/>
      <c r="CL14" s="656"/>
      <c r="CM14" s="656"/>
      <c r="CN14" s="656"/>
      <c r="CO14" s="656"/>
      <c r="CP14" s="656"/>
      <c r="CQ14" s="656"/>
      <c r="CR14" s="656"/>
      <c r="CS14" s="657"/>
      <c r="CT14" s="655"/>
      <c r="CU14" s="656"/>
      <c r="CV14" s="656"/>
      <c r="CW14" s="656"/>
      <c r="CX14" s="656"/>
      <c r="CY14" s="656"/>
      <c r="CZ14" s="656"/>
      <c r="DA14" s="656"/>
      <c r="DB14" s="656"/>
      <c r="DC14" s="656"/>
      <c r="DD14" s="656"/>
      <c r="DE14" s="656"/>
      <c r="DF14" s="656"/>
      <c r="DG14" s="656"/>
      <c r="DH14" s="656"/>
      <c r="DI14" s="657"/>
      <c r="DJ14" s="660"/>
      <c r="DK14" s="661"/>
      <c r="DL14" s="661"/>
      <c r="DM14" s="661"/>
      <c r="DN14" s="661"/>
      <c r="DO14" s="661"/>
      <c r="DP14" s="661"/>
      <c r="DQ14" s="661"/>
      <c r="DR14" s="661"/>
      <c r="DS14" s="661"/>
      <c r="DT14" s="661"/>
      <c r="DU14" s="661"/>
      <c r="DV14" s="661"/>
      <c r="DW14" s="661"/>
      <c r="DX14" s="661"/>
      <c r="DY14" s="661"/>
      <c r="DZ14" s="661"/>
      <c r="EA14" s="661"/>
      <c r="EB14" s="662"/>
      <c r="EC14" s="667"/>
      <c r="ED14" s="668"/>
      <c r="EE14" s="668"/>
      <c r="EF14" s="668"/>
      <c r="EG14" s="668"/>
      <c r="EH14" s="668"/>
      <c r="EI14" s="668"/>
      <c r="EJ14" s="668"/>
      <c r="EK14" s="668"/>
      <c r="EL14" s="668"/>
      <c r="EM14" s="668"/>
      <c r="EN14" s="668"/>
      <c r="EO14" s="668"/>
      <c r="EP14" s="668"/>
      <c r="EQ14" s="668"/>
      <c r="ER14" s="668"/>
      <c r="ES14" s="668"/>
      <c r="ET14" s="668"/>
      <c r="EU14" s="672"/>
      <c r="EV14" s="658" t="s">
        <v>499</v>
      </c>
      <c r="EW14" s="659"/>
      <c r="EX14" s="659"/>
      <c r="EY14" s="659"/>
      <c r="EZ14" s="659"/>
      <c r="FA14" s="659"/>
      <c r="FB14" s="659"/>
      <c r="FC14" s="25" t="s">
        <v>201</v>
      </c>
      <c r="FD14" s="25"/>
      <c r="FE14" s="25"/>
      <c r="FF14" s="659" t="s">
        <v>499</v>
      </c>
      <c r="FG14" s="659"/>
      <c r="FH14" s="659"/>
      <c r="FI14" s="25" t="s">
        <v>352</v>
      </c>
      <c r="FJ14" s="25"/>
      <c r="FK14" s="26"/>
    </row>
    <row r="15" spans="1:167" ht="15" customHeight="1" x14ac:dyDescent="0.4">
      <c r="A15" s="652" t="s">
        <v>499</v>
      </c>
      <c r="B15" s="653"/>
      <c r="C15" s="653"/>
      <c r="D15" s="653"/>
      <c r="E15" s="653"/>
      <c r="F15" s="653"/>
      <c r="G15" s="653"/>
      <c r="H15" s="653"/>
      <c r="I15" s="653"/>
      <c r="J15" s="653"/>
      <c r="K15" s="653"/>
      <c r="L15" s="653"/>
      <c r="M15" s="653"/>
      <c r="N15" s="653"/>
      <c r="O15" s="653"/>
      <c r="P15" s="653"/>
      <c r="Q15" s="653"/>
      <c r="R15" s="653"/>
      <c r="S15" s="653"/>
      <c r="T15" s="653"/>
      <c r="U15" s="653"/>
      <c r="V15" s="653"/>
      <c r="W15" s="654"/>
      <c r="X15" s="652" t="s">
        <v>499</v>
      </c>
      <c r="Y15" s="653"/>
      <c r="Z15" s="653"/>
      <c r="AA15" s="653"/>
      <c r="AB15" s="653"/>
      <c r="AC15" s="653"/>
      <c r="AD15" s="653"/>
      <c r="AE15" s="653"/>
      <c r="AF15" s="653"/>
      <c r="AG15" s="654"/>
      <c r="AH15" s="652" t="s">
        <v>499</v>
      </c>
      <c r="AI15" s="653"/>
      <c r="AJ15" s="653"/>
      <c r="AK15" s="653"/>
      <c r="AL15" s="653"/>
      <c r="AM15" s="653"/>
      <c r="AN15" s="653"/>
      <c r="AO15" s="653"/>
      <c r="AP15" s="653"/>
      <c r="AQ15" s="653"/>
      <c r="AR15" s="653"/>
      <c r="AS15" s="653"/>
      <c r="AT15" s="653"/>
      <c r="AU15" s="653"/>
      <c r="AV15" s="653"/>
      <c r="AW15" s="653"/>
      <c r="AX15" s="653"/>
      <c r="AY15" s="653"/>
      <c r="AZ15" s="653"/>
      <c r="BA15" s="653"/>
      <c r="BB15" s="653"/>
      <c r="BC15" s="653"/>
      <c r="BD15" s="653"/>
      <c r="BE15" s="653"/>
      <c r="BF15" s="653"/>
      <c r="BG15" s="653"/>
      <c r="BH15" s="653"/>
      <c r="BI15" s="653"/>
      <c r="BJ15" s="653"/>
      <c r="BK15" s="653"/>
      <c r="BL15" s="653"/>
      <c r="BM15" s="653"/>
      <c r="BN15" s="653"/>
      <c r="BO15" s="653"/>
      <c r="BP15" s="653"/>
      <c r="BQ15" s="653"/>
      <c r="BR15" s="653"/>
      <c r="BS15" s="653"/>
      <c r="BT15" s="653"/>
      <c r="BU15" s="653"/>
      <c r="BV15" s="653"/>
      <c r="BW15" s="653"/>
      <c r="BX15" s="653"/>
      <c r="BY15" s="653"/>
      <c r="BZ15" s="653"/>
      <c r="CA15" s="653"/>
      <c r="CB15" s="653"/>
      <c r="CC15" s="653"/>
      <c r="CD15" s="654"/>
      <c r="CE15" s="652" t="s">
        <v>499</v>
      </c>
      <c r="CF15" s="653"/>
      <c r="CG15" s="653"/>
      <c r="CH15" s="653"/>
      <c r="CI15" s="653"/>
      <c r="CJ15" s="653"/>
      <c r="CK15" s="653"/>
      <c r="CL15" s="653"/>
      <c r="CM15" s="653"/>
      <c r="CN15" s="653"/>
      <c r="CO15" s="653"/>
      <c r="CP15" s="653"/>
      <c r="CQ15" s="653"/>
      <c r="CR15" s="653"/>
      <c r="CS15" s="654"/>
      <c r="CT15" s="652" t="s">
        <v>499</v>
      </c>
      <c r="CU15" s="653"/>
      <c r="CV15" s="653"/>
      <c r="CW15" s="653"/>
      <c r="CX15" s="653"/>
      <c r="CY15" s="653"/>
      <c r="CZ15" s="653"/>
      <c r="DA15" s="653"/>
      <c r="DB15" s="653"/>
      <c r="DC15" s="653"/>
      <c r="DD15" s="653"/>
      <c r="DE15" s="653"/>
      <c r="DF15" s="653"/>
      <c r="DG15" s="653"/>
      <c r="DH15" s="653"/>
      <c r="DI15" s="654"/>
      <c r="DJ15" s="663"/>
      <c r="DK15" s="664"/>
      <c r="DL15" s="664"/>
      <c r="DM15" s="664"/>
      <c r="DN15" s="664"/>
      <c r="DO15" s="664"/>
      <c r="DP15" s="664"/>
      <c r="DQ15" s="664"/>
      <c r="DR15" s="664"/>
      <c r="DS15" s="664"/>
      <c r="DT15" s="664"/>
      <c r="DU15" s="664"/>
      <c r="DV15" s="664"/>
      <c r="DW15" s="664"/>
      <c r="DX15" s="664"/>
      <c r="DY15" s="664"/>
      <c r="DZ15" s="664"/>
      <c r="EA15" s="664"/>
      <c r="EB15" s="665"/>
      <c r="EC15" s="663"/>
      <c r="ED15" s="664"/>
      <c r="EE15" s="664"/>
      <c r="EF15" s="664"/>
      <c r="EG15" s="664"/>
      <c r="EH15" s="664"/>
      <c r="EI15" s="664"/>
      <c r="EJ15" s="664"/>
      <c r="EK15" s="664"/>
      <c r="EL15" s="664"/>
      <c r="EM15" s="664"/>
      <c r="EN15" s="664"/>
      <c r="EO15" s="664"/>
      <c r="EP15" s="664"/>
      <c r="EQ15" s="664"/>
      <c r="ER15" s="664"/>
      <c r="ES15" s="664"/>
      <c r="ET15" s="664"/>
      <c r="EU15" s="665"/>
      <c r="EV15" s="670" t="s">
        <v>499</v>
      </c>
      <c r="EW15" s="671"/>
      <c r="EX15" s="671"/>
      <c r="EY15" s="671"/>
      <c r="EZ15" s="671"/>
      <c r="FA15" s="671"/>
      <c r="FB15" s="671"/>
      <c r="FC15" s="107" t="s">
        <v>201</v>
      </c>
      <c r="FD15" s="107"/>
      <c r="FE15" s="107"/>
      <c r="FF15" s="671" t="s">
        <v>499</v>
      </c>
      <c r="FG15" s="671"/>
      <c r="FH15" s="671"/>
      <c r="FI15" s="107" t="s">
        <v>352</v>
      </c>
      <c r="FJ15" s="107"/>
      <c r="FK15" s="106"/>
    </row>
    <row r="16" spans="1:167" ht="15" customHeight="1" x14ac:dyDescent="0.4">
      <c r="A16" s="655"/>
      <c r="B16" s="656"/>
      <c r="C16" s="656"/>
      <c r="D16" s="656"/>
      <c r="E16" s="656"/>
      <c r="F16" s="656"/>
      <c r="G16" s="656"/>
      <c r="H16" s="656"/>
      <c r="I16" s="656"/>
      <c r="J16" s="656"/>
      <c r="K16" s="656"/>
      <c r="L16" s="656"/>
      <c r="M16" s="656"/>
      <c r="N16" s="656"/>
      <c r="O16" s="656"/>
      <c r="P16" s="656"/>
      <c r="Q16" s="656"/>
      <c r="R16" s="656"/>
      <c r="S16" s="656"/>
      <c r="T16" s="656"/>
      <c r="U16" s="656"/>
      <c r="V16" s="656"/>
      <c r="W16" s="657"/>
      <c r="X16" s="655"/>
      <c r="Y16" s="656"/>
      <c r="Z16" s="656"/>
      <c r="AA16" s="656"/>
      <c r="AB16" s="656"/>
      <c r="AC16" s="656"/>
      <c r="AD16" s="656"/>
      <c r="AE16" s="656"/>
      <c r="AF16" s="656"/>
      <c r="AG16" s="657"/>
      <c r="AH16" s="655"/>
      <c r="AI16" s="656"/>
      <c r="AJ16" s="656"/>
      <c r="AK16" s="656"/>
      <c r="AL16" s="656"/>
      <c r="AM16" s="656"/>
      <c r="AN16" s="656"/>
      <c r="AO16" s="656"/>
      <c r="AP16" s="656"/>
      <c r="AQ16" s="656"/>
      <c r="AR16" s="656"/>
      <c r="AS16" s="656"/>
      <c r="AT16" s="656"/>
      <c r="AU16" s="656"/>
      <c r="AV16" s="656"/>
      <c r="AW16" s="656"/>
      <c r="AX16" s="656"/>
      <c r="AY16" s="656"/>
      <c r="AZ16" s="656"/>
      <c r="BA16" s="656"/>
      <c r="BB16" s="656"/>
      <c r="BC16" s="656"/>
      <c r="BD16" s="656"/>
      <c r="BE16" s="656"/>
      <c r="BF16" s="656"/>
      <c r="BG16" s="656"/>
      <c r="BH16" s="656"/>
      <c r="BI16" s="656"/>
      <c r="BJ16" s="656"/>
      <c r="BK16" s="656"/>
      <c r="BL16" s="656"/>
      <c r="BM16" s="656"/>
      <c r="BN16" s="656"/>
      <c r="BO16" s="656"/>
      <c r="BP16" s="656"/>
      <c r="BQ16" s="656"/>
      <c r="BR16" s="656"/>
      <c r="BS16" s="656"/>
      <c r="BT16" s="656"/>
      <c r="BU16" s="656"/>
      <c r="BV16" s="656"/>
      <c r="BW16" s="656"/>
      <c r="BX16" s="656"/>
      <c r="BY16" s="656"/>
      <c r="BZ16" s="656"/>
      <c r="CA16" s="656"/>
      <c r="CB16" s="656"/>
      <c r="CC16" s="656"/>
      <c r="CD16" s="657"/>
      <c r="CE16" s="655"/>
      <c r="CF16" s="656"/>
      <c r="CG16" s="656"/>
      <c r="CH16" s="656"/>
      <c r="CI16" s="656"/>
      <c r="CJ16" s="656"/>
      <c r="CK16" s="656"/>
      <c r="CL16" s="656"/>
      <c r="CM16" s="656"/>
      <c r="CN16" s="656"/>
      <c r="CO16" s="656"/>
      <c r="CP16" s="656"/>
      <c r="CQ16" s="656"/>
      <c r="CR16" s="656"/>
      <c r="CS16" s="657"/>
      <c r="CT16" s="655"/>
      <c r="CU16" s="656"/>
      <c r="CV16" s="656"/>
      <c r="CW16" s="656"/>
      <c r="CX16" s="656"/>
      <c r="CY16" s="656"/>
      <c r="CZ16" s="656"/>
      <c r="DA16" s="656"/>
      <c r="DB16" s="656"/>
      <c r="DC16" s="656"/>
      <c r="DD16" s="656"/>
      <c r="DE16" s="656"/>
      <c r="DF16" s="656"/>
      <c r="DG16" s="656"/>
      <c r="DH16" s="656"/>
      <c r="DI16" s="657"/>
      <c r="DJ16" s="660"/>
      <c r="DK16" s="661"/>
      <c r="DL16" s="661"/>
      <c r="DM16" s="661"/>
      <c r="DN16" s="661"/>
      <c r="DO16" s="661"/>
      <c r="DP16" s="661"/>
      <c r="DQ16" s="661"/>
      <c r="DR16" s="661"/>
      <c r="DS16" s="661"/>
      <c r="DT16" s="661"/>
      <c r="DU16" s="661"/>
      <c r="DV16" s="661"/>
      <c r="DW16" s="661"/>
      <c r="DX16" s="661"/>
      <c r="DY16" s="661"/>
      <c r="DZ16" s="661"/>
      <c r="EA16" s="661"/>
      <c r="EB16" s="662"/>
      <c r="EC16" s="667"/>
      <c r="ED16" s="668"/>
      <c r="EE16" s="668"/>
      <c r="EF16" s="668"/>
      <c r="EG16" s="668"/>
      <c r="EH16" s="668"/>
      <c r="EI16" s="668"/>
      <c r="EJ16" s="668"/>
      <c r="EK16" s="668"/>
      <c r="EL16" s="668"/>
      <c r="EM16" s="668"/>
      <c r="EN16" s="668"/>
      <c r="EO16" s="668"/>
      <c r="EP16" s="668"/>
      <c r="EQ16" s="668"/>
      <c r="ER16" s="668"/>
      <c r="ES16" s="668"/>
      <c r="ET16" s="668"/>
      <c r="EU16" s="672"/>
      <c r="EV16" s="658" t="s">
        <v>499</v>
      </c>
      <c r="EW16" s="659"/>
      <c r="EX16" s="659"/>
      <c r="EY16" s="659"/>
      <c r="EZ16" s="659"/>
      <c r="FA16" s="659"/>
      <c r="FB16" s="659"/>
      <c r="FC16" s="25" t="s">
        <v>201</v>
      </c>
      <c r="FD16" s="25"/>
      <c r="FE16" s="25"/>
      <c r="FF16" s="659" t="s">
        <v>499</v>
      </c>
      <c r="FG16" s="659"/>
      <c r="FH16" s="659"/>
      <c r="FI16" s="25" t="s">
        <v>352</v>
      </c>
      <c r="FJ16" s="25"/>
      <c r="FK16" s="26"/>
    </row>
    <row r="17" spans="1:167" ht="15" customHeight="1" x14ac:dyDescent="0.4">
      <c r="A17" s="652" t="s">
        <v>499</v>
      </c>
      <c r="B17" s="653"/>
      <c r="C17" s="653"/>
      <c r="D17" s="653"/>
      <c r="E17" s="653"/>
      <c r="F17" s="653"/>
      <c r="G17" s="653"/>
      <c r="H17" s="653"/>
      <c r="I17" s="653"/>
      <c r="J17" s="653"/>
      <c r="K17" s="653"/>
      <c r="L17" s="653"/>
      <c r="M17" s="653"/>
      <c r="N17" s="653"/>
      <c r="O17" s="653"/>
      <c r="P17" s="653"/>
      <c r="Q17" s="653"/>
      <c r="R17" s="653"/>
      <c r="S17" s="653"/>
      <c r="T17" s="653"/>
      <c r="U17" s="653"/>
      <c r="V17" s="653"/>
      <c r="W17" s="654"/>
      <c r="X17" s="652" t="s">
        <v>499</v>
      </c>
      <c r="Y17" s="653"/>
      <c r="Z17" s="653"/>
      <c r="AA17" s="653"/>
      <c r="AB17" s="653"/>
      <c r="AC17" s="653"/>
      <c r="AD17" s="653"/>
      <c r="AE17" s="653"/>
      <c r="AF17" s="653"/>
      <c r="AG17" s="654"/>
      <c r="AH17" s="652" t="s">
        <v>499</v>
      </c>
      <c r="AI17" s="653"/>
      <c r="AJ17" s="653"/>
      <c r="AK17" s="653"/>
      <c r="AL17" s="653"/>
      <c r="AM17" s="653"/>
      <c r="AN17" s="653"/>
      <c r="AO17" s="653"/>
      <c r="AP17" s="653"/>
      <c r="AQ17" s="653"/>
      <c r="AR17" s="653"/>
      <c r="AS17" s="653"/>
      <c r="AT17" s="653"/>
      <c r="AU17" s="653"/>
      <c r="AV17" s="653"/>
      <c r="AW17" s="653"/>
      <c r="AX17" s="653"/>
      <c r="AY17" s="653"/>
      <c r="AZ17" s="653"/>
      <c r="BA17" s="653"/>
      <c r="BB17" s="653"/>
      <c r="BC17" s="653"/>
      <c r="BD17" s="653"/>
      <c r="BE17" s="653"/>
      <c r="BF17" s="653"/>
      <c r="BG17" s="653"/>
      <c r="BH17" s="653"/>
      <c r="BI17" s="653"/>
      <c r="BJ17" s="653"/>
      <c r="BK17" s="653"/>
      <c r="BL17" s="653"/>
      <c r="BM17" s="653"/>
      <c r="BN17" s="653"/>
      <c r="BO17" s="653"/>
      <c r="BP17" s="653"/>
      <c r="BQ17" s="653"/>
      <c r="BR17" s="653"/>
      <c r="BS17" s="653"/>
      <c r="BT17" s="653"/>
      <c r="BU17" s="653"/>
      <c r="BV17" s="653"/>
      <c r="BW17" s="653"/>
      <c r="BX17" s="653"/>
      <c r="BY17" s="653"/>
      <c r="BZ17" s="653"/>
      <c r="CA17" s="653"/>
      <c r="CB17" s="653"/>
      <c r="CC17" s="653"/>
      <c r="CD17" s="654"/>
      <c r="CE17" s="652" t="s">
        <v>499</v>
      </c>
      <c r="CF17" s="653"/>
      <c r="CG17" s="653"/>
      <c r="CH17" s="653"/>
      <c r="CI17" s="653"/>
      <c r="CJ17" s="653"/>
      <c r="CK17" s="653"/>
      <c r="CL17" s="653"/>
      <c r="CM17" s="653"/>
      <c r="CN17" s="653"/>
      <c r="CO17" s="653"/>
      <c r="CP17" s="653"/>
      <c r="CQ17" s="653"/>
      <c r="CR17" s="653"/>
      <c r="CS17" s="654"/>
      <c r="CT17" s="652" t="s">
        <v>499</v>
      </c>
      <c r="CU17" s="653"/>
      <c r="CV17" s="653"/>
      <c r="CW17" s="653"/>
      <c r="CX17" s="653"/>
      <c r="CY17" s="653"/>
      <c r="CZ17" s="653"/>
      <c r="DA17" s="653"/>
      <c r="DB17" s="653"/>
      <c r="DC17" s="653"/>
      <c r="DD17" s="653"/>
      <c r="DE17" s="653"/>
      <c r="DF17" s="653"/>
      <c r="DG17" s="653"/>
      <c r="DH17" s="653"/>
      <c r="DI17" s="654"/>
      <c r="DJ17" s="663"/>
      <c r="DK17" s="664"/>
      <c r="DL17" s="664"/>
      <c r="DM17" s="664"/>
      <c r="DN17" s="664"/>
      <c r="DO17" s="664"/>
      <c r="DP17" s="664"/>
      <c r="DQ17" s="664"/>
      <c r="DR17" s="664"/>
      <c r="DS17" s="664"/>
      <c r="DT17" s="664"/>
      <c r="DU17" s="664"/>
      <c r="DV17" s="664"/>
      <c r="DW17" s="664"/>
      <c r="DX17" s="664"/>
      <c r="DY17" s="664"/>
      <c r="DZ17" s="664"/>
      <c r="EA17" s="664"/>
      <c r="EB17" s="665"/>
      <c r="EC17" s="663"/>
      <c r="ED17" s="664"/>
      <c r="EE17" s="664"/>
      <c r="EF17" s="664"/>
      <c r="EG17" s="664"/>
      <c r="EH17" s="664"/>
      <c r="EI17" s="664"/>
      <c r="EJ17" s="664"/>
      <c r="EK17" s="664"/>
      <c r="EL17" s="664"/>
      <c r="EM17" s="664"/>
      <c r="EN17" s="664"/>
      <c r="EO17" s="664"/>
      <c r="EP17" s="664"/>
      <c r="EQ17" s="664"/>
      <c r="ER17" s="664"/>
      <c r="ES17" s="664"/>
      <c r="ET17" s="664"/>
      <c r="EU17" s="665"/>
      <c r="EV17" s="670" t="s">
        <v>499</v>
      </c>
      <c r="EW17" s="671"/>
      <c r="EX17" s="671"/>
      <c r="EY17" s="671"/>
      <c r="EZ17" s="671"/>
      <c r="FA17" s="671"/>
      <c r="FB17" s="671"/>
      <c r="FC17" s="107" t="s">
        <v>201</v>
      </c>
      <c r="FD17" s="107"/>
      <c r="FE17" s="107"/>
      <c r="FF17" s="671" t="s">
        <v>499</v>
      </c>
      <c r="FG17" s="671"/>
      <c r="FH17" s="671"/>
      <c r="FI17" s="107" t="s">
        <v>352</v>
      </c>
      <c r="FJ17" s="107"/>
      <c r="FK17" s="106"/>
    </row>
    <row r="18" spans="1:167" ht="15" customHeight="1" x14ac:dyDescent="0.4">
      <c r="A18" s="655"/>
      <c r="B18" s="656"/>
      <c r="C18" s="656"/>
      <c r="D18" s="656"/>
      <c r="E18" s="656"/>
      <c r="F18" s="656"/>
      <c r="G18" s="656"/>
      <c r="H18" s="656"/>
      <c r="I18" s="656"/>
      <c r="J18" s="656"/>
      <c r="K18" s="656"/>
      <c r="L18" s="656"/>
      <c r="M18" s="656"/>
      <c r="N18" s="656"/>
      <c r="O18" s="656"/>
      <c r="P18" s="656"/>
      <c r="Q18" s="656"/>
      <c r="R18" s="656"/>
      <c r="S18" s="656"/>
      <c r="T18" s="656"/>
      <c r="U18" s="656"/>
      <c r="V18" s="656"/>
      <c r="W18" s="657"/>
      <c r="X18" s="655"/>
      <c r="Y18" s="656"/>
      <c r="Z18" s="656"/>
      <c r="AA18" s="656"/>
      <c r="AB18" s="656"/>
      <c r="AC18" s="656"/>
      <c r="AD18" s="656"/>
      <c r="AE18" s="656"/>
      <c r="AF18" s="656"/>
      <c r="AG18" s="657"/>
      <c r="AH18" s="655"/>
      <c r="AI18" s="656"/>
      <c r="AJ18" s="656"/>
      <c r="AK18" s="656"/>
      <c r="AL18" s="656"/>
      <c r="AM18" s="656"/>
      <c r="AN18" s="656"/>
      <c r="AO18" s="656"/>
      <c r="AP18" s="656"/>
      <c r="AQ18" s="656"/>
      <c r="AR18" s="656"/>
      <c r="AS18" s="656"/>
      <c r="AT18" s="656"/>
      <c r="AU18" s="656"/>
      <c r="AV18" s="656"/>
      <c r="AW18" s="656"/>
      <c r="AX18" s="656"/>
      <c r="AY18" s="656"/>
      <c r="AZ18" s="656"/>
      <c r="BA18" s="656"/>
      <c r="BB18" s="656"/>
      <c r="BC18" s="656"/>
      <c r="BD18" s="656"/>
      <c r="BE18" s="656"/>
      <c r="BF18" s="656"/>
      <c r="BG18" s="656"/>
      <c r="BH18" s="656"/>
      <c r="BI18" s="656"/>
      <c r="BJ18" s="656"/>
      <c r="BK18" s="656"/>
      <c r="BL18" s="656"/>
      <c r="BM18" s="656"/>
      <c r="BN18" s="656"/>
      <c r="BO18" s="656"/>
      <c r="BP18" s="656"/>
      <c r="BQ18" s="656"/>
      <c r="BR18" s="656"/>
      <c r="BS18" s="656"/>
      <c r="BT18" s="656"/>
      <c r="BU18" s="656"/>
      <c r="BV18" s="656"/>
      <c r="BW18" s="656"/>
      <c r="BX18" s="656"/>
      <c r="BY18" s="656"/>
      <c r="BZ18" s="656"/>
      <c r="CA18" s="656"/>
      <c r="CB18" s="656"/>
      <c r="CC18" s="656"/>
      <c r="CD18" s="657"/>
      <c r="CE18" s="655"/>
      <c r="CF18" s="656"/>
      <c r="CG18" s="656"/>
      <c r="CH18" s="656"/>
      <c r="CI18" s="656"/>
      <c r="CJ18" s="656"/>
      <c r="CK18" s="656"/>
      <c r="CL18" s="656"/>
      <c r="CM18" s="656"/>
      <c r="CN18" s="656"/>
      <c r="CO18" s="656"/>
      <c r="CP18" s="656"/>
      <c r="CQ18" s="656"/>
      <c r="CR18" s="656"/>
      <c r="CS18" s="657"/>
      <c r="CT18" s="655"/>
      <c r="CU18" s="656"/>
      <c r="CV18" s="656"/>
      <c r="CW18" s="656"/>
      <c r="CX18" s="656"/>
      <c r="CY18" s="656"/>
      <c r="CZ18" s="656"/>
      <c r="DA18" s="656"/>
      <c r="DB18" s="656"/>
      <c r="DC18" s="656"/>
      <c r="DD18" s="656"/>
      <c r="DE18" s="656"/>
      <c r="DF18" s="656"/>
      <c r="DG18" s="656"/>
      <c r="DH18" s="656"/>
      <c r="DI18" s="657"/>
      <c r="DJ18" s="660"/>
      <c r="DK18" s="661"/>
      <c r="DL18" s="661"/>
      <c r="DM18" s="661"/>
      <c r="DN18" s="661"/>
      <c r="DO18" s="661"/>
      <c r="DP18" s="661"/>
      <c r="DQ18" s="661"/>
      <c r="DR18" s="661"/>
      <c r="DS18" s="661"/>
      <c r="DT18" s="661"/>
      <c r="DU18" s="661"/>
      <c r="DV18" s="661"/>
      <c r="DW18" s="661"/>
      <c r="DX18" s="661"/>
      <c r="DY18" s="661"/>
      <c r="DZ18" s="661"/>
      <c r="EA18" s="661"/>
      <c r="EB18" s="662"/>
      <c r="EC18" s="667"/>
      <c r="ED18" s="668"/>
      <c r="EE18" s="668"/>
      <c r="EF18" s="668"/>
      <c r="EG18" s="668"/>
      <c r="EH18" s="668"/>
      <c r="EI18" s="668"/>
      <c r="EJ18" s="668"/>
      <c r="EK18" s="668"/>
      <c r="EL18" s="668"/>
      <c r="EM18" s="668"/>
      <c r="EN18" s="668"/>
      <c r="EO18" s="668"/>
      <c r="EP18" s="668"/>
      <c r="EQ18" s="668"/>
      <c r="ER18" s="668"/>
      <c r="ES18" s="668"/>
      <c r="ET18" s="668"/>
      <c r="EU18" s="672"/>
      <c r="EV18" s="658" t="s">
        <v>499</v>
      </c>
      <c r="EW18" s="659"/>
      <c r="EX18" s="659"/>
      <c r="EY18" s="659"/>
      <c r="EZ18" s="659"/>
      <c r="FA18" s="659"/>
      <c r="FB18" s="659"/>
      <c r="FC18" s="25" t="s">
        <v>201</v>
      </c>
      <c r="FD18" s="25"/>
      <c r="FE18" s="25"/>
      <c r="FF18" s="659" t="s">
        <v>499</v>
      </c>
      <c r="FG18" s="659"/>
      <c r="FH18" s="659"/>
      <c r="FI18" s="25" t="s">
        <v>352</v>
      </c>
      <c r="FJ18" s="25"/>
      <c r="FK18" s="26"/>
    </row>
    <row r="19" spans="1:167" ht="15" customHeight="1" x14ac:dyDescent="0.4">
      <c r="A19" s="652" t="s">
        <v>499</v>
      </c>
      <c r="B19" s="653"/>
      <c r="C19" s="653"/>
      <c r="D19" s="653"/>
      <c r="E19" s="653"/>
      <c r="F19" s="653"/>
      <c r="G19" s="653"/>
      <c r="H19" s="653"/>
      <c r="I19" s="653"/>
      <c r="J19" s="653"/>
      <c r="K19" s="653"/>
      <c r="L19" s="653"/>
      <c r="M19" s="653"/>
      <c r="N19" s="653"/>
      <c r="O19" s="653"/>
      <c r="P19" s="653"/>
      <c r="Q19" s="653"/>
      <c r="R19" s="653"/>
      <c r="S19" s="653"/>
      <c r="T19" s="653"/>
      <c r="U19" s="653"/>
      <c r="V19" s="653"/>
      <c r="W19" s="654"/>
      <c r="X19" s="652" t="s">
        <v>499</v>
      </c>
      <c r="Y19" s="653"/>
      <c r="Z19" s="653"/>
      <c r="AA19" s="653"/>
      <c r="AB19" s="653"/>
      <c r="AC19" s="653"/>
      <c r="AD19" s="653"/>
      <c r="AE19" s="653"/>
      <c r="AF19" s="653"/>
      <c r="AG19" s="654"/>
      <c r="AH19" s="652" t="s">
        <v>499</v>
      </c>
      <c r="AI19" s="653"/>
      <c r="AJ19" s="653"/>
      <c r="AK19" s="653"/>
      <c r="AL19" s="653"/>
      <c r="AM19" s="653"/>
      <c r="AN19" s="653"/>
      <c r="AO19" s="653"/>
      <c r="AP19" s="653"/>
      <c r="AQ19" s="653"/>
      <c r="AR19" s="653"/>
      <c r="AS19" s="653"/>
      <c r="AT19" s="653"/>
      <c r="AU19" s="653"/>
      <c r="AV19" s="653"/>
      <c r="AW19" s="653"/>
      <c r="AX19" s="653"/>
      <c r="AY19" s="653"/>
      <c r="AZ19" s="653"/>
      <c r="BA19" s="653"/>
      <c r="BB19" s="653"/>
      <c r="BC19" s="653"/>
      <c r="BD19" s="653"/>
      <c r="BE19" s="653"/>
      <c r="BF19" s="653"/>
      <c r="BG19" s="653"/>
      <c r="BH19" s="653"/>
      <c r="BI19" s="653"/>
      <c r="BJ19" s="653"/>
      <c r="BK19" s="653"/>
      <c r="BL19" s="653"/>
      <c r="BM19" s="653"/>
      <c r="BN19" s="653"/>
      <c r="BO19" s="653"/>
      <c r="BP19" s="653"/>
      <c r="BQ19" s="653"/>
      <c r="BR19" s="653"/>
      <c r="BS19" s="653"/>
      <c r="BT19" s="653"/>
      <c r="BU19" s="653"/>
      <c r="BV19" s="653"/>
      <c r="BW19" s="653"/>
      <c r="BX19" s="653"/>
      <c r="BY19" s="653"/>
      <c r="BZ19" s="653"/>
      <c r="CA19" s="653"/>
      <c r="CB19" s="653"/>
      <c r="CC19" s="653"/>
      <c r="CD19" s="654"/>
      <c r="CE19" s="652" t="s">
        <v>499</v>
      </c>
      <c r="CF19" s="653"/>
      <c r="CG19" s="653"/>
      <c r="CH19" s="653"/>
      <c r="CI19" s="653"/>
      <c r="CJ19" s="653"/>
      <c r="CK19" s="653"/>
      <c r="CL19" s="653"/>
      <c r="CM19" s="653"/>
      <c r="CN19" s="653"/>
      <c r="CO19" s="653"/>
      <c r="CP19" s="653"/>
      <c r="CQ19" s="653"/>
      <c r="CR19" s="653"/>
      <c r="CS19" s="654"/>
      <c r="CT19" s="652" t="s">
        <v>499</v>
      </c>
      <c r="CU19" s="653"/>
      <c r="CV19" s="653"/>
      <c r="CW19" s="653"/>
      <c r="CX19" s="653"/>
      <c r="CY19" s="653"/>
      <c r="CZ19" s="653"/>
      <c r="DA19" s="653"/>
      <c r="DB19" s="653"/>
      <c r="DC19" s="653"/>
      <c r="DD19" s="653"/>
      <c r="DE19" s="653"/>
      <c r="DF19" s="653"/>
      <c r="DG19" s="653"/>
      <c r="DH19" s="653"/>
      <c r="DI19" s="654"/>
      <c r="DJ19" s="663"/>
      <c r="DK19" s="664"/>
      <c r="DL19" s="664"/>
      <c r="DM19" s="664"/>
      <c r="DN19" s="664"/>
      <c r="DO19" s="664"/>
      <c r="DP19" s="664"/>
      <c r="DQ19" s="664"/>
      <c r="DR19" s="664"/>
      <c r="DS19" s="664"/>
      <c r="DT19" s="664"/>
      <c r="DU19" s="664"/>
      <c r="DV19" s="664"/>
      <c r="DW19" s="664"/>
      <c r="DX19" s="664"/>
      <c r="DY19" s="664"/>
      <c r="DZ19" s="664"/>
      <c r="EA19" s="664"/>
      <c r="EB19" s="665"/>
      <c r="EC19" s="663"/>
      <c r="ED19" s="664"/>
      <c r="EE19" s="664"/>
      <c r="EF19" s="664"/>
      <c r="EG19" s="664"/>
      <c r="EH19" s="664"/>
      <c r="EI19" s="664"/>
      <c r="EJ19" s="664"/>
      <c r="EK19" s="664"/>
      <c r="EL19" s="664"/>
      <c r="EM19" s="664"/>
      <c r="EN19" s="664"/>
      <c r="EO19" s="664"/>
      <c r="EP19" s="664"/>
      <c r="EQ19" s="664"/>
      <c r="ER19" s="664"/>
      <c r="ES19" s="664"/>
      <c r="ET19" s="664"/>
      <c r="EU19" s="665"/>
      <c r="EV19" s="670" t="s">
        <v>499</v>
      </c>
      <c r="EW19" s="671"/>
      <c r="EX19" s="671"/>
      <c r="EY19" s="671"/>
      <c r="EZ19" s="671"/>
      <c r="FA19" s="671"/>
      <c r="FB19" s="671"/>
      <c r="FC19" s="107" t="s">
        <v>201</v>
      </c>
      <c r="FD19" s="107"/>
      <c r="FE19" s="107"/>
      <c r="FF19" s="671" t="s">
        <v>499</v>
      </c>
      <c r="FG19" s="671"/>
      <c r="FH19" s="671"/>
      <c r="FI19" s="107" t="s">
        <v>352</v>
      </c>
      <c r="FJ19" s="107"/>
      <c r="FK19" s="106"/>
    </row>
    <row r="20" spans="1:167" ht="15" customHeight="1" x14ac:dyDescent="0.4">
      <c r="A20" s="655"/>
      <c r="B20" s="656"/>
      <c r="C20" s="656"/>
      <c r="D20" s="656"/>
      <c r="E20" s="656"/>
      <c r="F20" s="656"/>
      <c r="G20" s="656"/>
      <c r="H20" s="656"/>
      <c r="I20" s="656"/>
      <c r="J20" s="656"/>
      <c r="K20" s="656"/>
      <c r="L20" s="656"/>
      <c r="M20" s="656"/>
      <c r="N20" s="656"/>
      <c r="O20" s="656"/>
      <c r="P20" s="656"/>
      <c r="Q20" s="656"/>
      <c r="R20" s="656"/>
      <c r="S20" s="656"/>
      <c r="T20" s="656"/>
      <c r="U20" s="656"/>
      <c r="V20" s="656"/>
      <c r="W20" s="657"/>
      <c r="X20" s="655"/>
      <c r="Y20" s="656"/>
      <c r="Z20" s="656"/>
      <c r="AA20" s="656"/>
      <c r="AB20" s="656"/>
      <c r="AC20" s="656"/>
      <c r="AD20" s="656"/>
      <c r="AE20" s="656"/>
      <c r="AF20" s="656"/>
      <c r="AG20" s="657"/>
      <c r="AH20" s="655"/>
      <c r="AI20" s="656"/>
      <c r="AJ20" s="656"/>
      <c r="AK20" s="656"/>
      <c r="AL20" s="656"/>
      <c r="AM20" s="656"/>
      <c r="AN20" s="656"/>
      <c r="AO20" s="656"/>
      <c r="AP20" s="656"/>
      <c r="AQ20" s="656"/>
      <c r="AR20" s="656"/>
      <c r="AS20" s="656"/>
      <c r="AT20" s="656"/>
      <c r="AU20" s="656"/>
      <c r="AV20" s="656"/>
      <c r="AW20" s="656"/>
      <c r="AX20" s="656"/>
      <c r="AY20" s="656"/>
      <c r="AZ20" s="656"/>
      <c r="BA20" s="656"/>
      <c r="BB20" s="656"/>
      <c r="BC20" s="656"/>
      <c r="BD20" s="656"/>
      <c r="BE20" s="656"/>
      <c r="BF20" s="656"/>
      <c r="BG20" s="656"/>
      <c r="BH20" s="656"/>
      <c r="BI20" s="656"/>
      <c r="BJ20" s="656"/>
      <c r="BK20" s="656"/>
      <c r="BL20" s="656"/>
      <c r="BM20" s="656"/>
      <c r="BN20" s="656"/>
      <c r="BO20" s="656"/>
      <c r="BP20" s="656"/>
      <c r="BQ20" s="656"/>
      <c r="BR20" s="656"/>
      <c r="BS20" s="656"/>
      <c r="BT20" s="656"/>
      <c r="BU20" s="656"/>
      <c r="BV20" s="656"/>
      <c r="BW20" s="656"/>
      <c r="BX20" s="656"/>
      <c r="BY20" s="656"/>
      <c r="BZ20" s="656"/>
      <c r="CA20" s="656"/>
      <c r="CB20" s="656"/>
      <c r="CC20" s="656"/>
      <c r="CD20" s="657"/>
      <c r="CE20" s="655"/>
      <c r="CF20" s="656"/>
      <c r="CG20" s="656"/>
      <c r="CH20" s="656"/>
      <c r="CI20" s="656"/>
      <c r="CJ20" s="656"/>
      <c r="CK20" s="656"/>
      <c r="CL20" s="656"/>
      <c r="CM20" s="656"/>
      <c r="CN20" s="656"/>
      <c r="CO20" s="656"/>
      <c r="CP20" s="656"/>
      <c r="CQ20" s="656"/>
      <c r="CR20" s="656"/>
      <c r="CS20" s="657"/>
      <c r="CT20" s="655"/>
      <c r="CU20" s="656"/>
      <c r="CV20" s="656"/>
      <c r="CW20" s="656"/>
      <c r="CX20" s="656"/>
      <c r="CY20" s="656"/>
      <c r="CZ20" s="656"/>
      <c r="DA20" s="656"/>
      <c r="DB20" s="656"/>
      <c r="DC20" s="656"/>
      <c r="DD20" s="656"/>
      <c r="DE20" s="656"/>
      <c r="DF20" s="656"/>
      <c r="DG20" s="656"/>
      <c r="DH20" s="656"/>
      <c r="DI20" s="657"/>
      <c r="DJ20" s="660"/>
      <c r="DK20" s="661"/>
      <c r="DL20" s="661"/>
      <c r="DM20" s="661"/>
      <c r="DN20" s="661"/>
      <c r="DO20" s="661"/>
      <c r="DP20" s="661"/>
      <c r="DQ20" s="661"/>
      <c r="DR20" s="661"/>
      <c r="DS20" s="661"/>
      <c r="DT20" s="661"/>
      <c r="DU20" s="661"/>
      <c r="DV20" s="661"/>
      <c r="DW20" s="661"/>
      <c r="DX20" s="661"/>
      <c r="DY20" s="661"/>
      <c r="DZ20" s="661"/>
      <c r="EA20" s="661"/>
      <c r="EB20" s="662"/>
      <c r="EC20" s="667"/>
      <c r="ED20" s="668"/>
      <c r="EE20" s="668"/>
      <c r="EF20" s="668"/>
      <c r="EG20" s="668"/>
      <c r="EH20" s="668"/>
      <c r="EI20" s="668"/>
      <c r="EJ20" s="668"/>
      <c r="EK20" s="668"/>
      <c r="EL20" s="668"/>
      <c r="EM20" s="668"/>
      <c r="EN20" s="668"/>
      <c r="EO20" s="668"/>
      <c r="EP20" s="668"/>
      <c r="EQ20" s="668"/>
      <c r="ER20" s="668"/>
      <c r="ES20" s="668"/>
      <c r="ET20" s="668"/>
      <c r="EU20" s="672"/>
      <c r="EV20" s="658" t="s">
        <v>499</v>
      </c>
      <c r="EW20" s="659"/>
      <c r="EX20" s="659"/>
      <c r="EY20" s="659"/>
      <c r="EZ20" s="659"/>
      <c r="FA20" s="659"/>
      <c r="FB20" s="659"/>
      <c r="FC20" s="25" t="s">
        <v>201</v>
      </c>
      <c r="FD20" s="25"/>
      <c r="FE20" s="25"/>
      <c r="FF20" s="659" t="s">
        <v>499</v>
      </c>
      <c r="FG20" s="659"/>
      <c r="FH20" s="659"/>
      <c r="FI20" s="25" t="s">
        <v>352</v>
      </c>
      <c r="FJ20" s="25"/>
      <c r="FK20" s="26"/>
    </row>
    <row r="21" spans="1:167" ht="6" customHeight="1" thickBot="1" x14ac:dyDescent="0.4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c r="DC21" s="53"/>
      <c r="DD21" s="53"/>
      <c r="DE21" s="53"/>
      <c r="DF21" s="53"/>
      <c r="DG21" s="53"/>
      <c r="DH21" s="53"/>
      <c r="DI21" s="53"/>
      <c r="DJ21" s="53"/>
      <c r="DK21" s="53"/>
      <c r="DL21" s="53"/>
      <c r="DM21" s="53"/>
      <c r="DN21" s="53"/>
      <c r="DO21" s="53"/>
      <c r="DP21" s="53"/>
      <c r="DQ21" s="53"/>
      <c r="DR21" s="53"/>
      <c r="DS21" s="53"/>
      <c r="DT21" s="53"/>
      <c r="DU21" s="53"/>
      <c r="DV21" s="53"/>
      <c r="DW21" s="53"/>
      <c r="DX21" s="53"/>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3"/>
      <c r="FK21" s="53"/>
    </row>
    <row r="22" spans="1:167" ht="15" customHeight="1" thickBot="1" x14ac:dyDescent="0.4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c r="CM22" s="53"/>
      <c r="CN22" s="53"/>
      <c r="CO22" s="104"/>
      <c r="CP22" s="101" t="s">
        <v>351</v>
      </c>
      <c r="CQ22" s="101"/>
      <c r="CR22" s="101"/>
      <c r="CS22" s="101"/>
      <c r="CT22" s="101"/>
      <c r="CU22" s="101"/>
      <c r="CV22" s="101"/>
      <c r="CW22" s="679">
        <v>0</v>
      </c>
      <c r="CX22" s="680"/>
      <c r="CY22" s="680"/>
      <c r="CZ22" s="680"/>
      <c r="DA22" s="680"/>
      <c r="DB22" s="680"/>
      <c r="DC22" s="680"/>
      <c r="DD22" s="680"/>
      <c r="DE22" s="680"/>
      <c r="DF22" s="680"/>
      <c r="DG22" s="101" t="s">
        <v>350</v>
      </c>
      <c r="DH22" s="101"/>
      <c r="DI22" s="103"/>
      <c r="DJ22" s="613">
        <v>0</v>
      </c>
      <c r="DK22" s="614"/>
      <c r="DL22" s="614"/>
      <c r="DM22" s="614"/>
      <c r="DN22" s="614"/>
      <c r="DO22" s="614"/>
      <c r="DP22" s="614"/>
      <c r="DQ22" s="614"/>
      <c r="DR22" s="614"/>
      <c r="DS22" s="614"/>
      <c r="DT22" s="614"/>
      <c r="DU22" s="614"/>
      <c r="DV22" s="614"/>
      <c r="DW22" s="614"/>
      <c r="DX22" s="614"/>
      <c r="DY22" s="101"/>
      <c r="DZ22" s="101"/>
      <c r="EA22" s="101"/>
      <c r="EB22" s="102" t="s">
        <v>349</v>
      </c>
      <c r="EC22" s="678">
        <v>0</v>
      </c>
      <c r="ED22" s="614"/>
      <c r="EE22" s="614"/>
      <c r="EF22" s="614"/>
      <c r="EG22" s="614"/>
      <c r="EH22" s="614"/>
      <c r="EI22" s="614"/>
      <c r="EJ22" s="614"/>
      <c r="EK22" s="614"/>
      <c r="EL22" s="614"/>
      <c r="EM22" s="614"/>
      <c r="EN22" s="614"/>
      <c r="EO22" s="614"/>
      <c r="EP22" s="614"/>
      <c r="EQ22" s="614"/>
      <c r="ER22" s="101"/>
      <c r="ES22" s="101"/>
      <c r="ET22" s="101"/>
      <c r="EU22" s="100" t="s">
        <v>349</v>
      </c>
      <c r="EV22" s="53"/>
      <c r="EW22" s="53"/>
      <c r="EX22" s="53"/>
      <c r="EY22" s="53"/>
      <c r="EZ22" s="53"/>
      <c r="FA22" s="53"/>
      <c r="FB22" s="53"/>
      <c r="FC22" s="53"/>
      <c r="FD22" s="53"/>
      <c r="FE22" s="53"/>
      <c r="FF22" s="53"/>
      <c r="FG22" s="53"/>
      <c r="FH22" s="53"/>
      <c r="FI22" s="53"/>
      <c r="FJ22" s="53"/>
      <c r="FK22" s="53"/>
    </row>
    <row r="23" spans="1:167" ht="15" customHeight="1" x14ac:dyDescent="0.4">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c r="DC23" s="53"/>
      <c r="DD23" s="53"/>
      <c r="DE23" s="53"/>
      <c r="DF23" s="53"/>
      <c r="DG23" s="53"/>
      <c r="DH23" s="53"/>
      <c r="DI23" s="53"/>
      <c r="DJ23" s="53"/>
      <c r="DK23" s="53"/>
      <c r="DL23" s="53"/>
      <c r="DM23" s="53"/>
      <c r="DN23" s="53"/>
      <c r="DO23" s="53"/>
      <c r="DP23" s="53"/>
      <c r="DQ23" s="53"/>
      <c r="DR23" s="53"/>
      <c r="DS23" s="53"/>
      <c r="DT23" s="53"/>
      <c r="DU23" s="53"/>
      <c r="DV23" s="53"/>
      <c r="DW23" s="53"/>
      <c r="DX23" s="53"/>
      <c r="DY23" s="53"/>
      <c r="DZ23" s="53"/>
      <c r="EA23" s="53"/>
      <c r="EB23" s="53"/>
      <c r="EC23" s="53"/>
      <c r="ED23" s="53"/>
      <c r="EE23" s="53"/>
      <c r="EF23" s="53"/>
      <c r="EG23" s="53"/>
      <c r="EH23" s="53"/>
      <c r="EI23" s="53"/>
      <c r="EJ23" s="53"/>
      <c r="EK23" s="53"/>
      <c r="EL23" s="53"/>
      <c r="EM23" s="53"/>
      <c r="EN23" s="53"/>
      <c r="EO23" s="53"/>
      <c r="EP23" s="53"/>
      <c r="EQ23" s="53"/>
      <c r="ER23" s="53"/>
      <c r="ES23" s="53"/>
    </row>
    <row r="24" spans="1:167" ht="14.1" customHeight="1" x14ac:dyDescent="0.4">
      <c r="A24" s="32"/>
      <c r="B24" s="32"/>
      <c r="C24" s="32"/>
      <c r="D24" s="32"/>
      <c r="E24" s="32"/>
      <c r="F24" s="32"/>
    </row>
    <row r="25" spans="1:167" ht="14.1" customHeight="1" x14ac:dyDescent="0.4">
      <c r="A25" s="99"/>
      <c r="B25" s="32"/>
      <c r="C25" s="98" t="s">
        <v>347</v>
      </c>
      <c r="D25" s="32"/>
      <c r="E25" s="32" t="s">
        <v>1059</v>
      </c>
      <c r="F25" s="32"/>
    </row>
    <row r="26" spans="1:167" ht="14.1" customHeight="1" x14ac:dyDescent="0.4">
      <c r="A26" s="99"/>
      <c r="B26" s="32"/>
      <c r="C26" s="98" t="s">
        <v>198</v>
      </c>
      <c r="D26" s="32"/>
      <c r="E26" s="32" t="s">
        <v>1060</v>
      </c>
      <c r="F26" s="32"/>
    </row>
    <row r="27" spans="1:167" ht="14.1" customHeight="1" x14ac:dyDescent="0.4">
      <c r="A27" s="99"/>
      <c r="B27" s="32"/>
      <c r="C27" s="98" t="s">
        <v>200</v>
      </c>
      <c r="D27" s="32"/>
      <c r="E27" s="32" t="s">
        <v>1061</v>
      </c>
      <c r="F27" s="32"/>
    </row>
    <row r="28" spans="1:167" ht="14.1" customHeight="1" x14ac:dyDescent="0.4">
      <c r="A28" s="99"/>
      <c r="B28" s="32"/>
      <c r="C28" s="98"/>
      <c r="D28" s="32" t="s">
        <v>1062</v>
      </c>
      <c r="E28" s="32"/>
      <c r="F28" s="32"/>
    </row>
    <row r="29" spans="1:167" ht="14.1" customHeight="1" x14ac:dyDescent="0.4">
      <c r="A29" s="99"/>
      <c r="B29" s="32"/>
      <c r="C29" s="98"/>
      <c r="D29" s="32" t="s">
        <v>1063</v>
      </c>
      <c r="E29" s="32"/>
      <c r="F29" s="32"/>
    </row>
    <row r="30" spans="1:167" ht="14.1" customHeight="1" x14ac:dyDescent="0.4">
      <c r="A30" s="99"/>
      <c r="B30" s="32"/>
      <c r="C30" s="98"/>
      <c r="D30" s="32" t="s">
        <v>1064</v>
      </c>
      <c r="E30" s="32"/>
      <c r="F30" s="32"/>
    </row>
    <row r="31" spans="1:167" ht="14.1" customHeight="1" x14ac:dyDescent="0.4">
      <c r="A31" s="99"/>
      <c r="B31" s="32"/>
      <c r="C31" s="98" t="s">
        <v>346</v>
      </c>
      <c r="D31" s="32"/>
      <c r="E31" s="32" t="s">
        <v>1065</v>
      </c>
      <c r="F31" s="32"/>
    </row>
    <row r="32" spans="1:167" ht="14.1" customHeight="1" x14ac:dyDescent="0.4">
      <c r="A32" s="99"/>
      <c r="B32" s="32"/>
      <c r="C32" s="98" t="s">
        <v>345</v>
      </c>
      <c r="D32" s="32"/>
      <c r="E32" s="32" t="s">
        <v>1078</v>
      </c>
      <c r="F32" s="32"/>
    </row>
    <row r="33" spans="1:6" ht="14.1" customHeight="1" x14ac:dyDescent="0.4">
      <c r="A33" s="99"/>
      <c r="B33" s="32"/>
      <c r="C33" s="98" t="s">
        <v>344</v>
      </c>
      <c r="D33" s="32"/>
      <c r="E33" s="32" t="s">
        <v>1080</v>
      </c>
      <c r="F33" s="32"/>
    </row>
    <row r="34" spans="1:6" ht="14.1" customHeight="1" x14ac:dyDescent="0.4">
      <c r="A34" s="99"/>
      <c r="B34" s="32"/>
      <c r="C34" s="98"/>
      <c r="D34" s="32"/>
      <c r="E34" s="32" t="s">
        <v>1066</v>
      </c>
      <c r="F34" s="32"/>
    </row>
    <row r="35" spans="1:6" ht="14.1" customHeight="1" x14ac:dyDescent="0.4">
      <c r="A35" s="99"/>
      <c r="B35" s="32"/>
      <c r="C35" s="98"/>
      <c r="D35" s="32"/>
      <c r="E35" s="32" t="s">
        <v>343</v>
      </c>
      <c r="F35" s="32"/>
    </row>
    <row r="36" spans="1:6" ht="14.1" customHeight="1" x14ac:dyDescent="0.4">
      <c r="A36" s="99"/>
      <c r="B36" s="32"/>
      <c r="C36" s="98" t="s">
        <v>342</v>
      </c>
      <c r="D36" s="32"/>
      <c r="E36" s="32" t="s">
        <v>1067</v>
      </c>
      <c r="F36" s="32"/>
    </row>
    <row r="37" spans="1:6" ht="14.1" customHeight="1" x14ac:dyDescent="0.4">
      <c r="A37" s="99"/>
      <c r="B37" s="32"/>
      <c r="C37" s="98" t="s">
        <v>341</v>
      </c>
      <c r="D37" s="32"/>
      <c r="E37" s="32" t="s">
        <v>1068</v>
      </c>
      <c r="F37" s="32"/>
    </row>
    <row r="38" spans="1:6" ht="14.1" customHeight="1" x14ac:dyDescent="0.4">
      <c r="A38" s="99"/>
      <c r="B38" s="32"/>
      <c r="C38" s="98"/>
      <c r="D38" s="32"/>
      <c r="E38" s="32" t="s">
        <v>340</v>
      </c>
      <c r="F38" s="32"/>
    </row>
    <row r="39" spans="1:6" ht="14.1" customHeight="1" x14ac:dyDescent="0.4">
      <c r="A39" s="99"/>
      <c r="B39" s="32"/>
      <c r="C39" s="98" t="s">
        <v>339</v>
      </c>
      <c r="D39" s="32"/>
      <c r="E39" s="32" t="s">
        <v>1069</v>
      </c>
      <c r="F39" s="32"/>
    </row>
    <row r="40" spans="1:6" ht="12.95" customHeight="1" x14ac:dyDescent="0.4">
      <c r="A40" s="99"/>
      <c r="B40" s="32"/>
      <c r="C40" s="98" t="s">
        <v>168</v>
      </c>
      <c r="D40" s="32"/>
      <c r="E40" s="32" t="s">
        <v>1070</v>
      </c>
      <c r="F40" s="32"/>
    </row>
    <row r="41" spans="1:6" ht="14.1" customHeight="1" x14ac:dyDescent="0.4">
      <c r="A41" s="99"/>
      <c r="B41" s="32"/>
      <c r="C41" s="98"/>
      <c r="D41" s="32"/>
      <c r="E41" s="32"/>
      <c r="F41" s="32"/>
    </row>
    <row r="42" spans="1:6" ht="14.1" customHeight="1" x14ac:dyDescent="0.4">
      <c r="A42" s="99"/>
      <c r="B42" s="32"/>
      <c r="C42" s="98"/>
      <c r="D42" s="32"/>
      <c r="E42" s="32"/>
      <c r="F42" s="32"/>
    </row>
  </sheetData>
  <mergeCells count="92">
    <mergeCell ref="DJ22:DX22"/>
    <mergeCell ref="EC22:EQ22"/>
    <mergeCell ref="CW22:DF22"/>
    <mergeCell ref="FF20:FH20"/>
    <mergeCell ref="EV14:FB14"/>
    <mergeCell ref="FF14:FH14"/>
    <mergeCell ref="FF19:FH19"/>
    <mergeCell ref="EV18:FB18"/>
    <mergeCell ref="EV15:FB15"/>
    <mergeCell ref="EV16:FB16"/>
    <mergeCell ref="EV17:FB17"/>
    <mergeCell ref="EV19:FB19"/>
    <mergeCell ref="EV20:FB20"/>
    <mergeCell ref="CT15:DI16"/>
    <mergeCell ref="CT17:DI18"/>
    <mergeCell ref="CT19:DI20"/>
    <mergeCell ref="AH9:CD10"/>
    <mergeCell ref="CE7:CS8"/>
    <mergeCell ref="CT7:DI8"/>
    <mergeCell ref="A9:W10"/>
    <mergeCell ref="CE9:CS10"/>
    <mergeCell ref="A2:FK2"/>
    <mergeCell ref="C5:U6"/>
    <mergeCell ref="AK5:CA6"/>
    <mergeCell ref="Q3:AR3"/>
    <mergeCell ref="EH6:EP6"/>
    <mergeCell ref="FF11:FH11"/>
    <mergeCell ref="FF15:FH15"/>
    <mergeCell ref="FF16:FH16"/>
    <mergeCell ref="FF17:FH17"/>
    <mergeCell ref="FF18:FH18"/>
    <mergeCell ref="FF12:FH12"/>
    <mergeCell ref="FF13:FH13"/>
    <mergeCell ref="A13:W14"/>
    <mergeCell ref="AH19:CD20"/>
    <mergeCell ref="CT11:DI12"/>
    <mergeCell ref="CT13:DI14"/>
    <mergeCell ref="A19:W20"/>
    <mergeCell ref="A17:W18"/>
    <mergeCell ref="A15:W16"/>
    <mergeCell ref="X13:AG14"/>
    <mergeCell ref="X11:AG12"/>
    <mergeCell ref="AH13:CD14"/>
    <mergeCell ref="AH11:CD12"/>
    <mergeCell ref="X15:AG16"/>
    <mergeCell ref="AH15:CD16"/>
    <mergeCell ref="X19:AG20"/>
    <mergeCell ref="AH17:CD18"/>
    <mergeCell ref="X17:AG18"/>
    <mergeCell ref="FF7:FH7"/>
    <mergeCell ref="EV8:FB8"/>
    <mergeCell ref="FF8:FH8"/>
    <mergeCell ref="EC9:EU10"/>
    <mergeCell ref="EV9:FB9"/>
    <mergeCell ref="FF9:FH9"/>
    <mergeCell ref="FF10:FH10"/>
    <mergeCell ref="EV10:FB10"/>
    <mergeCell ref="DJ20:EB20"/>
    <mergeCell ref="CE19:CS20"/>
    <mergeCell ref="EC17:EU18"/>
    <mergeCell ref="DJ13:EB13"/>
    <mergeCell ref="DJ14:EB14"/>
    <mergeCell ref="DJ15:EB15"/>
    <mergeCell ref="DJ16:EB16"/>
    <mergeCell ref="DJ17:EB17"/>
    <mergeCell ref="CE15:CS16"/>
    <mergeCell ref="CE13:CS14"/>
    <mergeCell ref="CE17:CS18"/>
    <mergeCell ref="DJ18:EB18"/>
    <mergeCell ref="DJ19:EB19"/>
    <mergeCell ref="EV13:FB13"/>
    <mergeCell ref="EC15:EU16"/>
    <mergeCell ref="EC11:EU12"/>
    <mergeCell ref="EC19:EU20"/>
    <mergeCell ref="EC13:EU14"/>
    <mergeCell ref="EV11:FB11"/>
    <mergeCell ref="A11:W12"/>
    <mergeCell ref="EV12:FB12"/>
    <mergeCell ref="CE11:CS12"/>
    <mergeCell ref="DJ12:EB12"/>
    <mergeCell ref="DJ7:EB7"/>
    <mergeCell ref="DJ8:EB8"/>
    <mergeCell ref="DJ9:EB9"/>
    <mergeCell ref="DJ10:EB10"/>
    <mergeCell ref="DJ11:EB11"/>
    <mergeCell ref="EC7:EU8"/>
    <mergeCell ref="EV7:FB7"/>
    <mergeCell ref="X7:AG8"/>
    <mergeCell ref="AH7:CD8"/>
    <mergeCell ref="X9:AG10"/>
    <mergeCell ref="CT9:DI10"/>
    <mergeCell ref="A7:W8"/>
  </mergeCells>
  <phoneticPr fontId="3"/>
  <printOptions horizontalCentered="1"/>
  <pageMargins left="0.19685039370078741" right="0.15748031496062992" top="0.59055118110236227" bottom="0.31496062992125984" header="0.23622047244094491" footer="0.27559055118110237"/>
  <pageSetup paperSize="9" scale="86" fitToWidth="0" fitToHeight="0" orientation="landscape" r:id="rId1"/>
  <headerFooter alignWithMargins="0">
    <oddHeader>&amp;L&amp;8様式 ２&amp;R&amp;9（用紙Ａ４）</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K41"/>
  <sheetViews>
    <sheetView view="pageBreakPreview" zoomScale="60" zoomScaleNormal="100" workbookViewId="0">
      <selection activeCell="DJ18" sqref="DJ18:EB18"/>
    </sheetView>
  </sheetViews>
  <sheetFormatPr defaultColWidth="9" defaultRowHeight="12" x14ac:dyDescent="0.4"/>
  <cols>
    <col min="1" max="171" width="0.875" style="13" customWidth="1"/>
    <col min="172" max="16384" width="9" style="13"/>
  </cols>
  <sheetData>
    <row r="1" spans="1:167" ht="1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8"/>
      <c r="BS1" s="97"/>
      <c r="BT1" s="15"/>
      <c r="BU1" s="59"/>
      <c r="BV1" s="15"/>
      <c r="BW1" s="15"/>
      <c r="BX1" s="59"/>
      <c r="BY1" s="15"/>
      <c r="BZ1" s="15"/>
      <c r="CA1" s="59"/>
      <c r="CB1" s="15"/>
      <c r="CC1" s="15"/>
      <c r="CD1" s="59"/>
      <c r="CE1" s="15"/>
      <c r="CF1" s="15"/>
      <c r="CG1" s="59"/>
      <c r="CH1" s="15"/>
      <c r="CI1" s="15"/>
      <c r="CJ1" s="59"/>
      <c r="CK1" s="15"/>
      <c r="CL1" s="15"/>
      <c r="CM1" s="59"/>
      <c r="CN1" s="15"/>
      <c r="CO1" s="16"/>
    </row>
    <row r="2" spans="1:167" ht="21.75" customHeight="1" x14ac:dyDescent="0.4">
      <c r="A2" s="497" t="s">
        <v>358</v>
      </c>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497"/>
      <c r="AU2" s="497"/>
      <c r="AV2" s="497"/>
      <c r="AW2" s="497"/>
      <c r="AX2" s="497"/>
      <c r="AY2" s="497"/>
      <c r="AZ2" s="497"/>
      <c r="BA2" s="497"/>
      <c r="BB2" s="497"/>
      <c r="BC2" s="497"/>
      <c r="BD2" s="497"/>
      <c r="BE2" s="497"/>
      <c r="BF2" s="497"/>
      <c r="BG2" s="497"/>
      <c r="BH2" s="497"/>
      <c r="BI2" s="497"/>
      <c r="BJ2" s="497"/>
      <c r="BK2" s="497"/>
      <c r="BL2" s="497"/>
      <c r="BM2" s="497"/>
      <c r="BN2" s="497"/>
      <c r="BO2" s="497"/>
      <c r="BP2" s="497"/>
      <c r="BQ2" s="497"/>
      <c r="BR2" s="497"/>
      <c r="BS2" s="497"/>
      <c r="BT2" s="497"/>
      <c r="BU2" s="497"/>
      <c r="BV2" s="497"/>
      <c r="BW2" s="497"/>
      <c r="BX2" s="497"/>
      <c r="BY2" s="497"/>
      <c r="BZ2" s="497"/>
      <c r="CA2" s="497"/>
      <c r="CB2" s="497"/>
      <c r="CC2" s="497"/>
      <c r="CD2" s="497"/>
      <c r="CE2" s="497"/>
      <c r="CF2" s="497"/>
      <c r="CG2" s="497"/>
      <c r="CH2" s="497"/>
      <c r="CI2" s="497"/>
      <c r="CJ2" s="497"/>
      <c r="CK2" s="497"/>
      <c r="CL2" s="497"/>
      <c r="CM2" s="497"/>
      <c r="CN2" s="497"/>
      <c r="CO2" s="497"/>
      <c r="CP2" s="497"/>
      <c r="CQ2" s="497"/>
      <c r="CR2" s="497"/>
      <c r="CS2" s="497"/>
      <c r="CT2" s="497"/>
      <c r="CU2" s="497"/>
      <c r="CV2" s="497"/>
      <c r="CW2" s="497"/>
      <c r="CX2" s="497"/>
      <c r="CY2" s="497"/>
      <c r="CZ2" s="497"/>
      <c r="DA2" s="497"/>
      <c r="DB2" s="497"/>
      <c r="DC2" s="497"/>
      <c r="DD2" s="497"/>
      <c r="DE2" s="497"/>
      <c r="DF2" s="497"/>
      <c r="DG2" s="497"/>
      <c r="DH2" s="497"/>
      <c r="DI2" s="497"/>
      <c r="DJ2" s="497"/>
      <c r="DK2" s="497"/>
      <c r="DL2" s="497"/>
      <c r="DM2" s="497"/>
      <c r="DN2" s="497"/>
      <c r="DO2" s="497"/>
      <c r="DP2" s="497"/>
      <c r="DQ2" s="497"/>
      <c r="DR2" s="497"/>
      <c r="DS2" s="497"/>
      <c r="DT2" s="497"/>
      <c r="DU2" s="497"/>
      <c r="DV2" s="497"/>
      <c r="DW2" s="497"/>
      <c r="DX2" s="497"/>
      <c r="DY2" s="497"/>
      <c r="DZ2" s="497"/>
      <c r="EA2" s="497"/>
      <c r="EB2" s="497"/>
      <c r="EC2" s="497"/>
      <c r="ED2" s="497"/>
      <c r="EE2" s="497"/>
      <c r="EF2" s="497"/>
      <c r="EG2" s="497"/>
      <c r="EH2" s="497"/>
      <c r="EI2" s="497"/>
      <c r="EJ2" s="497"/>
      <c r="EK2" s="497"/>
      <c r="EL2" s="497"/>
      <c r="EM2" s="497"/>
      <c r="EN2" s="497"/>
      <c r="EO2" s="497"/>
      <c r="EP2" s="497"/>
      <c r="EQ2" s="497"/>
      <c r="ER2" s="497"/>
      <c r="ES2" s="497"/>
      <c r="ET2" s="497"/>
      <c r="EU2" s="497"/>
      <c r="EV2" s="497"/>
      <c r="EW2" s="497"/>
      <c r="EX2" s="497"/>
      <c r="EY2" s="497"/>
      <c r="EZ2" s="497"/>
      <c r="FA2" s="497"/>
      <c r="FB2" s="497"/>
      <c r="FC2" s="497"/>
      <c r="FD2" s="497"/>
      <c r="FE2" s="497"/>
      <c r="FF2" s="497"/>
      <c r="FG2" s="497"/>
      <c r="FH2" s="497"/>
      <c r="FI2" s="497"/>
      <c r="FJ2" s="497"/>
      <c r="FK2" s="497"/>
    </row>
    <row r="3" spans="1:167" x14ac:dyDescent="0.4">
      <c r="A3" s="29" t="s">
        <v>357</v>
      </c>
      <c r="B3" s="29"/>
      <c r="C3" s="29"/>
      <c r="D3" s="29"/>
      <c r="E3" s="29"/>
      <c r="F3" s="29"/>
      <c r="G3" s="29"/>
      <c r="H3" s="29"/>
      <c r="I3" s="29"/>
      <c r="J3" s="29"/>
      <c r="K3" s="29"/>
      <c r="L3" s="29"/>
      <c r="M3" s="29"/>
      <c r="N3" s="29"/>
      <c r="O3" s="29"/>
      <c r="P3" s="29"/>
      <c r="Q3" s="676"/>
      <c r="R3" s="676"/>
      <c r="S3" s="676"/>
      <c r="T3" s="676"/>
      <c r="U3" s="676"/>
      <c r="V3" s="676"/>
      <c r="W3" s="676"/>
      <c r="X3" s="676"/>
      <c r="Y3" s="676"/>
      <c r="Z3" s="676"/>
      <c r="AA3" s="676"/>
      <c r="AB3" s="676"/>
      <c r="AC3" s="676"/>
      <c r="AD3" s="676"/>
      <c r="AE3" s="676"/>
      <c r="AF3" s="676"/>
      <c r="AG3" s="676"/>
      <c r="AH3" s="676"/>
      <c r="AI3" s="676"/>
      <c r="AJ3" s="676"/>
      <c r="AK3" s="676"/>
      <c r="AL3" s="676"/>
      <c r="AM3" s="676"/>
      <c r="AN3" s="676"/>
      <c r="AO3" s="676"/>
      <c r="AP3" s="676"/>
      <c r="AQ3" s="676"/>
      <c r="AR3" s="676"/>
      <c r="AS3" s="29"/>
      <c r="AT3" s="29"/>
      <c r="AU3" s="29"/>
      <c r="AV3" s="29"/>
      <c r="AW3" s="116" t="s">
        <v>356</v>
      </c>
    </row>
    <row r="5" spans="1:167" ht="20.100000000000001" customHeight="1" x14ac:dyDescent="0.4">
      <c r="A5" s="109"/>
      <c r="B5" s="108"/>
      <c r="C5" s="673" t="s">
        <v>355</v>
      </c>
      <c r="D5" s="673"/>
      <c r="E5" s="673"/>
      <c r="F5" s="673"/>
      <c r="G5" s="673"/>
      <c r="H5" s="673"/>
      <c r="I5" s="673"/>
      <c r="J5" s="673"/>
      <c r="K5" s="673"/>
      <c r="L5" s="673"/>
      <c r="M5" s="673"/>
      <c r="N5" s="673"/>
      <c r="O5" s="673"/>
      <c r="P5" s="673"/>
      <c r="Q5" s="673"/>
      <c r="R5" s="673"/>
      <c r="S5" s="673"/>
      <c r="T5" s="673"/>
      <c r="U5" s="673"/>
      <c r="V5" s="108"/>
      <c r="W5" s="110"/>
      <c r="X5" s="22" t="s">
        <v>517</v>
      </c>
      <c r="Y5" s="23"/>
      <c r="Z5" s="23"/>
      <c r="AA5" s="23"/>
      <c r="AB5" s="23"/>
      <c r="AC5" s="23"/>
      <c r="AD5" s="23"/>
      <c r="AE5" s="23"/>
      <c r="AF5" s="23"/>
      <c r="AG5" s="79"/>
      <c r="AH5" s="109"/>
      <c r="AI5" s="108"/>
      <c r="AJ5" s="108"/>
      <c r="AK5" s="485" t="s">
        <v>354</v>
      </c>
      <c r="AL5" s="485"/>
      <c r="AM5" s="485"/>
      <c r="AN5" s="485"/>
      <c r="AO5" s="485"/>
      <c r="AP5" s="485"/>
      <c r="AQ5" s="485"/>
      <c r="AR5" s="485"/>
      <c r="AS5" s="485"/>
      <c r="AT5" s="485"/>
      <c r="AU5" s="485"/>
      <c r="AV5" s="485"/>
      <c r="AW5" s="485"/>
      <c r="AX5" s="485"/>
      <c r="AY5" s="485"/>
      <c r="AZ5" s="485"/>
      <c r="BA5" s="485"/>
      <c r="BB5" s="485"/>
      <c r="BC5" s="485"/>
      <c r="BD5" s="485"/>
      <c r="BE5" s="485"/>
      <c r="BF5" s="485"/>
      <c r="BG5" s="485"/>
      <c r="BH5" s="485"/>
      <c r="BI5" s="485"/>
      <c r="BJ5" s="485"/>
      <c r="BK5" s="485"/>
      <c r="BL5" s="485"/>
      <c r="BM5" s="485"/>
      <c r="BN5" s="485"/>
      <c r="BO5" s="485"/>
      <c r="BP5" s="485"/>
      <c r="BQ5" s="485"/>
      <c r="BR5" s="485"/>
      <c r="BS5" s="485"/>
      <c r="BT5" s="485"/>
      <c r="BU5" s="485"/>
      <c r="BV5" s="485"/>
      <c r="BW5" s="485"/>
      <c r="BX5" s="485"/>
      <c r="BY5" s="485"/>
      <c r="BZ5" s="485"/>
      <c r="CA5" s="485"/>
      <c r="CB5" s="108"/>
      <c r="CC5" s="108"/>
      <c r="CD5" s="110"/>
      <c r="CE5" s="22" t="s">
        <v>520</v>
      </c>
      <c r="CF5" s="23"/>
      <c r="CG5" s="23"/>
      <c r="CH5" s="23"/>
      <c r="CI5" s="23"/>
      <c r="CJ5" s="23"/>
      <c r="CK5" s="23"/>
      <c r="CL5" s="23"/>
      <c r="CM5" s="23"/>
      <c r="CN5" s="23"/>
      <c r="CO5" s="23"/>
      <c r="CP5" s="23"/>
      <c r="CQ5" s="23"/>
      <c r="CR5" s="23"/>
      <c r="CS5" s="79"/>
      <c r="CT5" s="108"/>
      <c r="CU5" s="23" t="s">
        <v>521</v>
      </c>
      <c r="CV5" s="23"/>
      <c r="CW5" s="23"/>
      <c r="CX5" s="23"/>
      <c r="CY5" s="23"/>
      <c r="CZ5" s="23"/>
      <c r="DA5" s="23"/>
      <c r="DB5" s="23"/>
      <c r="DC5" s="23"/>
      <c r="DD5" s="23"/>
      <c r="DE5" s="23"/>
      <c r="DF5" s="23"/>
      <c r="DG5" s="23"/>
      <c r="DH5" s="23"/>
      <c r="DI5" s="108"/>
      <c r="DJ5" s="109"/>
      <c r="DK5" s="23" t="s">
        <v>524</v>
      </c>
      <c r="DL5" s="23"/>
      <c r="DM5" s="23"/>
      <c r="DN5" s="23"/>
      <c r="DO5" s="23"/>
      <c r="DP5" s="23"/>
      <c r="DQ5" s="23"/>
      <c r="DR5" s="23"/>
      <c r="DS5" s="23"/>
      <c r="DT5" s="23"/>
      <c r="DU5" s="23"/>
      <c r="DV5" s="23"/>
      <c r="DW5" s="23"/>
      <c r="DX5" s="23"/>
      <c r="DY5" s="23"/>
      <c r="DZ5" s="23"/>
      <c r="EA5" s="23"/>
      <c r="EB5" s="23"/>
      <c r="EC5" s="115"/>
      <c r="ED5" s="115"/>
      <c r="EE5" s="115"/>
      <c r="EF5" s="115"/>
      <c r="EG5" s="115"/>
      <c r="EH5" s="115"/>
      <c r="EI5" s="115"/>
      <c r="EJ5" s="115"/>
      <c r="EK5" s="115"/>
      <c r="EL5" s="115"/>
      <c r="EM5" s="115"/>
      <c r="EN5" s="115"/>
      <c r="EO5" s="115"/>
      <c r="EP5" s="115"/>
      <c r="EQ5" s="115"/>
      <c r="ER5" s="115"/>
      <c r="ES5" s="115"/>
      <c r="ET5" s="115"/>
      <c r="EU5" s="107"/>
      <c r="EV5" s="33" t="s">
        <v>525</v>
      </c>
      <c r="EW5" s="114"/>
      <c r="EX5" s="114"/>
      <c r="EY5" s="114"/>
      <c r="EZ5" s="114"/>
      <c r="FA5" s="114"/>
      <c r="FB5" s="114"/>
      <c r="FC5" s="114"/>
      <c r="FD5" s="114"/>
      <c r="FE5" s="114"/>
      <c r="FF5" s="114"/>
      <c r="FG5" s="114"/>
      <c r="FH5" s="114"/>
      <c r="FI5" s="114"/>
      <c r="FJ5" s="114"/>
      <c r="FK5" s="113"/>
    </row>
    <row r="6" spans="1:167" ht="20.100000000000001" customHeight="1" x14ac:dyDescent="0.4">
      <c r="A6" s="24"/>
      <c r="B6" s="25"/>
      <c r="C6" s="674"/>
      <c r="D6" s="674"/>
      <c r="E6" s="674"/>
      <c r="F6" s="674"/>
      <c r="G6" s="674"/>
      <c r="H6" s="674"/>
      <c r="I6" s="674"/>
      <c r="J6" s="674"/>
      <c r="K6" s="674"/>
      <c r="L6" s="674"/>
      <c r="M6" s="674"/>
      <c r="N6" s="674"/>
      <c r="O6" s="674"/>
      <c r="P6" s="674"/>
      <c r="Q6" s="674"/>
      <c r="R6" s="674"/>
      <c r="S6" s="674"/>
      <c r="T6" s="674"/>
      <c r="U6" s="674"/>
      <c r="V6" s="25"/>
      <c r="W6" s="26"/>
      <c r="X6" s="27" t="s">
        <v>518</v>
      </c>
      <c r="Y6" s="28"/>
      <c r="Z6" s="28"/>
      <c r="AA6" s="28"/>
      <c r="AB6" s="28"/>
      <c r="AC6" s="28"/>
      <c r="AD6" s="28"/>
      <c r="AE6" s="28"/>
      <c r="AF6" s="28"/>
      <c r="AG6" s="111"/>
      <c r="AH6" s="24"/>
      <c r="AI6" s="25"/>
      <c r="AJ6" s="25"/>
      <c r="AK6" s="675"/>
      <c r="AL6" s="675"/>
      <c r="AM6" s="675"/>
      <c r="AN6" s="675"/>
      <c r="AO6" s="675"/>
      <c r="AP6" s="675"/>
      <c r="AQ6" s="675"/>
      <c r="AR6" s="675"/>
      <c r="AS6" s="675"/>
      <c r="AT6" s="675"/>
      <c r="AU6" s="675"/>
      <c r="AV6" s="675"/>
      <c r="AW6" s="675"/>
      <c r="AX6" s="675"/>
      <c r="AY6" s="675"/>
      <c r="AZ6" s="675"/>
      <c r="BA6" s="675"/>
      <c r="BB6" s="675"/>
      <c r="BC6" s="675"/>
      <c r="BD6" s="675"/>
      <c r="BE6" s="675"/>
      <c r="BF6" s="675"/>
      <c r="BG6" s="675"/>
      <c r="BH6" s="675"/>
      <c r="BI6" s="675"/>
      <c r="BJ6" s="675"/>
      <c r="BK6" s="675"/>
      <c r="BL6" s="675"/>
      <c r="BM6" s="675"/>
      <c r="BN6" s="675"/>
      <c r="BO6" s="675"/>
      <c r="BP6" s="675"/>
      <c r="BQ6" s="675"/>
      <c r="BR6" s="675"/>
      <c r="BS6" s="675"/>
      <c r="BT6" s="675"/>
      <c r="BU6" s="675"/>
      <c r="BV6" s="675"/>
      <c r="BW6" s="675"/>
      <c r="BX6" s="675"/>
      <c r="BY6" s="675"/>
      <c r="BZ6" s="675"/>
      <c r="CA6" s="675"/>
      <c r="CB6" s="25"/>
      <c r="CC6" s="25"/>
      <c r="CD6" s="26"/>
      <c r="CE6" s="27" t="s">
        <v>353</v>
      </c>
      <c r="CF6" s="28"/>
      <c r="CG6" s="28"/>
      <c r="CH6" s="28"/>
      <c r="CI6" s="28"/>
      <c r="CJ6" s="28"/>
      <c r="CK6" s="28"/>
      <c r="CL6" s="28"/>
      <c r="CM6" s="28"/>
      <c r="CN6" s="28"/>
      <c r="CO6" s="28"/>
      <c r="CP6" s="28"/>
      <c r="CQ6" s="28"/>
      <c r="CR6" s="28"/>
      <c r="CS6" s="111"/>
      <c r="CT6" s="25"/>
      <c r="CU6" s="28"/>
      <c r="CV6" s="28"/>
      <c r="CW6" s="28"/>
      <c r="CX6" s="28"/>
      <c r="CY6" s="28"/>
      <c r="CZ6" s="28"/>
      <c r="DA6" s="28"/>
      <c r="DB6" s="28"/>
      <c r="DC6" s="28"/>
      <c r="DD6" s="28"/>
      <c r="DE6" s="28"/>
      <c r="DF6" s="28"/>
      <c r="DG6" s="28"/>
      <c r="DH6" s="28"/>
      <c r="DI6" s="25"/>
      <c r="DJ6" s="24"/>
      <c r="DK6" s="25"/>
      <c r="DL6" s="25"/>
      <c r="DM6" s="25"/>
      <c r="DN6" s="25"/>
      <c r="DO6" s="25"/>
      <c r="DP6" s="25"/>
      <c r="DQ6" s="25"/>
      <c r="DR6" s="25"/>
      <c r="DS6" s="25"/>
      <c r="DT6" s="25"/>
      <c r="DU6" s="25"/>
      <c r="DV6" s="25"/>
      <c r="DW6" s="25"/>
      <c r="DX6" s="25"/>
      <c r="DY6" s="25"/>
      <c r="DZ6" s="25"/>
      <c r="EA6" s="112"/>
      <c r="EB6" s="25"/>
      <c r="EC6" s="105"/>
      <c r="ED6" s="25" t="s">
        <v>556</v>
      </c>
      <c r="EE6" s="25"/>
      <c r="EF6" s="25"/>
      <c r="EG6" s="25"/>
      <c r="EH6" s="677"/>
      <c r="EI6" s="677"/>
      <c r="EJ6" s="677"/>
      <c r="EK6" s="677"/>
      <c r="EL6" s="677"/>
      <c r="EM6" s="677"/>
      <c r="EN6" s="677"/>
      <c r="EO6" s="677"/>
      <c r="EP6" s="677"/>
      <c r="EQ6" s="25" t="s">
        <v>490</v>
      </c>
      <c r="ER6" s="25"/>
      <c r="ES6" s="25"/>
      <c r="ET6" s="25"/>
      <c r="EU6" s="25"/>
      <c r="EV6" s="27" t="s">
        <v>526</v>
      </c>
      <c r="EW6" s="28"/>
      <c r="EX6" s="28"/>
      <c r="EY6" s="28"/>
      <c r="EZ6" s="28"/>
      <c r="FA6" s="28"/>
      <c r="FB6" s="28"/>
      <c r="FC6" s="28"/>
      <c r="FD6" s="28"/>
      <c r="FE6" s="28"/>
      <c r="FF6" s="28"/>
      <c r="FG6" s="28"/>
      <c r="FH6" s="28"/>
      <c r="FI6" s="28"/>
      <c r="FJ6" s="28"/>
      <c r="FK6" s="111"/>
    </row>
    <row r="7" spans="1:167" ht="15" customHeight="1" x14ac:dyDescent="0.4">
      <c r="A7" s="652" t="s">
        <v>499</v>
      </c>
      <c r="B7" s="653"/>
      <c r="C7" s="653"/>
      <c r="D7" s="653"/>
      <c r="E7" s="653"/>
      <c r="F7" s="653"/>
      <c r="G7" s="653"/>
      <c r="H7" s="653"/>
      <c r="I7" s="653"/>
      <c r="J7" s="653"/>
      <c r="K7" s="653"/>
      <c r="L7" s="653"/>
      <c r="M7" s="653"/>
      <c r="N7" s="653"/>
      <c r="O7" s="653"/>
      <c r="P7" s="653"/>
      <c r="Q7" s="653"/>
      <c r="R7" s="653"/>
      <c r="S7" s="653"/>
      <c r="T7" s="653"/>
      <c r="U7" s="653"/>
      <c r="V7" s="653"/>
      <c r="W7" s="654"/>
      <c r="X7" s="652" t="s">
        <v>499</v>
      </c>
      <c r="Y7" s="653"/>
      <c r="Z7" s="653"/>
      <c r="AA7" s="653"/>
      <c r="AB7" s="653"/>
      <c r="AC7" s="653"/>
      <c r="AD7" s="653"/>
      <c r="AE7" s="653"/>
      <c r="AF7" s="653"/>
      <c r="AG7" s="654"/>
      <c r="AH7" s="652" t="s">
        <v>499</v>
      </c>
      <c r="AI7" s="653"/>
      <c r="AJ7" s="653"/>
      <c r="AK7" s="653"/>
      <c r="AL7" s="653"/>
      <c r="AM7" s="653"/>
      <c r="AN7" s="653"/>
      <c r="AO7" s="653"/>
      <c r="AP7" s="653"/>
      <c r="AQ7" s="653"/>
      <c r="AR7" s="653"/>
      <c r="AS7" s="653"/>
      <c r="AT7" s="653"/>
      <c r="AU7" s="653"/>
      <c r="AV7" s="653"/>
      <c r="AW7" s="653"/>
      <c r="AX7" s="653"/>
      <c r="AY7" s="653"/>
      <c r="AZ7" s="653"/>
      <c r="BA7" s="653"/>
      <c r="BB7" s="653"/>
      <c r="BC7" s="653"/>
      <c r="BD7" s="653"/>
      <c r="BE7" s="653"/>
      <c r="BF7" s="653"/>
      <c r="BG7" s="653"/>
      <c r="BH7" s="653"/>
      <c r="BI7" s="653"/>
      <c r="BJ7" s="653"/>
      <c r="BK7" s="653"/>
      <c r="BL7" s="653"/>
      <c r="BM7" s="653"/>
      <c r="BN7" s="653"/>
      <c r="BO7" s="653"/>
      <c r="BP7" s="653"/>
      <c r="BQ7" s="653"/>
      <c r="BR7" s="653"/>
      <c r="BS7" s="653"/>
      <c r="BT7" s="653"/>
      <c r="BU7" s="653"/>
      <c r="BV7" s="653"/>
      <c r="BW7" s="653"/>
      <c r="BX7" s="653"/>
      <c r="BY7" s="653"/>
      <c r="BZ7" s="653"/>
      <c r="CA7" s="653"/>
      <c r="CB7" s="653"/>
      <c r="CC7" s="653"/>
      <c r="CD7" s="654"/>
      <c r="CE7" s="652" t="s">
        <v>499</v>
      </c>
      <c r="CF7" s="653"/>
      <c r="CG7" s="653"/>
      <c r="CH7" s="653"/>
      <c r="CI7" s="653"/>
      <c r="CJ7" s="653"/>
      <c r="CK7" s="653"/>
      <c r="CL7" s="653"/>
      <c r="CM7" s="653"/>
      <c r="CN7" s="653"/>
      <c r="CO7" s="653"/>
      <c r="CP7" s="653"/>
      <c r="CQ7" s="653"/>
      <c r="CR7" s="653"/>
      <c r="CS7" s="654"/>
      <c r="CT7" s="652" t="s">
        <v>499</v>
      </c>
      <c r="CU7" s="653"/>
      <c r="CV7" s="653"/>
      <c r="CW7" s="653"/>
      <c r="CX7" s="653"/>
      <c r="CY7" s="653"/>
      <c r="CZ7" s="653"/>
      <c r="DA7" s="653"/>
      <c r="DB7" s="653"/>
      <c r="DC7" s="653"/>
      <c r="DD7" s="653"/>
      <c r="DE7" s="653"/>
      <c r="DF7" s="653"/>
      <c r="DG7" s="653"/>
      <c r="DH7" s="653"/>
      <c r="DI7" s="654"/>
      <c r="DJ7" s="663"/>
      <c r="DK7" s="664"/>
      <c r="DL7" s="664"/>
      <c r="DM7" s="664"/>
      <c r="DN7" s="664"/>
      <c r="DO7" s="664"/>
      <c r="DP7" s="664"/>
      <c r="DQ7" s="664"/>
      <c r="DR7" s="664"/>
      <c r="DS7" s="664"/>
      <c r="DT7" s="664"/>
      <c r="DU7" s="664"/>
      <c r="DV7" s="664"/>
      <c r="DW7" s="664"/>
      <c r="DX7" s="664"/>
      <c r="DY7" s="664"/>
      <c r="DZ7" s="664"/>
      <c r="EA7" s="664"/>
      <c r="EB7" s="665"/>
      <c r="EC7" s="663"/>
      <c r="ED7" s="664"/>
      <c r="EE7" s="664"/>
      <c r="EF7" s="664"/>
      <c r="EG7" s="664"/>
      <c r="EH7" s="664"/>
      <c r="EI7" s="664"/>
      <c r="EJ7" s="664"/>
      <c r="EK7" s="664"/>
      <c r="EL7" s="664"/>
      <c r="EM7" s="664"/>
      <c r="EN7" s="664"/>
      <c r="EO7" s="664"/>
      <c r="EP7" s="664"/>
      <c r="EQ7" s="664"/>
      <c r="ER7" s="664"/>
      <c r="ES7" s="664"/>
      <c r="ET7" s="664"/>
      <c r="EU7" s="666"/>
      <c r="EV7" s="670" t="s">
        <v>499</v>
      </c>
      <c r="EW7" s="671"/>
      <c r="EX7" s="671"/>
      <c r="EY7" s="671"/>
      <c r="EZ7" s="671"/>
      <c r="FA7" s="671"/>
      <c r="FB7" s="671"/>
      <c r="FC7" s="107" t="s">
        <v>201</v>
      </c>
      <c r="FD7" s="107"/>
      <c r="FE7" s="107"/>
      <c r="FF7" s="671" t="s">
        <v>499</v>
      </c>
      <c r="FG7" s="671"/>
      <c r="FH7" s="671"/>
      <c r="FI7" s="107" t="s">
        <v>352</v>
      </c>
      <c r="FJ7" s="107"/>
      <c r="FK7" s="106"/>
    </row>
    <row r="8" spans="1:167" ht="15" customHeight="1" x14ac:dyDescent="0.4">
      <c r="A8" s="655"/>
      <c r="B8" s="656"/>
      <c r="C8" s="656"/>
      <c r="D8" s="656"/>
      <c r="E8" s="656"/>
      <c r="F8" s="656"/>
      <c r="G8" s="656"/>
      <c r="H8" s="656"/>
      <c r="I8" s="656"/>
      <c r="J8" s="656"/>
      <c r="K8" s="656"/>
      <c r="L8" s="656"/>
      <c r="M8" s="656"/>
      <c r="N8" s="656"/>
      <c r="O8" s="656"/>
      <c r="P8" s="656"/>
      <c r="Q8" s="656"/>
      <c r="R8" s="656"/>
      <c r="S8" s="656"/>
      <c r="T8" s="656"/>
      <c r="U8" s="656"/>
      <c r="V8" s="656"/>
      <c r="W8" s="657"/>
      <c r="X8" s="655"/>
      <c r="Y8" s="656"/>
      <c r="Z8" s="656"/>
      <c r="AA8" s="656"/>
      <c r="AB8" s="656"/>
      <c r="AC8" s="656"/>
      <c r="AD8" s="656"/>
      <c r="AE8" s="656"/>
      <c r="AF8" s="656"/>
      <c r="AG8" s="657"/>
      <c r="AH8" s="655"/>
      <c r="AI8" s="656"/>
      <c r="AJ8" s="656"/>
      <c r="AK8" s="656"/>
      <c r="AL8" s="656"/>
      <c r="AM8" s="656"/>
      <c r="AN8" s="656"/>
      <c r="AO8" s="656"/>
      <c r="AP8" s="656"/>
      <c r="AQ8" s="656"/>
      <c r="AR8" s="656"/>
      <c r="AS8" s="656"/>
      <c r="AT8" s="656"/>
      <c r="AU8" s="656"/>
      <c r="AV8" s="656"/>
      <c r="AW8" s="656"/>
      <c r="AX8" s="656"/>
      <c r="AY8" s="656"/>
      <c r="AZ8" s="656"/>
      <c r="BA8" s="656"/>
      <c r="BB8" s="656"/>
      <c r="BC8" s="656"/>
      <c r="BD8" s="656"/>
      <c r="BE8" s="656"/>
      <c r="BF8" s="656"/>
      <c r="BG8" s="656"/>
      <c r="BH8" s="656"/>
      <c r="BI8" s="656"/>
      <c r="BJ8" s="656"/>
      <c r="BK8" s="656"/>
      <c r="BL8" s="656"/>
      <c r="BM8" s="656"/>
      <c r="BN8" s="656"/>
      <c r="BO8" s="656"/>
      <c r="BP8" s="656"/>
      <c r="BQ8" s="656"/>
      <c r="BR8" s="656"/>
      <c r="BS8" s="656"/>
      <c r="BT8" s="656"/>
      <c r="BU8" s="656"/>
      <c r="BV8" s="656"/>
      <c r="BW8" s="656"/>
      <c r="BX8" s="656"/>
      <c r="BY8" s="656"/>
      <c r="BZ8" s="656"/>
      <c r="CA8" s="656"/>
      <c r="CB8" s="656"/>
      <c r="CC8" s="656"/>
      <c r="CD8" s="657"/>
      <c r="CE8" s="655"/>
      <c r="CF8" s="656"/>
      <c r="CG8" s="656"/>
      <c r="CH8" s="656"/>
      <c r="CI8" s="656"/>
      <c r="CJ8" s="656"/>
      <c r="CK8" s="656"/>
      <c r="CL8" s="656"/>
      <c r="CM8" s="656"/>
      <c r="CN8" s="656"/>
      <c r="CO8" s="656"/>
      <c r="CP8" s="656"/>
      <c r="CQ8" s="656"/>
      <c r="CR8" s="656"/>
      <c r="CS8" s="657"/>
      <c r="CT8" s="655"/>
      <c r="CU8" s="656"/>
      <c r="CV8" s="656"/>
      <c r="CW8" s="656"/>
      <c r="CX8" s="656"/>
      <c r="CY8" s="656"/>
      <c r="CZ8" s="656"/>
      <c r="DA8" s="656"/>
      <c r="DB8" s="656"/>
      <c r="DC8" s="656"/>
      <c r="DD8" s="656"/>
      <c r="DE8" s="656"/>
      <c r="DF8" s="656"/>
      <c r="DG8" s="656"/>
      <c r="DH8" s="656"/>
      <c r="DI8" s="657"/>
      <c r="DJ8" s="660"/>
      <c r="DK8" s="661"/>
      <c r="DL8" s="661"/>
      <c r="DM8" s="661"/>
      <c r="DN8" s="661"/>
      <c r="DO8" s="661"/>
      <c r="DP8" s="661"/>
      <c r="DQ8" s="661"/>
      <c r="DR8" s="661"/>
      <c r="DS8" s="661"/>
      <c r="DT8" s="661"/>
      <c r="DU8" s="661"/>
      <c r="DV8" s="661"/>
      <c r="DW8" s="661"/>
      <c r="DX8" s="661"/>
      <c r="DY8" s="661"/>
      <c r="DZ8" s="661"/>
      <c r="EA8" s="661"/>
      <c r="EB8" s="662"/>
      <c r="EC8" s="667"/>
      <c r="ED8" s="668"/>
      <c r="EE8" s="668"/>
      <c r="EF8" s="668"/>
      <c r="EG8" s="668"/>
      <c r="EH8" s="668"/>
      <c r="EI8" s="668"/>
      <c r="EJ8" s="668"/>
      <c r="EK8" s="668"/>
      <c r="EL8" s="668"/>
      <c r="EM8" s="668"/>
      <c r="EN8" s="668"/>
      <c r="EO8" s="668"/>
      <c r="EP8" s="668"/>
      <c r="EQ8" s="668"/>
      <c r="ER8" s="668"/>
      <c r="ES8" s="668"/>
      <c r="ET8" s="668"/>
      <c r="EU8" s="669"/>
      <c r="EV8" s="658" t="s">
        <v>499</v>
      </c>
      <c r="EW8" s="659"/>
      <c r="EX8" s="659"/>
      <c r="EY8" s="659"/>
      <c r="EZ8" s="659"/>
      <c r="FA8" s="659"/>
      <c r="FB8" s="659"/>
      <c r="FC8" s="25" t="s">
        <v>201</v>
      </c>
      <c r="FD8" s="25"/>
      <c r="FE8" s="25"/>
      <c r="FF8" s="659" t="s">
        <v>499</v>
      </c>
      <c r="FG8" s="659"/>
      <c r="FH8" s="659"/>
      <c r="FI8" s="25" t="s">
        <v>352</v>
      </c>
      <c r="FJ8" s="25"/>
      <c r="FK8" s="26"/>
    </row>
    <row r="9" spans="1:167" ht="15" customHeight="1" x14ac:dyDescent="0.4">
      <c r="A9" s="652" t="s">
        <v>499</v>
      </c>
      <c r="B9" s="653"/>
      <c r="C9" s="653"/>
      <c r="D9" s="653"/>
      <c r="E9" s="653"/>
      <c r="F9" s="653"/>
      <c r="G9" s="653"/>
      <c r="H9" s="653"/>
      <c r="I9" s="653"/>
      <c r="J9" s="653"/>
      <c r="K9" s="653"/>
      <c r="L9" s="653"/>
      <c r="M9" s="653"/>
      <c r="N9" s="653"/>
      <c r="O9" s="653"/>
      <c r="P9" s="653"/>
      <c r="Q9" s="653"/>
      <c r="R9" s="653"/>
      <c r="S9" s="653"/>
      <c r="T9" s="653"/>
      <c r="U9" s="653"/>
      <c r="V9" s="653"/>
      <c r="W9" s="654"/>
      <c r="X9" s="652" t="s">
        <v>499</v>
      </c>
      <c r="Y9" s="653"/>
      <c r="Z9" s="653"/>
      <c r="AA9" s="653"/>
      <c r="AB9" s="653"/>
      <c r="AC9" s="653"/>
      <c r="AD9" s="653"/>
      <c r="AE9" s="653"/>
      <c r="AF9" s="653"/>
      <c r="AG9" s="654"/>
      <c r="AH9" s="652" t="s">
        <v>499</v>
      </c>
      <c r="AI9" s="653"/>
      <c r="AJ9" s="653"/>
      <c r="AK9" s="653"/>
      <c r="AL9" s="653"/>
      <c r="AM9" s="653"/>
      <c r="AN9" s="653"/>
      <c r="AO9" s="653"/>
      <c r="AP9" s="653"/>
      <c r="AQ9" s="653"/>
      <c r="AR9" s="653"/>
      <c r="AS9" s="653"/>
      <c r="AT9" s="653"/>
      <c r="AU9" s="653"/>
      <c r="AV9" s="653"/>
      <c r="AW9" s="653"/>
      <c r="AX9" s="653"/>
      <c r="AY9" s="653"/>
      <c r="AZ9" s="653"/>
      <c r="BA9" s="653"/>
      <c r="BB9" s="653"/>
      <c r="BC9" s="653"/>
      <c r="BD9" s="653"/>
      <c r="BE9" s="653"/>
      <c r="BF9" s="653"/>
      <c r="BG9" s="653"/>
      <c r="BH9" s="653"/>
      <c r="BI9" s="653"/>
      <c r="BJ9" s="653"/>
      <c r="BK9" s="653"/>
      <c r="BL9" s="653"/>
      <c r="BM9" s="653"/>
      <c r="BN9" s="653"/>
      <c r="BO9" s="653"/>
      <c r="BP9" s="653"/>
      <c r="BQ9" s="653"/>
      <c r="BR9" s="653"/>
      <c r="BS9" s="653"/>
      <c r="BT9" s="653"/>
      <c r="BU9" s="653"/>
      <c r="BV9" s="653"/>
      <c r="BW9" s="653"/>
      <c r="BX9" s="653"/>
      <c r="BY9" s="653"/>
      <c r="BZ9" s="653"/>
      <c r="CA9" s="653"/>
      <c r="CB9" s="653"/>
      <c r="CC9" s="653"/>
      <c r="CD9" s="654"/>
      <c r="CE9" s="652" t="s">
        <v>499</v>
      </c>
      <c r="CF9" s="653"/>
      <c r="CG9" s="653"/>
      <c r="CH9" s="653"/>
      <c r="CI9" s="653"/>
      <c r="CJ9" s="653"/>
      <c r="CK9" s="653"/>
      <c r="CL9" s="653"/>
      <c r="CM9" s="653"/>
      <c r="CN9" s="653"/>
      <c r="CO9" s="653"/>
      <c r="CP9" s="653"/>
      <c r="CQ9" s="653"/>
      <c r="CR9" s="653"/>
      <c r="CS9" s="654"/>
      <c r="CT9" s="652" t="s">
        <v>499</v>
      </c>
      <c r="CU9" s="653"/>
      <c r="CV9" s="653"/>
      <c r="CW9" s="653"/>
      <c r="CX9" s="653"/>
      <c r="CY9" s="653"/>
      <c r="CZ9" s="653"/>
      <c r="DA9" s="653"/>
      <c r="DB9" s="653"/>
      <c r="DC9" s="653"/>
      <c r="DD9" s="653"/>
      <c r="DE9" s="653"/>
      <c r="DF9" s="653"/>
      <c r="DG9" s="653"/>
      <c r="DH9" s="653"/>
      <c r="DI9" s="654"/>
      <c r="DJ9" s="663"/>
      <c r="DK9" s="664"/>
      <c r="DL9" s="664"/>
      <c r="DM9" s="664"/>
      <c r="DN9" s="664"/>
      <c r="DO9" s="664"/>
      <c r="DP9" s="664"/>
      <c r="DQ9" s="664"/>
      <c r="DR9" s="664"/>
      <c r="DS9" s="664"/>
      <c r="DT9" s="664"/>
      <c r="DU9" s="664"/>
      <c r="DV9" s="664"/>
      <c r="DW9" s="664"/>
      <c r="DX9" s="664"/>
      <c r="DY9" s="664"/>
      <c r="DZ9" s="664"/>
      <c r="EA9" s="664"/>
      <c r="EB9" s="665"/>
      <c r="EC9" s="663"/>
      <c r="ED9" s="664"/>
      <c r="EE9" s="664"/>
      <c r="EF9" s="664"/>
      <c r="EG9" s="664"/>
      <c r="EH9" s="664"/>
      <c r="EI9" s="664"/>
      <c r="EJ9" s="664"/>
      <c r="EK9" s="664"/>
      <c r="EL9" s="664"/>
      <c r="EM9" s="664"/>
      <c r="EN9" s="664"/>
      <c r="EO9" s="664"/>
      <c r="EP9" s="664"/>
      <c r="EQ9" s="664"/>
      <c r="ER9" s="664"/>
      <c r="ES9" s="664"/>
      <c r="ET9" s="664"/>
      <c r="EU9" s="666"/>
      <c r="EV9" s="670" t="s">
        <v>499</v>
      </c>
      <c r="EW9" s="671"/>
      <c r="EX9" s="671"/>
      <c r="EY9" s="671"/>
      <c r="EZ9" s="671"/>
      <c r="FA9" s="671"/>
      <c r="FB9" s="671"/>
      <c r="FC9" s="107" t="s">
        <v>201</v>
      </c>
      <c r="FD9" s="107"/>
      <c r="FE9" s="107"/>
      <c r="FF9" s="671" t="s">
        <v>499</v>
      </c>
      <c r="FG9" s="671"/>
      <c r="FH9" s="671"/>
      <c r="FI9" s="107" t="s">
        <v>352</v>
      </c>
      <c r="FJ9" s="107"/>
      <c r="FK9" s="106"/>
    </row>
    <row r="10" spans="1:167" ht="15" customHeight="1" x14ac:dyDescent="0.4">
      <c r="A10" s="655"/>
      <c r="B10" s="656"/>
      <c r="C10" s="656"/>
      <c r="D10" s="656"/>
      <c r="E10" s="656"/>
      <c r="F10" s="656"/>
      <c r="G10" s="656"/>
      <c r="H10" s="656"/>
      <c r="I10" s="656"/>
      <c r="J10" s="656"/>
      <c r="K10" s="656"/>
      <c r="L10" s="656"/>
      <c r="M10" s="656"/>
      <c r="N10" s="656"/>
      <c r="O10" s="656"/>
      <c r="P10" s="656"/>
      <c r="Q10" s="656"/>
      <c r="R10" s="656"/>
      <c r="S10" s="656"/>
      <c r="T10" s="656"/>
      <c r="U10" s="656"/>
      <c r="V10" s="656"/>
      <c r="W10" s="657"/>
      <c r="X10" s="655"/>
      <c r="Y10" s="656"/>
      <c r="Z10" s="656"/>
      <c r="AA10" s="656"/>
      <c r="AB10" s="656"/>
      <c r="AC10" s="656"/>
      <c r="AD10" s="656"/>
      <c r="AE10" s="656"/>
      <c r="AF10" s="656"/>
      <c r="AG10" s="657"/>
      <c r="AH10" s="655"/>
      <c r="AI10" s="656"/>
      <c r="AJ10" s="656"/>
      <c r="AK10" s="656"/>
      <c r="AL10" s="656"/>
      <c r="AM10" s="656"/>
      <c r="AN10" s="656"/>
      <c r="AO10" s="656"/>
      <c r="AP10" s="656"/>
      <c r="AQ10" s="656"/>
      <c r="AR10" s="656"/>
      <c r="AS10" s="656"/>
      <c r="AT10" s="656"/>
      <c r="AU10" s="656"/>
      <c r="AV10" s="656"/>
      <c r="AW10" s="656"/>
      <c r="AX10" s="656"/>
      <c r="AY10" s="656"/>
      <c r="AZ10" s="656"/>
      <c r="BA10" s="656"/>
      <c r="BB10" s="656"/>
      <c r="BC10" s="656"/>
      <c r="BD10" s="656"/>
      <c r="BE10" s="656"/>
      <c r="BF10" s="656"/>
      <c r="BG10" s="656"/>
      <c r="BH10" s="656"/>
      <c r="BI10" s="656"/>
      <c r="BJ10" s="656"/>
      <c r="BK10" s="656"/>
      <c r="BL10" s="656"/>
      <c r="BM10" s="656"/>
      <c r="BN10" s="656"/>
      <c r="BO10" s="656"/>
      <c r="BP10" s="656"/>
      <c r="BQ10" s="656"/>
      <c r="BR10" s="656"/>
      <c r="BS10" s="656"/>
      <c r="BT10" s="656"/>
      <c r="BU10" s="656"/>
      <c r="BV10" s="656"/>
      <c r="BW10" s="656"/>
      <c r="BX10" s="656"/>
      <c r="BY10" s="656"/>
      <c r="BZ10" s="656"/>
      <c r="CA10" s="656"/>
      <c r="CB10" s="656"/>
      <c r="CC10" s="656"/>
      <c r="CD10" s="657"/>
      <c r="CE10" s="655"/>
      <c r="CF10" s="656"/>
      <c r="CG10" s="656"/>
      <c r="CH10" s="656"/>
      <c r="CI10" s="656"/>
      <c r="CJ10" s="656"/>
      <c r="CK10" s="656"/>
      <c r="CL10" s="656"/>
      <c r="CM10" s="656"/>
      <c r="CN10" s="656"/>
      <c r="CO10" s="656"/>
      <c r="CP10" s="656"/>
      <c r="CQ10" s="656"/>
      <c r="CR10" s="656"/>
      <c r="CS10" s="657"/>
      <c r="CT10" s="655"/>
      <c r="CU10" s="656"/>
      <c r="CV10" s="656"/>
      <c r="CW10" s="656"/>
      <c r="CX10" s="656"/>
      <c r="CY10" s="656"/>
      <c r="CZ10" s="656"/>
      <c r="DA10" s="656"/>
      <c r="DB10" s="656"/>
      <c r="DC10" s="656"/>
      <c r="DD10" s="656"/>
      <c r="DE10" s="656"/>
      <c r="DF10" s="656"/>
      <c r="DG10" s="656"/>
      <c r="DH10" s="656"/>
      <c r="DI10" s="657"/>
      <c r="DJ10" s="660"/>
      <c r="DK10" s="661"/>
      <c r="DL10" s="661"/>
      <c r="DM10" s="661"/>
      <c r="DN10" s="661"/>
      <c r="DO10" s="661"/>
      <c r="DP10" s="661"/>
      <c r="DQ10" s="661"/>
      <c r="DR10" s="661"/>
      <c r="DS10" s="661"/>
      <c r="DT10" s="661"/>
      <c r="DU10" s="661"/>
      <c r="DV10" s="661"/>
      <c r="DW10" s="661"/>
      <c r="DX10" s="661"/>
      <c r="DY10" s="661"/>
      <c r="DZ10" s="661"/>
      <c r="EA10" s="661"/>
      <c r="EB10" s="662"/>
      <c r="EC10" s="667"/>
      <c r="ED10" s="668"/>
      <c r="EE10" s="668"/>
      <c r="EF10" s="668"/>
      <c r="EG10" s="668"/>
      <c r="EH10" s="668"/>
      <c r="EI10" s="668"/>
      <c r="EJ10" s="668"/>
      <c r="EK10" s="668"/>
      <c r="EL10" s="668"/>
      <c r="EM10" s="668"/>
      <c r="EN10" s="668"/>
      <c r="EO10" s="668"/>
      <c r="EP10" s="668"/>
      <c r="EQ10" s="668"/>
      <c r="ER10" s="668"/>
      <c r="ES10" s="668"/>
      <c r="ET10" s="668"/>
      <c r="EU10" s="669"/>
      <c r="EV10" s="658" t="s">
        <v>499</v>
      </c>
      <c r="EW10" s="659"/>
      <c r="EX10" s="659"/>
      <c r="EY10" s="659"/>
      <c r="EZ10" s="659"/>
      <c r="FA10" s="659"/>
      <c r="FB10" s="659"/>
      <c r="FC10" s="25" t="s">
        <v>201</v>
      </c>
      <c r="FD10" s="25"/>
      <c r="FE10" s="25"/>
      <c r="FF10" s="659" t="s">
        <v>499</v>
      </c>
      <c r="FG10" s="659"/>
      <c r="FH10" s="659"/>
      <c r="FI10" s="25" t="s">
        <v>352</v>
      </c>
      <c r="FJ10" s="25"/>
      <c r="FK10" s="26"/>
    </row>
    <row r="11" spans="1:167" ht="15" customHeight="1" x14ac:dyDescent="0.4">
      <c r="A11" s="652" t="s">
        <v>499</v>
      </c>
      <c r="B11" s="653"/>
      <c r="C11" s="653"/>
      <c r="D11" s="653"/>
      <c r="E11" s="653"/>
      <c r="F11" s="653"/>
      <c r="G11" s="653"/>
      <c r="H11" s="653"/>
      <c r="I11" s="653"/>
      <c r="J11" s="653"/>
      <c r="K11" s="653"/>
      <c r="L11" s="653"/>
      <c r="M11" s="653"/>
      <c r="N11" s="653"/>
      <c r="O11" s="653"/>
      <c r="P11" s="653"/>
      <c r="Q11" s="653"/>
      <c r="R11" s="653"/>
      <c r="S11" s="653"/>
      <c r="T11" s="653"/>
      <c r="U11" s="653"/>
      <c r="V11" s="653"/>
      <c r="W11" s="654"/>
      <c r="X11" s="652" t="s">
        <v>499</v>
      </c>
      <c r="Y11" s="653"/>
      <c r="Z11" s="653"/>
      <c r="AA11" s="653"/>
      <c r="AB11" s="653"/>
      <c r="AC11" s="653"/>
      <c r="AD11" s="653"/>
      <c r="AE11" s="653"/>
      <c r="AF11" s="653"/>
      <c r="AG11" s="654"/>
      <c r="AH11" s="652" t="s">
        <v>499</v>
      </c>
      <c r="AI11" s="653"/>
      <c r="AJ11" s="653"/>
      <c r="AK11" s="653"/>
      <c r="AL11" s="653"/>
      <c r="AM11" s="653"/>
      <c r="AN11" s="653"/>
      <c r="AO11" s="653"/>
      <c r="AP11" s="653"/>
      <c r="AQ11" s="653"/>
      <c r="AR11" s="653"/>
      <c r="AS11" s="653"/>
      <c r="AT11" s="653"/>
      <c r="AU11" s="653"/>
      <c r="AV11" s="653"/>
      <c r="AW11" s="653"/>
      <c r="AX11" s="653"/>
      <c r="AY11" s="653"/>
      <c r="AZ11" s="653"/>
      <c r="BA11" s="653"/>
      <c r="BB11" s="653"/>
      <c r="BC11" s="653"/>
      <c r="BD11" s="653"/>
      <c r="BE11" s="653"/>
      <c r="BF11" s="653"/>
      <c r="BG11" s="653"/>
      <c r="BH11" s="653"/>
      <c r="BI11" s="653"/>
      <c r="BJ11" s="653"/>
      <c r="BK11" s="653"/>
      <c r="BL11" s="653"/>
      <c r="BM11" s="653"/>
      <c r="BN11" s="653"/>
      <c r="BO11" s="653"/>
      <c r="BP11" s="653"/>
      <c r="BQ11" s="653"/>
      <c r="BR11" s="653"/>
      <c r="BS11" s="653"/>
      <c r="BT11" s="653"/>
      <c r="BU11" s="653"/>
      <c r="BV11" s="653"/>
      <c r="BW11" s="653"/>
      <c r="BX11" s="653"/>
      <c r="BY11" s="653"/>
      <c r="BZ11" s="653"/>
      <c r="CA11" s="653"/>
      <c r="CB11" s="653"/>
      <c r="CC11" s="653"/>
      <c r="CD11" s="654"/>
      <c r="CE11" s="652" t="s">
        <v>499</v>
      </c>
      <c r="CF11" s="653"/>
      <c r="CG11" s="653"/>
      <c r="CH11" s="653"/>
      <c r="CI11" s="653"/>
      <c r="CJ11" s="653"/>
      <c r="CK11" s="653"/>
      <c r="CL11" s="653"/>
      <c r="CM11" s="653"/>
      <c r="CN11" s="653"/>
      <c r="CO11" s="653"/>
      <c r="CP11" s="653"/>
      <c r="CQ11" s="653"/>
      <c r="CR11" s="653"/>
      <c r="CS11" s="654"/>
      <c r="CT11" s="652" t="s">
        <v>499</v>
      </c>
      <c r="CU11" s="653"/>
      <c r="CV11" s="653"/>
      <c r="CW11" s="653"/>
      <c r="CX11" s="653"/>
      <c r="CY11" s="653"/>
      <c r="CZ11" s="653"/>
      <c r="DA11" s="653"/>
      <c r="DB11" s="653"/>
      <c r="DC11" s="653"/>
      <c r="DD11" s="653"/>
      <c r="DE11" s="653"/>
      <c r="DF11" s="653"/>
      <c r="DG11" s="653"/>
      <c r="DH11" s="653"/>
      <c r="DI11" s="654"/>
      <c r="DJ11" s="663"/>
      <c r="DK11" s="664"/>
      <c r="DL11" s="664"/>
      <c r="DM11" s="664"/>
      <c r="DN11" s="664"/>
      <c r="DO11" s="664"/>
      <c r="DP11" s="664"/>
      <c r="DQ11" s="664"/>
      <c r="DR11" s="664"/>
      <c r="DS11" s="664"/>
      <c r="DT11" s="664"/>
      <c r="DU11" s="664"/>
      <c r="DV11" s="664"/>
      <c r="DW11" s="664"/>
      <c r="DX11" s="664"/>
      <c r="DY11" s="664"/>
      <c r="DZ11" s="664"/>
      <c r="EA11" s="664"/>
      <c r="EB11" s="665"/>
      <c r="EC11" s="663"/>
      <c r="ED11" s="664"/>
      <c r="EE11" s="664"/>
      <c r="EF11" s="664"/>
      <c r="EG11" s="664"/>
      <c r="EH11" s="664"/>
      <c r="EI11" s="664"/>
      <c r="EJ11" s="664"/>
      <c r="EK11" s="664"/>
      <c r="EL11" s="664"/>
      <c r="EM11" s="664"/>
      <c r="EN11" s="664"/>
      <c r="EO11" s="664"/>
      <c r="EP11" s="664"/>
      <c r="EQ11" s="664"/>
      <c r="ER11" s="664"/>
      <c r="ES11" s="664"/>
      <c r="ET11" s="664"/>
      <c r="EU11" s="666"/>
      <c r="EV11" s="670" t="s">
        <v>499</v>
      </c>
      <c r="EW11" s="671"/>
      <c r="EX11" s="671"/>
      <c r="EY11" s="671"/>
      <c r="EZ11" s="671"/>
      <c r="FA11" s="671"/>
      <c r="FB11" s="671"/>
      <c r="FC11" s="107" t="s">
        <v>201</v>
      </c>
      <c r="FD11" s="107"/>
      <c r="FE11" s="107"/>
      <c r="FF11" s="671" t="s">
        <v>499</v>
      </c>
      <c r="FG11" s="671"/>
      <c r="FH11" s="671"/>
      <c r="FI11" s="107" t="s">
        <v>352</v>
      </c>
      <c r="FJ11" s="107"/>
      <c r="FK11" s="106"/>
    </row>
    <row r="12" spans="1:167" ht="15" customHeight="1" x14ac:dyDescent="0.4">
      <c r="A12" s="655"/>
      <c r="B12" s="656"/>
      <c r="C12" s="656"/>
      <c r="D12" s="656"/>
      <c r="E12" s="656"/>
      <c r="F12" s="656"/>
      <c r="G12" s="656"/>
      <c r="H12" s="656"/>
      <c r="I12" s="656"/>
      <c r="J12" s="656"/>
      <c r="K12" s="656"/>
      <c r="L12" s="656"/>
      <c r="M12" s="656"/>
      <c r="N12" s="656"/>
      <c r="O12" s="656"/>
      <c r="P12" s="656"/>
      <c r="Q12" s="656"/>
      <c r="R12" s="656"/>
      <c r="S12" s="656"/>
      <c r="T12" s="656"/>
      <c r="U12" s="656"/>
      <c r="V12" s="656"/>
      <c r="W12" s="657"/>
      <c r="X12" s="655"/>
      <c r="Y12" s="656"/>
      <c r="Z12" s="656"/>
      <c r="AA12" s="656"/>
      <c r="AB12" s="656"/>
      <c r="AC12" s="656"/>
      <c r="AD12" s="656"/>
      <c r="AE12" s="656"/>
      <c r="AF12" s="656"/>
      <c r="AG12" s="657"/>
      <c r="AH12" s="655"/>
      <c r="AI12" s="656"/>
      <c r="AJ12" s="656"/>
      <c r="AK12" s="656"/>
      <c r="AL12" s="656"/>
      <c r="AM12" s="656"/>
      <c r="AN12" s="656"/>
      <c r="AO12" s="656"/>
      <c r="AP12" s="656"/>
      <c r="AQ12" s="656"/>
      <c r="AR12" s="656"/>
      <c r="AS12" s="656"/>
      <c r="AT12" s="656"/>
      <c r="AU12" s="656"/>
      <c r="AV12" s="656"/>
      <c r="AW12" s="656"/>
      <c r="AX12" s="656"/>
      <c r="AY12" s="656"/>
      <c r="AZ12" s="656"/>
      <c r="BA12" s="656"/>
      <c r="BB12" s="656"/>
      <c r="BC12" s="656"/>
      <c r="BD12" s="656"/>
      <c r="BE12" s="656"/>
      <c r="BF12" s="656"/>
      <c r="BG12" s="656"/>
      <c r="BH12" s="656"/>
      <c r="BI12" s="656"/>
      <c r="BJ12" s="656"/>
      <c r="BK12" s="656"/>
      <c r="BL12" s="656"/>
      <c r="BM12" s="656"/>
      <c r="BN12" s="656"/>
      <c r="BO12" s="656"/>
      <c r="BP12" s="656"/>
      <c r="BQ12" s="656"/>
      <c r="BR12" s="656"/>
      <c r="BS12" s="656"/>
      <c r="BT12" s="656"/>
      <c r="BU12" s="656"/>
      <c r="BV12" s="656"/>
      <c r="BW12" s="656"/>
      <c r="BX12" s="656"/>
      <c r="BY12" s="656"/>
      <c r="BZ12" s="656"/>
      <c r="CA12" s="656"/>
      <c r="CB12" s="656"/>
      <c r="CC12" s="656"/>
      <c r="CD12" s="657"/>
      <c r="CE12" s="655"/>
      <c r="CF12" s="656"/>
      <c r="CG12" s="656"/>
      <c r="CH12" s="656"/>
      <c r="CI12" s="656"/>
      <c r="CJ12" s="656"/>
      <c r="CK12" s="656"/>
      <c r="CL12" s="656"/>
      <c r="CM12" s="656"/>
      <c r="CN12" s="656"/>
      <c r="CO12" s="656"/>
      <c r="CP12" s="656"/>
      <c r="CQ12" s="656"/>
      <c r="CR12" s="656"/>
      <c r="CS12" s="657"/>
      <c r="CT12" s="655"/>
      <c r="CU12" s="656"/>
      <c r="CV12" s="656"/>
      <c r="CW12" s="656"/>
      <c r="CX12" s="656"/>
      <c r="CY12" s="656"/>
      <c r="CZ12" s="656"/>
      <c r="DA12" s="656"/>
      <c r="DB12" s="656"/>
      <c r="DC12" s="656"/>
      <c r="DD12" s="656"/>
      <c r="DE12" s="656"/>
      <c r="DF12" s="656"/>
      <c r="DG12" s="656"/>
      <c r="DH12" s="656"/>
      <c r="DI12" s="657"/>
      <c r="DJ12" s="660"/>
      <c r="DK12" s="661"/>
      <c r="DL12" s="661"/>
      <c r="DM12" s="661"/>
      <c r="DN12" s="661"/>
      <c r="DO12" s="661"/>
      <c r="DP12" s="661"/>
      <c r="DQ12" s="661"/>
      <c r="DR12" s="661"/>
      <c r="DS12" s="661"/>
      <c r="DT12" s="661"/>
      <c r="DU12" s="661"/>
      <c r="DV12" s="661"/>
      <c r="DW12" s="661"/>
      <c r="DX12" s="661"/>
      <c r="DY12" s="661"/>
      <c r="DZ12" s="661"/>
      <c r="EA12" s="661"/>
      <c r="EB12" s="662"/>
      <c r="EC12" s="667"/>
      <c r="ED12" s="668"/>
      <c r="EE12" s="668"/>
      <c r="EF12" s="668"/>
      <c r="EG12" s="668"/>
      <c r="EH12" s="668"/>
      <c r="EI12" s="668"/>
      <c r="EJ12" s="668"/>
      <c r="EK12" s="668"/>
      <c r="EL12" s="668"/>
      <c r="EM12" s="668"/>
      <c r="EN12" s="668"/>
      <c r="EO12" s="668"/>
      <c r="EP12" s="668"/>
      <c r="EQ12" s="668"/>
      <c r="ER12" s="668"/>
      <c r="ES12" s="668"/>
      <c r="ET12" s="668"/>
      <c r="EU12" s="669"/>
      <c r="EV12" s="658" t="s">
        <v>499</v>
      </c>
      <c r="EW12" s="659"/>
      <c r="EX12" s="659"/>
      <c r="EY12" s="659"/>
      <c r="EZ12" s="659"/>
      <c r="FA12" s="659"/>
      <c r="FB12" s="659"/>
      <c r="FC12" s="25" t="s">
        <v>201</v>
      </c>
      <c r="FD12" s="25"/>
      <c r="FE12" s="25"/>
      <c r="FF12" s="659" t="s">
        <v>499</v>
      </c>
      <c r="FG12" s="659"/>
      <c r="FH12" s="659"/>
      <c r="FI12" s="25" t="s">
        <v>352</v>
      </c>
      <c r="FJ12" s="25"/>
      <c r="FK12" s="26"/>
    </row>
    <row r="13" spans="1:167" ht="15" customHeight="1" x14ac:dyDescent="0.4">
      <c r="A13" s="652" t="s">
        <v>499</v>
      </c>
      <c r="B13" s="653"/>
      <c r="C13" s="653"/>
      <c r="D13" s="653"/>
      <c r="E13" s="653"/>
      <c r="F13" s="653"/>
      <c r="G13" s="653"/>
      <c r="H13" s="653"/>
      <c r="I13" s="653"/>
      <c r="J13" s="653"/>
      <c r="K13" s="653"/>
      <c r="L13" s="653"/>
      <c r="M13" s="653"/>
      <c r="N13" s="653"/>
      <c r="O13" s="653"/>
      <c r="P13" s="653"/>
      <c r="Q13" s="653"/>
      <c r="R13" s="653"/>
      <c r="S13" s="653"/>
      <c r="T13" s="653"/>
      <c r="U13" s="653"/>
      <c r="V13" s="653"/>
      <c r="W13" s="654"/>
      <c r="X13" s="652" t="s">
        <v>499</v>
      </c>
      <c r="Y13" s="653"/>
      <c r="Z13" s="653"/>
      <c r="AA13" s="653"/>
      <c r="AB13" s="653"/>
      <c r="AC13" s="653"/>
      <c r="AD13" s="653"/>
      <c r="AE13" s="653"/>
      <c r="AF13" s="653"/>
      <c r="AG13" s="654"/>
      <c r="AH13" s="652" t="s">
        <v>499</v>
      </c>
      <c r="AI13" s="653"/>
      <c r="AJ13" s="653"/>
      <c r="AK13" s="653"/>
      <c r="AL13" s="653"/>
      <c r="AM13" s="653"/>
      <c r="AN13" s="653"/>
      <c r="AO13" s="653"/>
      <c r="AP13" s="653"/>
      <c r="AQ13" s="653"/>
      <c r="AR13" s="653"/>
      <c r="AS13" s="653"/>
      <c r="AT13" s="653"/>
      <c r="AU13" s="653"/>
      <c r="AV13" s="653"/>
      <c r="AW13" s="653"/>
      <c r="AX13" s="653"/>
      <c r="AY13" s="653"/>
      <c r="AZ13" s="653"/>
      <c r="BA13" s="653"/>
      <c r="BB13" s="653"/>
      <c r="BC13" s="653"/>
      <c r="BD13" s="653"/>
      <c r="BE13" s="653"/>
      <c r="BF13" s="653"/>
      <c r="BG13" s="653"/>
      <c r="BH13" s="653"/>
      <c r="BI13" s="653"/>
      <c r="BJ13" s="653"/>
      <c r="BK13" s="653"/>
      <c r="BL13" s="653"/>
      <c r="BM13" s="653"/>
      <c r="BN13" s="653"/>
      <c r="BO13" s="653"/>
      <c r="BP13" s="653"/>
      <c r="BQ13" s="653"/>
      <c r="BR13" s="653"/>
      <c r="BS13" s="653"/>
      <c r="BT13" s="653"/>
      <c r="BU13" s="653"/>
      <c r="BV13" s="653"/>
      <c r="BW13" s="653"/>
      <c r="BX13" s="653"/>
      <c r="BY13" s="653"/>
      <c r="BZ13" s="653"/>
      <c r="CA13" s="653"/>
      <c r="CB13" s="653"/>
      <c r="CC13" s="653"/>
      <c r="CD13" s="654"/>
      <c r="CE13" s="652" t="s">
        <v>499</v>
      </c>
      <c r="CF13" s="653"/>
      <c r="CG13" s="653"/>
      <c r="CH13" s="653"/>
      <c r="CI13" s="653"/>
      <c r="CJ13" s="653"/>
      <c r="CK13" s="653"/>
      <c r="CL13" s="653"/>
      <c r="CM13" s="653"/>
      <c r="CN13" s="653"/>
      <c r="CO13" s="653"/>
      <c r="CP13" s="653"/>
      <c r="CQ13" s="653"/>
      <c r="CR13" s="653"/>
      <c r="CS13" s="654"/>
      <c r="CT13" s="652" t="s">
        <v>499</v>
      </c>
      <c r="CU13" s="653"/>
      <c r="CV13" s="653"/>
      <c r="CW13" s="653"/>
      <c r="CX13" s="653"/>
      <c r="CY13" s="653"/>
      <c r="CZ13" s="653"/>
      <c r="DA13" s="653"/>
      <c r="DB13" s="653"/>
      <c r="DC13" s="653"/>
      <c r="DD13" s="653"/>
      <c r="DE13" s="653"/>
      <c r="DF13" s="653"/>
      <c r="DG13" s="653"/>
      <c r="DH13" s="653"/>
      <c r="DI13" s="654"/>
      <c r="DJ13" s="663"/>
      <c r="DK13" s="664"/>
      <c r="DL13" s="664"/>
      <c r="DM13" s="664"/>
      <c r="DN13" s="664"/>
      <c r="DO13" s="664"/>
      <c r="DP13" s="664"/>
      <c r="DQ13" s="664"/>
      <c r="DR13" s="664"/>
      <c r="DS13" s="664"/>
      <c r="DT13" s="664"/>
      <c r="DU13" s="664"/>
      <c r="DV13" s="664"/>
      <c r="DW13" s="664"/>
      <c r="DX13" s="664"/>
      <c r="DY13" s="664"/>
      <c r="DZ13" s="664"/>
      <c r="EA13" s="664"/>
      <c r="EB13" s="665"/>
      <c r="EC13" s="663"/>
      <c r="ED13" s="664"/>
      <c r="EE13" s="664"/>
      <c r="EF13" s="664"/>
      <c r="EG13" s="664"/>
      <c r="EH13" s="664"/>
      <c r="EI13" s="664"/>
      <c r="EJ13" s="664"/>
      <c r="EK13" s="664"/>
      <c r="EL13" s="664"/>
      <c r="EM13" s="664"/>
      <c r="EN13" s="664"/>
      <c r="EO13" s="664"/>
      <c r="EP13" s="664"/>
      <c r="EQ13" s="664"/>
      <c r="ER13" s="664"/>
      <c r="ES13" s="664"/>
      <c r="ET13" s="664"/>
      <c r="EU13" s="665"/>
      <c r="EV13" s="670" t="s">
        <v>499</v>
      </c>
      <c r="EW13" s="671"/>
      <c r="EX13" s="671"/>
      <c r="EY13" s="671"/>
      <c r="EZ13" s="671"/>
      <c r="FA13" s="671"/>
      <c r="FB13" s="671"/>
      <c r="FC13" s="107" t="s">
        <v>201</v>
      </c>
      <c r="FD13" s="107"/>
      <c r="FE13" s="107"/>
      <c r="FF13" s="671" t="s">
        <v>499</v>
      </c>
      <c r="FG13" s="671"/>
      <c r="FH13" s="671"/>
      <c r="FI13" s="107" t="s">
        <v>352</v>
      </c>
      <c r="FJ13" s="107"/>
      <c r="FK13" s="106"/>
    </row>
    <row r="14" spans="1:167" ht="15" customHeight="1" x14ac:dyDescent="0.4">
      <c r="A14" s="655"/>
      <c r="B14" s="656"/>
      <c r="C14" s="656"/>
      <c r="D14" s="656"/>
      <c r="E14" s="656"/>
      <c r="F14" s="656"/>
      <c r="G14" s="656"/>
      <c r="H14" s="656"/>
      <c r="I14" s="656"/>
      <c r="J14" s="656"/>
      <c r="K14" s="656"/>
      <c r="L14" s="656"/>
      <c r="M14" s="656"/>
      <c r="N14" s="656"/>
      <c r="O14" s="656"/>
      <c r="P14" s="656"/>
      <c r="Q14" s="656"/>
      <c r="R14" s="656"/>
      <c r="S14" s="656"/>
      <c r="T14" s="656"/>
      <c r="U14" s="656"/>
      <c r="V14" s="656"/>
      <c r="W14" s="657"/>
      <c r="X14" s="655"/>
      <c r="Y14" s="656"/>
      <c r="Z14" s="656"/>
      <c r="AA14" s="656"/>
      <c r="AB14" s="656"/>
      <c r="AC14" s="656"/>
      <c r="AD14" s="656"/>
      <c r="AE14" s="656"/>
      <c r="AF14" s="656"/>
      <c r="AG14" s="657"/>
      <c r="AH14" s="655"/>
      <c r="AI14" s="656"/>
      <c r="AJ14" s="656"/>
      <c r="AK14" s="656"/>
      <c r="AL14" s="656"/>
      <c r="AM14" s="656"/>
      <c r="AN14" s="656"/>
      <c r="AO14" s="656"/>
      <c r="AP14" s="656"/>
      <c r="AQ14" s="656"/>
      <c r="AR14" s="656"/>
      <c r="AS14" s="656"/>
      <c r="AT14" s="656"/>
      <c r="AU14" s="656"/>
      <c r="AV14" s="656"/>
      <c r="AW14" s="656"/>
      <c r="AX14" s="656"/>
      <c r="AY14" s="656"/>
      <c r="AZ14" s="656"/>
      <c r="BA14" s="656"/>
      <c r="BB14" s="656"/>
      <c r="BC14" s="656"/>
      <c r="BD14" s="656"/>
      <c r="BE14" s="656"/>
      <c r="BF14" s="656"/>
      <c r="BG14" s="656"/>
      <c r="BH14" s="656"/>
      <c r="BI14" s="656"/>
      <c r="BJ14" s="656"/>
      <c r="BK14" s="656"/>
      <c r="BL14" s="656"/>
      <c r="BM14" s="656"/>
      <c r="BN14" s="656"/>
      <c r="BO14" s="656"/>
      <c r="BP14" s="656"/>
      <c r="BQ14" s="656"/>
      <c r="BR14" s="656"/>
      <c r="BS14" s="656"/>
      <c r="BT14" s="656"/>
      <c r="BU14" s="656"/>
      <c r="BV14" s="656"/>
      <c r="BW14" s="656"/>
      <c r="BX14" s="656"/>
      <c r="BY14" s="656"/>
      <c r="BZ14" s="656"/>
      <c r="CA14" s="656"/>
      <c r="CB14" s="656"/>
      <c r="CC14" s="656"/>
      <c r="CD14" s="657"/>
      <c r="CE14" s="655"/>
      <c r="CF14" s="656"/>
      <c r="CG14" s="656"/>
      <c r="CH14" s="656"/>
      <c r="CI14" s="656"/>
      <c r="CJ14" s="656"/>
      <c r="CK14" s="656"/>
      <c r="CL14" s="656"/>
      <c r="CM14" s="656"/>
      <c r="CN14" s="656"/>
      <c r="CO14" s="656"/>
      <c r="CP14" s="656"/>
      <c r="CQ14" s="656"/>
      <c r="CR14" s="656"/>
      <c r="CS14" s="657"/>
      <c r="CT14" s="655"/>
      <c r="CU14" s="656"/>
      <c r="CV14" s="656"/>
      <c r="CW14" s="656"/>
      <c r="CX14" s="656"/>
      <c r="CY14" s="656"/>
      <c r="CZ14" s="656"/>
      <c r="DA14" s="656"/>
      <c r="DB14" s="656"/>
      <c r="DC14" s="656"/>
      <c r="DD14" s="656"/>
      <c r="DE14" s="656"/>
      <c r="DF14" s="656"/>
      <c r="DG14" s="656"/>
      <c r="DH14" s="656"/>
      <c r="DI14" s="657"/>
      <c r="DJ14" s="660"/>
      <c r="DK14" s="661"/>
      <c r="DL14" s="661"/>
      <c r="DM14" s="661"/>
      <c r="DN14" s="661"/>
      <c r="DO14" s="661"/>
      <c r="DP14" s="661"/>
      <c r="DQ14" s="661"/>
      <c r="DR14" s="661"/>
      <c r="DS14" s="661"/>
      <c r="DT14" s="661"/>
      <c r="DU14" s="661"/>
      <c r="DV14" s="661"/>
      <c r="DW14" s="661"/>
      <c r="DX14" s="661"/>
      <c r="DY14" s="661"/>
      <c r="DZ14" s="661"/>
      <c r="EA14" s="661"/>
      <c r="EB14" s="662"/>
      <c r="EC14" s="667"/>
      <c r="ED14" s="668"/>
      <c r="EE14" s="668"/>
      <c r="EF14" s="668"/>
      <c r="EG14" s="668"/>
      <c r="EH14" s="668"/>
      <c r="EI14" s="668"/>
      <c r="EJ14" s="668"/>
      <c r="EK14" s="668"/>
      <c r="EL14" s="668"/>
      <c r="EM14" s="668"/>
      <c r="EN14" s="668"/>
      <c r="EO14" s="668"/>
      <c r="EP14" s="668"/>
      <c r="EQ14" s="668"/>
      <c r="ER14" s="668"/>
      <c r="ES14" s="668"/>
      <c r="ET14" s="668"/>
      <c r="EU14" s="672"/>
      <c r="EV14" s="658" t="s">
        <v>499</v>
      </c>
      <c r="EW14" s="659"/>
      <c r="EX14" s="659"/>
      <c r="EY14" s="659"/>
      <c r="EZ14" s="659"/>
      <c r="FA14" s="659"/>
      <c r="FB14" s="659"/>
      <c r="FC14" s="25" t="s">
        <v>201</v>
      </c>
      <c r="FD14" s="25"/>
      <c r="FE14" s="25"/>
      <c r="FF14" s="659" t="s">
        <v>499</v>
      </c>
      <c r="FG14" s="659"/>
      <c r="FH14" s="659"/>
      <c r="FI14" s="25" t="s">
        <v>352</v>
      </c>
      <c r="FJ14" s="25"/>
      <c r="FK14" s="26"/>
    </row>
    <row r="15" spans="1:167" ht="15" customHeight="1" x14ac:dyDescent="0.4">
      <c r="A15" s="652" t="s">
        <v>499</v>
      </c>
      <c r="B15" s="653"/>
      <c r="C15" s="653"/>
      <c r="D15" s="653"/>
      <c r="E15" s="653"/>
      <c r="F15" s="653"/>
      <c r="G15" s="653"/>
      <c r="H15" s="653"/>
      <c r="I15" s="653"/>
      <c r="J15" s="653"/>
      <c r="K15" s="653"/>
      <c r="L15" s="653"/>
      <c r="M15" s="653"/>
      <c r="N15" s="653"/>
      <c r="O15" s="653"/>
      <c r="P15" s="653"/>
      <c r="Q15" s="653"/>
      <c r="R15" s="653"/>
      <c r="S15" s="653"/>
      <c r="T15" s="653"/>
      <c r="U15" s="653"/>
      <c r="V15" s="653"/>
      <c r="W15" s="654"/>
      <c r="X15" s="652" t="s">
        <v>499</v>
      </c>
      <c r="Y15" s="653"/>
      <c r="Z15" s="653"/>
      <c r="AA15" s="653"/>
      <c r="AB15" s="653"/>
      <c r="AC15" s="653"/>
      <c r="AD15" s="653"/>
      <c r="AE15" s="653"/>
      <c r="AF15" s="653"/>
      <c r="AG15" s="654"/>
      <c r="AH15" s="652" t="s">
        <v>499</v>
      </c>
      <c r="AI15" s="653"/>
      <c r="AJ15" s="653"/>
      <c r="AK15" s="653"/>
      <c r="AL15" s="653"/>
      <c r="AM15" s="653"/>
      <c r="AN15" s="653"/>
      <c r="AO15" s="653"/>
      <c r="AP15" s="653"/>
      <c r="AQ15" s="653"/>
      <c r="AR15" s="653"/>
      <c r="AS15" s="653"/>
      <c r="AT15" s="653"/>
      <c r="AU15" s="653"/>
      <c r="AV15" s="653"/>
      <c r="AW15" s="653"/>
      <c r="AX15" s="653"/>
      <c r="AY15" s="653"/>
      <c r="AZ15" s="653"/>
      <c r="BA15" s="653"/>
      <c r="BB15" s="653"/>
      <c r="BC15" s="653"/>
      <c r="BD15" s="653"/>
      <c r="BE15" s="653"/>
      <c r="BF15" s="653"/>
      <c r="BG15" s="653"/>
      <c r="BH15" s="653"/>
      <c r="BI15" s="653"/>
      <c r="BJ15" s="653"/>
      <c r="BK15" s="653"/>
      <c r="BL15" s="653"/>
      <c r="BM15" s="653"/>
      <c r="BN15" s="653"/>
      <c r="BO15" s="653"/>
      <c r="BP15" s="653"/>
      <c r="BQ15" s="653"/>
      <c r="BR15" s="653"/>
      <c r="BS15" s="653"/>
      <c r="BT15" s="653"/>
      <c r="BU15" s="653"/>
      <c r="BV15" s="653"/>
      <c r="BW15" s="653"/>
      <c r="BX15" s="653"/>
      <c r="BY15" s="653"/>
      <c r="BZ15" s="653"/>
      <c r="CA15" s="653"/>
      <c r="CB15" s="653"/>
      <c r="CC15" s="653"/>
      <c r="CD15" s="654"/>
      <c r="CE15" s="652" t="s">
        <v>499</v>
      </c>
      <c r="CF15" s="653"/>
      <c r="CG15" s="653"/>
      <c r="CH15" s="653"/>
      <c r="CI15" s="653"/>
      <c r="CJ15" s="653"/>
      <c r="CK15" s="653"/>
      <c r="CL15" s="653"/>
      <c r="CM15" s="653"/>
      <c r="CN15" s="653"/>
      <c r="CO15" s="653"/>
      <c r="CP15" s="653"/>
      <c r="CQ15" s="653"/>
      <c r="CR15" s="653"/>
      <c r="CS15" s="654"/>
      <c r="CT15" s="652" t="s">
        <v>499</v>
      </c>
      <c r="CU15" s="653"/>
      <c r="CV15" s="653"/>
      <c r="CW15" s="653"/>
      <c r="CX15" s="653"/>
      <c r="CY15" s="653"/>
      <c r="CZ15" s="653"/>
      <c r="DA15" s="653"/>
      <c r="DB15" s="653"/>
      <c r="DC15" s="653"/>
      <c r="DD15" s="653"/>
      <c r="DE15" s="653"/>
      <c r="DF15" s="653"/>
      <c r="DG15" s="653"/>
      <c r="DH15" s="653"/>
      <c r="DI15" s="654"/>
      <c r="DJ15" s="663"/>
      <c r="DK15" s="664"/>
      <c r="DL15" s="664"/>
      <c r="DM15" s="664"/>
      <c r="DN15" s="664"/>
      <c r="DO15" s="664"/>
      <c r="DP15" s="664"/>
      <c r="DQ15" s="664"/>
      <c r="DR15" s="664"/>
      <c r="DS15" s="664"/>
      <c r="DT15" s="664"/>
      <c r="DU15" s="664"/>
      <c r="DV15" s="664"/>
      <c r="DW15" s="664"/>
      <c r="DX15" s="664"/>
      <c r="DY15" s="664"/>
      <c r="DZ15" s="664"/>
      <c r="EA15" s="664"/>
      <c r="EB15" s="665"/>
      <c r="EC15" s="663"/>
      <c r="ED15" s="664"/>
      <c r="EE15" s="664"/>
      <c r="EF15" s="664"/>
      <c r="EG15" s="664"/>
      <c r="EH15" s="664"/>
      <c r="EI15" s="664"/>
      <c r="EJ15" s="664"/>
      <c r="EK15" s="664"/>
      <c r="EL15" s="664"/>
      <c r="EM15" s="664"/>
      <c r="EN15" s="664"/>
      <c r="EO15" s="664"/>
      <c r="EP15" s="664"/>
      <c r="EQ15" s="664"/>
      <c r="ER15" s="664"/>
      <c r="ES15" s="664"/>
      <c r="ET15" s="664"/>
      <c r="EU15" s="665"/>
      <c r="EV15" s="670" t="s">
        <v>499</v>
      </c>
      <c r="EW15" s="671"/>
      <c r="EX15" s="671"/>
      <c r="EY15" s="671"/>
      <c r="EZ15" s="671"/>
      <c r="FA15" s="671"/>
      <c r="FB15" s="671"/>
      <c r="FC15" s="107" t="s">
        <v>201</v>
      </c>
      <c r="FD15" s="107"/>
      <c r="FE15" s="107"/>
      <c r="FF15" s="671" t="s">
        <v>499</v>
      </c>
      <c r="FG15" s="671"/>
      <c r="FH15" s="671"/>
      <c r="FI15" s="107" t="s">
        <v>352</v>
      </c>
      <c r="FJ15" s="107"/>
      <c r="FK15" s="106"/>
    </row>
    <row r="16" spans="1:167" ht="15" customHeight="1" x14ac:dyDescent="0.4">
      <c r="A16" s="655"/>
      <c r="B16" s="656"/>
      <c r="C16" s="656"/>
      <c r="D16" s="656"/>
      <c r="E16" s="656"/>
      <c r="F16" s="656"/>
      <c r="G16" s="656"/>
      <c r="H16" s="656"/>
      <c r="I16" s="656"/>
      <c r="J16" s="656"/>
      <c r="K16" s="656"/>
      <c r="L16" s="656"/>
      <c r="M16" s="656"/>
      <c r="N16" s="656"/>
      <c r="O16" s="656"/>
      <c r="P16" s="656"/>
      <c r="Q16" s="656"/>
      <c r="R16" s="656"/>
      <c r="S16" s="656"/>
      <c r="T16" s="656"/>
      <c r="U16" s="656"/>
      <c r="V16" s="656"/>
      <c r="W16" s="657"/>
      <c r="X16" s="655"/>
      <c r="Y16" s="656"/>
      <c r="Z16" s="656"/>
      <c r="AA16" s="656"/>
      <c r="AB16" s="656"/>
      <c r="AC16" s="656"/>
      <c r="AD16" s="656"/>
      <c r="AE16" s="656"/>
      <c r="AF16" s="656"/>
      <c r="AG16" s="657"/>
      <c r="AH16" s="655"/>
      <c r="AI16" s="656"/>
      <c r="AJ16" s="656"/>
      <c r="AK16" s="656"/>
      <c r="AL16" s="656"/>
      <c r="AM16" s="656"/>
      <c r="AN16" s="656"/>
      <c r="AO16" s="656"/>
      <c r="AP16" s="656"/>
      <c r="AQ16" s="656"/>
      <c r="AR16" s="656"/>
      <c r="AS16" s="656"/>
      <c r="AT16" s="656"/>
      <c r="AU16" s="656"/>
      <c r="AV16" s="656"/>
      <c r="AW16" s="656"/>
      <c r="AX16" s="656"/>
      <c r="AY16" s="656"/>
      <c r="AZ16" s="656"/>
      <c r="BA16" s="656"/>
      <c r="BB16" s="656"/>
      <c r="BC16" s="656"/>
      <c r="BD16" s="656"/>
      <c r="BE16" s="656"/>
      <c r="BF16" s="656"/>
      <c r="BG16" s="656"/>
      <c r="BH16" s="656"/>
      <c r="BI16" s="656"/>
      <c r="BJ16" s="656"/>
      <c r="BK16" s="656"/>
      <c r="BL16" s="656"/>
      <c r="BM16" s="656"/>
      <c r="BN16" s="656"/>
      <c r="BO16" s="656"/>
      <c r="BP16" s="656"/>
      <c r="BQ16" s="656"/>
      <c r="BR16" s="656"/>
      <c r="BS16" s="656"/>
      <c r="BT16" s="656"/>
      <c r="BU16" s="656"/>
      <c r="BV16" s="656"/>
      <c r="BW16" s="656"/>
      <c r="BX16" s="656"/>
      <c r="BY16" s="656"/>
      <c r="BZ16" s="656"/>
      <c r="CA16" s="656"/>
      <c r="CB16" s="656"/>
      <c r="CC16" s="656"/>
      <c r="CD16" s="657"/>
      <c r="CE16" s="655"/>
      <c r="CF16" s="656"/>
      <c r="CG16" s="656"/>
      <c r="CH16" s="656"/>
      <c r="CI16" s="656"/>
      <c r="CJ16" s="656"/>
      <c r="CK16" s="656"/>
      <c r="CL16" s="656"/>
      <c r="CM16" s="656"/>
      <c r="CN16" s="656"/>
      <c r="CO16" s="656"/>
      <c r="CP16" s="656"/>
      <c r="CQ16" s="656"/>
      <c r="CR16" s="656"/>
      <c r="CS16" s="657"/>
      <c r="CT16" s="655"/>
      <c r="CU16" s="656"/>
      <c r="CV16" s="656"/>
      <c r="CW16" s="656"/>
      <c r="CX16" s="656"/>
      <c r="CY16" s="656"/>
      <c r="CZ16" s="656"/>
      <c r="DA16" s="656"/>
      <c r="DB16" s="656"/>
      <c r="DC16" s="656"/>
      <c r="DD16" s="656"/>
      <c r="DE16" s="656"/>
      <c r="DF16" s="656"/>
      <c r="DG16" s="656"/>
      <c r="DH16" s="656"/>
      <c r="DI16" s="657"/>
      <c r="DJ16" s="660"/>
      <c r="DK16" s="661"/>
      <c r="DL16" s="661"/>
      <c r="DM16" s="661"/>
      <c r="DN16" s="661"/>
      <c r="DO16" s="661"/>
      <c r="DP16" s="661"/>
      <c r="DQ16" s="661"/>
      <c r="DR16" s="661"/>
      <c r="DS16" s="661"/>
      <c r="DT16" s="661"/>
      <c r="DU16" s="661"/>
      <c r="DV16" s="661"/>
      <c r="DW16" s="661"/>
      <c r="DX16" s="661"/>
      <c r="DY16" s="661"/>
      <c r="DZ16" s="661"/>
      <c r="EA16" s="661"/>
      <c r="EB16" s="662"/>
      <c r="EC16" s="667"/>
      <c r="ED16" s="668"/>
      <c r="EE16" s="668"/>
      <c r="EF16" s="668"/>
      <c r="EG16" s="668"/>
      <c r="EH16" s="668"/>
      <c r="EI16" s="668"/>
      <c r="EJ16" s="668"/>
      <c r="EK16" s="668"/>
      <c r="EL16" s="668"/>
      <c r="EM16" s="668"/>
      <c r="EN16" s="668"/>
      <c r="EO16" s="668"/>
      <c r="EP16" s="668"/>
      <c r="EQ16" s="668"/>
      <c r="ER16" s="668"/>
      <c r="ES16" s="668"/>
      <c r="ET16" s="668"/>
      <c r="EU16" s="672"/>
      <c r="EV16" s="658" t="s">
        <v>499</v>
      </c>
      <c r="EW16" s="659"/>
      <c r="EX16" s="659"/>
      <c r="EY16" s="659"/>
      <c r="EZ16" s="659"/>
      <c r="FA16" s="659"/>
      <c r="FB16" s="659"/>
      <c r="FC16" s="25" t="s">
        <v>201</v>
      </c>
      <c r="FD16" s="25"/>
      <c r="FE16" s="25"/>
      <c r="FF16" s="659" t="s">
        <v>499</v>
      </c>
      <c r="FG16" s="659"/>
      <c r="FH16" s="659"/>
      <c r="FI16" s="25" t="s">
        <v>352</v>
      </c>
      <c r="FJ16" s="25"/>
      <c r="FK16" s="26"/>
    </row>
    <row r="17" spans="1:167" ht="15" customHeight="1" x14ac:dyDescent="0.4">
      <c r="A17" s="652" t="s">
        <v>499</v>
      </c>
      <c r="B17" s="653"/>
      <c r="C17" s="653"/>
      <c r="D17" s="653"/>
      <c r="E17" s="653"/>
      <c r="F17" s="653"/>
      <c r="G17" s="653"/>
      <c r="H17" s="653"/>
      <c r="I17" s="653"/>
      <c r="J17" s="653"/>
      <c r="K17" s="653"/>
      <c r="L17" s="653"/>
      <c r="M17" s="653"/>
      <c r="N17" s="653"/>
      <c r="O17" s="653"/>
      <c r="P17" s="653"/>
      <c r="Q17" s="653"/>
      <c r="R17" s="653"/>
      <c r="S17" s="653"/>
      <c r="T17" s="653"/>
      <c r="U17" s="653"/>
      <c r="V17" s="653"/>
      <c r="W17" s="654"/>
      <c r="X17" s="652" t="s">
        <v>499</v>
      </c>
      <c r="Y17" s="653"/>
      <c r="Z17" s="653"/>
      <c r="AA17" s="653"/>
      <c r="AB17" s="653"/>
      <c r="AC17" s="653"/>
      <c r="AD17" s="653"/>
      <c r="AE17" s="653"/>
      <c r="AF17" s="653"/>
      <c r="AG17" s="654"/>
      <c r="AH17" s="652" t="s">
        <v>499</v>
      </c>
      <c r="AI17" s="653"/>
      <c r="AJ17" s="653"/>
      <c r="AK17" s="653"/>
      <c r="AL17" s="653"/>
      <c r="AM17" s="653"/>
      <c r="AN17" s="653"/>
      <c r="AO17" s="653"/>
      <c r="AP17" s="653"/>
      <c r="AQ17" s="653"/>
      <c r="AR17" s="653"/>
      <c r="AS17" s="653"/>
      <c r="AT17" s="653"/>
      <c r="AU17" s="653"/>
      <c r="AV17" s="653"/>
      <c r="AW17" s="653"/>
      <c r="AX17" s="653"/>
      <c r="AY17" s="653"/>
      <c r="AZ17" s="653"/>
      <c r="BA17" s="653"/>
      <c r="BB17" s="653"/>
      <c r="BC17" s="653"/>
      <c r="BD17" s="653"/>
      <c r="BE17" s="653"/>
      <c r="BF17" s="653"/>
      <c r="BG17" s="653"/>
      <c r="BH17" s="653"/>
      <c r="BI17" s="653"/>
      <c r="BJ17" s="653"/>
      <c r="BK17" s="653"/>
      <c r="BL17" s="653"/>
      <c r="BM17" s="653"/>
      <c r="BN17" s="653"/>
      <c r="BO17" s="653"/>
      <c r="BP17" s="653"/>
      <c r="BQ17" s="653"/>
      <c r="BR17" s="653"/>
      <c r="BS17" s="653"/>
      <c r="BT17" s="653"/>
      <c r="BU17" s="653"/>
      <c r="BV17" s="653"/>
      <c r="BW17" s="653"/>
      <c r="BX17" s="653"/>
      <c r="BY17" s="653"/>
      <c r="BZ17" s="653"/>
      <c r="CA17" s="653"/>
      <c r="CB17" s="653"/>
      <c r="CC17" s="653"/>
      <c r="CD17" s="654"/>
      <c r="CE17" s="652" t="s">
        <v>499</v>
      </c>
      <c r="CF17" s="653"/>
      <c r="CG17" s="653"/>
      <c r="CH17" s="653"/>
      <c r="CI17" s="653"/>
      <c r="CJ17" s="653"/>
      <c r="CK17" s="653"/>
      <c r="CL17" s="653"/>
      <c r="CM17" s="653"/>
      <c r="CN17" s="653"/>
      <c r="CO17" s="653"/>
      <c r="CP17" s="653"/>
      <c r="CQ17" s="653"/>
      <c r="CR17" s="653"/>
      <c r="CS17" s="654"/>
      <c r="CT17" s="652" t="s">
        <v>499</v>
      </c>
      <c r="CU17" s="653"/>
      <c r="CV17" s="653"/>
      <c r="CW17" s="653"/>
      <c r="CX17" s="653"/>
      <c r="CY17" s="653"/>
      <c r="CZ17" s="653"/>
      <c r="DA17" s="653"/>
      <c r="DB17" s="653"/>
      <c r="DC17" s="653"/>
      <c r="DD17" s="653"/>
      <c r="DE17" s="653"/>
      <c r="DF17" s="653"/>
      <c r="DG17" s="653"/>
      <c r="DH17" s="653"/>
      <c r="DI17" s="654"/>
      <c r="DJ17" s="663"/>
      <c r="DK17" s="664"/>
      <c r="DL17" s="664"/>
      <c r="DM17" s="664"/>
      <c r="DN17" s="664"/>
      <c r="DO17" s="664"/>
      <c r="DP17" s="664"/>
      <c r="DQ17" s="664"/>
      <c r="DR17" s="664"/>
      <c r="DS17" s="664"/>
      <c r="DT17" s="664"/>
      <c r="DU17" s="664"/>
      <c r="DV17" s="664"/>
      <c r="DW17" s="664"/>
      <c r="DX17" s="664"/>
      <c r="DY17" s="664"/>
      <c r="DZ17" s="664"/>
      <c r="EA17" s="664"/>
      <c r="EB17" s="665"/>
      <c r="EC17" s="663"/>
      <c r="ED17" s="664"/>
      <c r="EE17" s="664"/>
      <c r="EF17" s="664"/>
      <c r="EG17" s="664"/>
      <c r="EH17" s="664"/>
      <c r="EI17" s="664"/>
      <c r="EJ17" s="664"/>
      <c r="EK17" s="664"/>
      <c r="EL17" s="664"/>
      <c r="EM17" s="664"/>
      <c r="EN17" s="664"/>
      <c r="EO17" s="664"/>
      <c r="EP17" s="664"/>
      <c r="EQ17" s="664"/>
      <c r="ER17" s="664"/>
      <c r="ES17" s="664"/>
      <c r="ET17" s="664"/>
      <c r="EU17" s="665"/>
      <c r="EV17" s="670" t="s">
        <v>499</v>
      </c>
      <c r="EW17" s="671"/>
      <c r="EX17" s="671"/>
      <c r="EY17" s="671"/>
      <c r="EZ17" s="671"/>
      <c r="FA17" s="671"/>
      <c r="FB17" s="671"/>
      <c r="FC17" s="107" t="s">
        <v>201</v>
      </c>
      <c r="FD17" s="107"/>
      <c r="FE17" s="107"/>
      <c r="FF17" s="671" t="s">
        <v>499</v>
      </c>
      <c r="FG17" s="671"/>
      <c r="FH17" s="671"/>
      <c r="FI17" s="107" t="s">
        <v>352</v>
      </c>
      <c r="FJ17" s="107"/>
      <c r="FK17" s="106"/>
    </row>
    <row r="18" spans="1:167" ht="15" customHeight="1" x14ac:dyDescent="0.4">
      <c r="A18" s="655"/>
      <c r="B18" s="656"/>
      <c r="C18" s="656"/>
      <c r="D18" s="656"/>
      <c r="E18" s="656"/>
      <c r="F18" s="656"/>
      <c r="G18" s="656"/>
      <c r="H18" s="656"/>
      <c r="I18" s="656"/>
      <c r="J18" s="656"/>
      <c r="K18" s="656"/>
      <c r="L18" s="656"/>
      <c r="M18" s="656"/>
      <c r="N18" s="656"/>
      <c r="O18" s="656"/>
      <c r="P18" s="656"/>
      <c r="Q18" s="656"/>
      <c r="R18" s="656"/>
      <c r="S18" s="656"/>
      <c r="T18" s="656"/>
      <c r="U18" s="656"/>
      <c r="V18" s="656"/>
      <c r="W18" s="657"/>
      <c r="X18" s="655"/>
      <c r="Y18" s="656"/>
      <c r="Z18" s="656"/>
      <c r="AA18" s="656"/>
      <c r="AB18" s="656"/>
      <c r="AC18" s="656"/>
      <c r="AD18" s="656"/>
      <c r="AE18" s="656"/>
      <c r="AF18" s="656"/>
      <c r="AG18" s="657"/>
      <c r="AH18" s="655"/>
      <c r="AI18" s="656"/>
      <c r="AJ18" s="656"/>
      <c r="AK18" s="656"/>
      <c r="AL18" s="656"/>
      <c r="AM18" s="656"/>
      <c r="AN18" s="656"/>
      <c r="AO18" s="656"/>
      <c r="AP18" s="656"/>
      <c r="AQ18" s="656"/>
      <c r="AR18" s="656"/>
      <c r="AS18" s="656"/>
      <c r="AT18" s="656"/>
      <c r="AU18" s="656"/>
      <c r="AV18" s="656"/>
      <c r="AW18" s="656"/>
      <c r="AX18" s="656"/>
      <c r="AY18" s="656"/>
      <c r="AZ18" s="656"/>
      <c r="BA18" s="656"/>
      <c r="BB18" s="656"/>
      <c r="BC18" s="656"/>
      <c r="BD18" s="656"/>
      <c r="BE18" s="656"/>
      <c r="BF18" s="656"/>
      <c r="BG18" s="656"/>
      <c r="BH18" s="656"/>
      <c r="BI18" s="656"/>
      <c r="BJ18" s="656"/>
      <c r="BK18" s="656"/>
      <c r="BL18" s="656"/>
      <c r="BM18" s="656"/>
      <c r="BN18" s="656"/>
      <c r="BO18" s="656"/>
      <c r="BP18" s="656"/>
      <c r="BQ18" s="656"/>
      <c r="BR18" s="656"/>
      <c r="BS18" s="656"/>
      <c r="BT18" s="656"/>
      <c r="BU18" s="656"/>
      <c r="BV18" s="656"/>
      <c r="BW18" s="656"/>
      <c r="BX18" s="656"/>
      <c r="BY18" s="656"/>
      <c r="BZ18" s="656"/>
      <c r="CA18" s="656"/>
      <c r="CB18" s="656"/>
      <c r="CC18" s="656"/>
      <c r="CD18" s="657"/>
      <c r="CE18" s="655"/>
      <c r="CF18" s="656"/>
      <c r="CG18" s="656"/>
      <c r="CH18" s="656"/>
      <c r="CI18" s="656"/>
      <c r="CJ18" s="656"/>
      <c r="CK18" s="656"/>
      <c r="CL18" s="656"/>
      <c r="CM18" s="656"/>
      <c r="CN18" s="656"/>
      <c r="CO18" s="656"/>
      <c r="CP18" s="656"/>
      <c r="CQ18" s="656"/>
      <c r="CR18" s="656"/>
      <c r="CS18" s="657"/>
      <c r="CT18" s="655"/>
      <c r="CU18" s="656"/>
      <c r="CV18" s="656"/>
      <c r="CW18" s="656"/>
      <c r="CX18" s="656"/>
      <c r="CY18" s="656"/>
      <c r="CZ18" s="656"/>
      <c r="DA18" s="656"/>
      <c r="DB18" s="656"/>
      <c r="DC18" s="656"/>
      <c r="DD18" s="656"/>
      <c r="DE18" s="656"/>
      <c r="DF18" s="656"/>
      <c r="DG18" s="656"/>
      <c r="DH18" s="656"/>
      <c r="DI18" s="657"/>
      <c r="DJ18" s="660"/>
      <c r="DK18" s="661"/>
      <c r="DL18" s="661"/>
      <c r="DM18" s="661"/>
      <c r="DN18" s="661"/>
      <c r="DO18" s="661"/>
      <c r="DP18" s="661"/>
      <c r="DQ18" s="661"/>
      <c r="DR18" s="661"/>
      <c r="DS18" s="661"/>
      <c r="DT18" s="661"/>
      <c r="DU18" s="661"/>
      <c r="DV18" s="661"/>
      <c r="DW18" s="661"/>
      <c r="DX18" s="661"/>
      <c r="DY18" s="661"/>
      <c r="DZ18" s="661"/>
      <c r="EA18" s="661"/>
      <c r="EB18" s="662"/>
      <c r="EC18" s="667"/>
      <c r="ED18" s="668"/>
      <c r="EE18" s="668"/>
      <c r="EF18" s="668"/>
      <c r="EG18" s="668"/>
      <c r="EH18" s="668"/>
      <c r="EI18" s="668"/>
      <c r="EJ18" s="668"/>
      <c r="EK18" s="668"/>
      <c r="EL18" s="668"/>
      <c r="EM18" s="668"/>
      <c r="EN18" s="668"/>
      <c r="EO18" s="668"/>
      <c r="EP18" s="668"/>
      <c r="EQ18" s="668"/>
      <c r="ER18" s="668"/>
      <c r="ES18" s="668"/>
      <c r="ET18" s="668"/>
      <c r="EU18" s="672"/>
      <c r="EV18" s="658" t="s">
        <v>499</v>
      </c>
      <c r="EW18" s="659"/>
      <c r="EX18" s="659"/>
      <c r="EY18" s="659"/>
      <c r="EZ18" s="659"/>
      <c r="FA18" s="659"/>
      <c r="FB18" s="659"/>
      <c r="FC18" s="25" t="s">
        <v>201</v>
      </c>
      <c r="FD18" s="25"/>
      <c r="FE18" s="25"/>
      <c r="FF18" s="659" t="s">
        <v>499</v>
      </c>
      <c r="FG18" s="659"/>
      <c r="FH18" s="659"/>
      <c r="FI18" s="25" t="s">
        <v>352</v>
      </c>
      <c r="FJ18" s="25"/>
      <c r="FK18" s="26"/>
    </row>
    <row r="19" spans="1:167" ht="15" customHeight="1" x14ac:dyDescent="0.4">
      <c r="A19" s="652" t="s">
        <v>499</v>
      </c>
      <c r="B19" s="653"/>
      <c r="C19" s="653"/>
      <c r="D19" s="653"/>
      <c r="E19" s="653"/>
      <c r="F19" s="653"/>
      <c r="G19" s="653"/>
      <c r="H19" s="653"/>
      <c r="I19" s="653"/>
      <c r="J19" s="653"/>
      <c r="K19" s="653"/>
      <c r="L19" s="653"/>
      <c r="M19" s="653"/>
      <c r="N19" s="653"/>
      <c r="O19" s="653"/>
      <c r="P19" s="653"/>
      <c r="Q19" s="653"/>
      <c r="R19" s="653"/>
      <c r="S19" s="653"/>
      <c r="T19" s="653"/>
      <c r="U19" s="653"/>
      <c r="V19" s="653"/>
      <c r="W19" s="654"/>
      <c r="X19" s="652" t="s">
        <v>499</v>
      </c>
      <c r="Y19" s="653"/>
      <c r="Z19" s="653"/>
      <c r="AA19" s="653"/>
      <c r="AB19" s="653"/>
      <c r="AC19" s="653"/>
      <c r="AD19" s="653"/>
      <c r="AE19" s="653"/>
      <c r="AF19" s="653"/>
      <c r="AG19" s="654"/>
      <c r="AH19" s="652" t="s">
        <v>499</v>
      </c>
      <c r="AI19" s="653"/>
      <c r="AJ19" s="653"/>
      <c r="AK19" s="653"/>
      <c r="AL19" s="653"/>
      <c r="AM19" s="653"/>
      <c r="AN19" s="653"/>
      <c r="AO19" s="653"/>
      <c r="AP19" s="653"/>
      <c r="AQ19" s="653"/>
      <c r="AR19" s="653"/>
      <c r="AS19" s="653"/>
      <c r="AT19" s="653"/>
      <c r="AU19" s="653"/>
      <c r="AV19" s="653"/>
      <c r="AW19" s="653"/>
      <c r="AX19" s="653"/>
      <c r="AY19" s="653"/>
      <c r="AZ19" s="653"/>
      <c r="BA19" s="653"/>
      <c r="BB19" s="653"/>
      <c r="BC19" s="653"/>
      <c r="BD19" s="653"/>
      <c r="BE19" s="653"/>
      <c r="BF19" s="653"/>
      <c r="BG19" s="653"/>
      <c r="BH19" s="653"/>
      <c r="BI19" s="653"/>
      <c r="BJ19" s="653"/>
      <c r="BK19" s="653"/>
      <c r="BL19" s="653"/>
      <c r="BM19" s="653"/>
      <c r="BN19" s="653"/>
      <c r="BO19" s="653"/>
      <c r="BP19" s="653"/>
      <c r="BQ19" s="653"/>
      <c r="BR19" s="653"/>
      <c r="BS19" s="653"/>
      <c r="BT19" s="653"/>
      <c r="BU19" s="653"/>
      <c r="BV19" s="653"/>
      <c r="BW19" s="653"/>
      <c r="BX19" s="653"/>
      <c r="BY19" s="653"/>
      <c r="BZ19" s="653"/>
      <c r="CA19" s="653"/>
      <c r="CB19" s="653"/>
      <c r="CC19" s="653"/>
      <c r="CD19" s="654"/>
      <c r="CE19" s="652" t="s">
        <v>499</v>
      </c>
      <c r="CF19" s="653"/>
      <c r="CG19" s="653"/>
      <c r="CH19" s="653"/>
      <c r="CI19" s="653"/>
      <c r="CJ19" s="653"/>
      <c r="CK19" s="653"/>
      <c r="CL19" s="653"/>
      <c r="CM19" s="653"/>
      <c r="CN19" s="653"/>
      <c r="CO19" s="653"/>
      <c r="CP19" s="653"/>
      <c r="CQ19" s="653"/>
      <c r="CR19" s="653"/>
      <c r="CS19" s="654"/>
      <c r="CT19" s="652" t="s">
        <v>499</v>
      </c>
      <c r="CU19" s="653"/>
      <c r="CV19" s="653"/>
      <c r="CW19" s="653"/>
      <c r="CX19" s="653"/>
      <c r="CY19" s="653"/>
      <c r="CZ19" s="653"/>
      <c r="DA19" s="653"/>
      <c r="DB19" s="653"/>
      <c r="DC19" s="653"/>
      <c r="DD19" s="653"/>
      <c r="DE19" s="653"/>
      <c r="DF19" s="653"/>
      <c r="DG19" s="653"/>
      <c r="DH19" s="653"/>
      <c r="DI19" s="654"/>
      <c r="DJ19" s="663"/>
      <c r="DK19" s="664"/>
      <c r="DL19" s="664"/>
      <c r="DM19" s="664"/>
      <c r="DN19" s="664"/>
      <c r="DO19" s="664"/>
      <c r="DP19" s="664"/>
      <c r="DQ19" s="664"/>
      <c r="DR19" s="664"/>
      <c r="DS19" s="664"/>
      <c r="DT19" s="664"/>
      <c r="DU19" s="664"/>
      <c r="DV19" s="664"/>
      <c r="DW19" s="664"/>
      <c r="DX19" s="664"/>
      <c r="DY19" s="664"/>
      <c r="DZ19" s="664"/>
      <c r="EA19" s="664"/>
      <c r="EB19" s="665"/>
      <c r="EC19" s="663"/>
      <c r="ED19" s="664"/>
      <c r="EE19" s="664"/>
      <c r="EF19" s="664"/>
      <c r="EG19" s="664"/>
      <c r="EH19" s="664"/>
      <c r="EI19" s="664"/>
      <c r="EJ19" s="664"/>
      <c r="EK19" s="664"/>
      <c r="EL19" s="664"/>
      <c r="EM19" s="664"/>
      <c r="EN19" s="664"/>
      <c r="EO19" s="664"/>
      <c r="EP19" s="664"/>
      <c r="EQ19" s="664"/>
      <c r="ER19" s="664"/>
      <c r="ES19" s="664"/>
      <c r="ET19" s="664"/>
      <c r="EU19" s="665"/>
      <c r="EV19" s="670" t="s">
        <v>499</v>
      </c>
      <c r="EW19" s="671"/>
      <c r="EX19" s="671"/>
      <c r="EY19" s="671"/>
      <c r="EZ19" s="671"/>
      <c r="FA19" s="671"/>
      <c r="FB19" s="671"/>
      <c r="FC19" s="107" t="s">
        <v>201</v>
      </c>
      <c r="FD19" s="107"/>
      <c r="FE19" s="107"/>
      <c r="FF19" s="671" t="s">
        <v>499</v>
      </c>
      <c r="FG19" s="671"/>
      <c r="FH19" s="671"/>
      <c r="FI19" s="107" t="s">
        <v>352</v>
      </c>
      <c r="FJ19" s="107"/>
      <c r="FK19" s="106"/>
    </row>
    <row r="20" spans="1:167" ht="15" customHeight="1" x14ac:dyDescent="0.4">
      <c r="A20" s="655"/>
      <c r="B20" s="656"/>
      <c r="C20" s="656"/>
      <c r="D20" s="656"/>
      <c r="E20" s="656"/>
      <c r="F20" s="656"/>
      <c r="G20" s="656"/>
      <c r="H20" s="656"/>
      <c r="I20" s="656"/>
      <c r="J20" s="656"/>
      <c r="K20" s="656"/>
      <c r="L20" s="656"/>
      <c r="M20" s="656"/>
      <c r="N20" s="656"/>
      <c r="O20" s="656"/>
      <c r="P20" s="656"/>
      <c r="Q20" s="656"/>
      <c r="R20" s="656"/>
      <c r="S20" s="656"/>
      <c r="T20" s="656"/>
      <c r="U20" s="656"/>
      <c r="V20" s="656"/>
      <c r="W20" s="657"/>
      <c r="X20" s="655"/>
      <c r="Y20" s="656"/>
      <c r="Z20" s="656"/>
      <c r="AA20" s="656"/>
      <c r="AB20" s="656"/>
      <c r="AC20" s="656"/>
      <c r="AD20" s="656"/>
      <c r="AE20" s="656"/>
      <c r="AF20" s="656"/>
      <c r="AG20" s="657"/>
      <c r="AH20" s="655"/>
      <c r="AI20" s="656"/>
      <c r="AJ20" s="656"/>
      <c r="AK20" s="656"/>
      <c r="AL20" s="656"/>
      <c r="AM20" s="656"/>
      <c r="AN20" s="656"/>
      <c r="AO20" s="656"/>
      <c r="AP20" s="656"/>
      <c r="AQ20" s="656"/>
      <c r="AR20" s="656"/>
      <c r="AS20" s="656"/>
      <c r="AT20" s="656"/>
      <c r="AU20" s="656"/>
      <c r="AV20" s="656"/>
      <c r="AW20" s="656"/>
      <c r="AX20" s="656"/>
      <c r="AY20" s="656"/>
      <c r="AZ20" s="656"/>
      <c r="BA20" s="656"/>
      <c r="BB20" s="656"/>
      <c r="BC20" s="656"/>
      <c r="BD20" s="656"/>
      <c r="BE20" s="656"/>
      <c r="BF20" s="656"/>
      <c r="BG20" s="656"/>
      <c r="BH20" s="656"/>
      <c r="BI20" s="656"/>
      <c r="BJ20" s="656"/>
      <c r="BK20" s="656"/>
      <c r="BL20" s="656"/>
      <c r="BM20" s="656"/>
      <c r="BN20" s="656"/>
      <c r="BO20" s="656"/>
      <c r="BP20" s="656"/>
      <c r="BQ20" s="656"/>
      <c r="BR20" s="656"/>
      <c r="BS20" s="656"/>
      <c r="BT20" s="656"/>
      <c r="BU20" s="656"/>
      <c r="BV20" s="656"/>
      <c r="BW20" s="656"/>
      <c r="BX20" s="656"/>
      <c r="BY20" s="656"/>
      <c r="BZ20" s="656"/>
      <c r="CA20" s="656"/>
      <c r="CB20" s="656"/>
      <c r="CC20" s="656"/>
      <c r="CD20" s="657"/>
      <c r="CE20" s="655"/>
      <c r="CF20" s="656"/>
      <c r="CG20" s="656"/>
      <c r="CH20" s="656"/>
      <c r="CI20" s="656"/>
      <c r="CJ20" s="656"/>
      <c r="CK20" s="656"/>
      <c r="CL20" s="656"/>
      <c r="CM20" s="656"/>
      <c r="CN20" s="656"/>
      <c r="CO20" s="656"/>
      <c r="CP20" s="656"/>
      <c r="CQ20" s="656"/>
      <c r="CR20" s="656"/>
      <c r="CS20" s="657"/>
      <c r="CT20" s="655"/>
      <c r="CU20" s="656"/>
      <c r="CV20" s="656"/>
      <c r="CW20" s="656"/>
      <c r="CX20" s="656"/>
      <c r="CY20" s="656"/>
      <c r="CZ20" s="656"/>
      <c r="DA20" s="656"/>
      <c r="DB20" s="656"/>
      <c r="DC20" s="656"/>
      <c r="DD20" s="656"/>
      <c r="DE20" s="656"/>
      <c r="DF20" s="656"/>
      <c r="DG20" s="656"/>
      <c r="DH20" s="656"/>
      <c r="DI20" s="657"/>
      <c r="DJ20" s="660"/>
      <c r="DK20" s="661"/>
      <c r="DL20" s="661"/>
      <c r="DM20" s="661"/>
      <c r="DN20" s="661"/>
      <c r="DO20" s="661"/>
      <c r="DP20" s="661"/>
      <c r="DQ20" s="661"/>
      <c r="DR20" s="661"/>
      <c r="DS20" s="661"/>
      <c r="DT20" s="661"/>
      <c r="DU20" s="661"/>
      <c r="DV20" s="661"/>
      <c r="DW20" s="661"/>
      <c r="DX20" s="661"/>
      <c r="DY20" s="661"/>
      <c r="DZ20" s="661"/>
      <c r="EA20" s="661"/>
      <c r="EB20" s="662"/>
      <c r="EC20" s="667"/>
      <c r="ED20" s="668"/>
      <c r="EE20" s="668"/>
      <c r="EF20" s="668"/>
      <c r="EG20" s="668"/>
      <c r="EH20" s="668"/>
      <c r="EI20" s="668"/>
      <c r="EJ20" s="668"/>
      <c r="EK20" s="668"/>
      <c r="EL20" s="668"/>
      <c r="EM20" s="668"/>
      <c r="EN20" s="668"/>
      <c r="EO20" s="668"/>
      <c r="EP20" s="668"/>
      <c r="EQ20" s="668"/>
      <c r="ER20" s="668"/>
      <c r="ES20" s="668"/>
      <c r="ET20" s="668"/>
      <c r="EU20" s="672"/>
      <c r="EV20" s="658" t="s">
        <v>499</v>
      </c>
      <c r="EW20" s="659"/>
      <c r="EX20" s="659"/>
      <c r="EY20" s="659"/>
      <c r="EZ20" s="659"/>
      <c r="FA20" s="659"/>
      <c r="FB20" s="659"/>
      <c r="FC20" s="25" t="s">
        <v>201</v>
      </c>
      <c r="FD20" s="25"/>
      <c r="FE20" s="25"/>
      <c r="FF20" s="659" t="s">
        <v>499</v>
      </c>
      <c r="FG20" s="659"/>
      <c r="FH20" s="659"/>
      <c r="FI20" s="25" t="s">
        <v>352</v>
      </c>
      <c r="FJ20" s="25"/>
      <c r="FK20" s="26"/>
    </row>
    <row r="21" spans="1:167" ht="6" customHeight="1" thickBot="1" x14ac:dyDescent="0.4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c r="DC21" s="53"/>
      <c r="DD21" s="53"/>
      <c r="DE21" s="53"/>
      <c r="DF21" s="53"/>
      <c r="DG21" s="53"/>
      <c r="DH21" s="53"/>
      <c r="DI21" s="53"/>
      <c r="DJ21" s="53"/>
      <c r="DK21" s="53"/>
      <c r="DL21" s="53"/>
      <c r="DM21" s="53"/>
      <c r="DN21" s="53"/>
      <c r="DO21" s="53"/>
      <c r="DP21" s="53"/>
      <c r="DQ21" s="53"/>
      <c r="DR21" s="53"/>
      <c r="DS21" s="53"/>
      <c r="DT21" s="53"/>
      <c r="DU21" s="53"/>
      <c r="DV21" s="53"/>
      <c r="DW21" s="53"/>
      <c r="DX21" s="53"/>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3"/>
      <c r="FK21" s="53"/>
    </row>
    <row r="22" spans="1:167" ht="15" customHeight="1" thickBot="1" x14ac:dyDescent="0.4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c r="CM22" s="53"/>
      <c r="CN22" s="53"/>
      <c r="CO22" s="104"/>
      <c r="CP22" s="101" t="s">
        <v>351</v>
      </c>
      <c r="CQ22" s="101"/>
      <c r="CR22" s="101"/>
      <c r="CS22" s="101"/>
      <c r="CT22" s="101"/>
      <c r="CU22" s="101"/>
      <c r="CV22" s="101"/>
      <c r="CW22" s="679">
        <v>0</v>
      </c>
      <c r="CX22" s="680"/>
      <c r="CY22" s="680"/>
      <c r="CZ22" s="680"/>
      <c r="DA22" s="680"/>
      <c r="DB22" s="680"/>
      <c r="DC22" s="680"/>
      <c r="DD22" s="680"/>
      <c r="DE22" s="680"/>
      <c r="DF22" s="680"/>
      <c r="DG22" s="101" t="s">
        <v>350</v>
      </c>
      <c r="DH22" s="101"/>
      <c r="DI22" s="103"/>
      <c r="DJ22" s="613">
        <v>0</v>
      </c>
      <c r="DK22" s="614"/>
      <c r="DL22" s="614"/>
      <c r="DM22" s="614"/>
      <c r="DN22" s="614"/>
      <c r="DO22" s="614"/>
      <c r="DP22" s="614"/>
      <c r="DQ22" s="614"/>
      <c r="DR22" s="614"/>
      <c r="DS22" s="614"/>
      <c r="DT22" s="614"/>
      <c r="DU22" s="614"/>
      <c r="DV22" s="614"/>
      <c r="DW22" s="614"/>
      <c r="DX22" s="614"/>
      <c r="DY22" s="101"/>
      <c r="DZ22" s="101"/>
      <c r="EA22" s="101"/>
      <c r="EB22" s="102" t="s">
        <v>349</v>
      </c>
      <c r="EC22" s="678">
        <v>0</v>
      </c>
      <c r="ED22" s="614"/>
      <c r="EE22" s="614"/>
      <c r="EF22" s="614"/>
      <c r="EG22" s="614"/>
      <c r="EH22" s="614"/>
      <c r="EI22" s="614"/>
      <c r="EJ22" s="614"/>
      <c r="EK22" s="614"/>
      <c r="EL22" s="614"/>
      <c r="EM22" s="614"/>
      <c r="EN22" s="614"/>
      <c r="EO22" s="614"/>
      <c r="EP22" s="614"/>
      <c r="EQ22" s="614"/>
      <c r="ER22" s="101"/>
      <c r="ES22" s="101"/>
      <c r="ET22" s="101"/>
      <c r="EU22" s="100" t="s">
        <v>349</v>
      </c>
      <c r="EV22" s="53"/>
      <c r="EW22" s="53"/>
      <c r="EX22" s="53"/>
      <c r="EY22" s="53"/>
      <c r="EZ22" s="53"/>
      <c r="FA22" s="53"/>
      <c r="FB22" s="53"/>
      <c r="FC22" s="53"/>
      <c r="FD22" s="53"/>
      <c r="FE22" s="53"/>
      <c r="FF22" s="53"/>
      <c r="FG22" s="53"/>
      <c r="FH22" s="53"/>
      <c r="FI22" s="53"/>
      <c r="FJ22" s="53"/>
      <c r="FK22" s="53"/>
    </row>
    <row r="23" spans="1:167" ht="15" customHeight="1" x14ac:dyDescent="0.4">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c r="DC23" s="53"/>
      <c r="DD23" s="53"/>
      <c r="DE23" s="53"/>
      <c r="DF23" s="53"/>
      <c r="DG23" s="53"/>
      <c r="DH23" s="53"/>
      <c r="DI23" s="53"/>
      <c r="DJ23" s="53"/>
      <c r="DK23" s="53"/>
      <c r="DL23" s="53"/>
      <c r="DM23" s="53"/>
      <c r="DN23" s="53"/>
      <c r="DO23" s="53"/>
      <c r="DP23" s="53"/>
      <c r="DQ23" s="53"/>
      <c r="DR23" s="53"/>
      <c r="DS23" s="53"/>
      <c r="DT23" s="53"/>
      <c r="DU23" s="53"/>
      <c r="DV23" s="53"/>
      <c r="DW23" s="53"/>
      <c r="DX23" s="53"/>
      <c r="DY23" s="53"/>
      <c r="DZ23" s="53"/>
      <c r="EA23" s="53"/>
      <c r="EB23" s="53"/>
      <c r="EC23" s="53"/>
      <c r="ED23" s="53"/>
      <c r="EE23" s="53"/>
      <c r="EF23" s="53"/>
      <c r="EG23" s="53"/>
      <c r="EH23" s="53"/>
      <c r="EI23" s="53"/>
      <c r="EJ23" s="53"/>
      <c r="EK23" s="53"/>
      <c r="EL23" s="53"/>
      <c r="EM23" s="53"/>
      <c r="EN23" s="53"/>
      <c r="EO23" s="53"/>
      <c r="EP23" s="53"/>
      <c r="EQ23" s="53"/>
      <c r="ER23" s="53"/>
      <c r="ES23" s="53"/>
    </row>
    <row r="24" spans="1:167" ht="14.1" customHeight="1" x14ac:dyDescent="0.4">
      <c r="A24" s="32"/>
      <c r="B24" s="32"/>
      <c r="C24" s="32"/>
      <c r="D24" s="32"/>
      <c r="E24" s="32"/>
      <c r="F24" s="32"/>
    </row>
    <row r="25" spans="1:167" ht="14.1" customHeight="1" x14ac:dyDescent="0.4">
      <c r="A25" s="99"/>
      <c r="B25" s="32"/>
      <c r="C25" s="98" t="s">
        <v>347</v>
      </c>
      <c r="D25" s="32"/>
      <c r="E25" s="32" t="s">
        <v>1059</v>
      </c>
      <c r="F25" s="32"/>
    </row>
    <row r="26" spans="1:167" ht="14.1" customHeight="1" x14ac:dyDescent="0.4">
      <c r="A26" s="99"/>
      <c r="B26" s="32"/>
      <c r="C26" s="98" t="s">
        <v>198</v>
      </c>
      <c r="D26" s="32"/>
      <c r="E26" s="32" t="s">
        <v>1060</v>
      </c>
      <c r="F26" s="32"/>
    </row>
    <row r="27" spans="1:167" ht="14.1" customHeight="1" x14ac:dyDescent="0.4">
      <c r="A27" s="99"/>
      <c r="B27" s="32"/>
      <c r="C27" s="98" t="s">
        <v>200</v>
      </c>
      <c r="D27" s="32"/>
      <c r="E27" s="32" t="s">
        <v>1061</v>
      </c>
      <c r="F27" s="32"/>
    </row>
    <row r="28" spans="1:167" ht="14.1" customHeight="1" x14ac:dyDescent="0.4">
      <c r="A28" s="99"/>
      <c r="B28" s="32"/>
      <c r="C28" s="98"/>
      <c r="D28" s="32" t="s">
        <v>1062</v>
      </c>
      <c r="E28" s="32"/>
      <c r="F28" s="32"/>
    </row>
    <row r="29" spans="1:167" ht="14.1" customHeight="1" x14ac:dyDescent="0.4">
      <c r="A29" s="99"/>
      <c r="B29" s="32"/>
      <c r="C29" s="98"/>
      <c r="D29" s="32" t="s">
        <v>1063</v>
      </c>
      <c r="E29" s="32"/>
      <c r="F29" s="32"/>
    </row>
    <row r="30" spans="1:167" ht="14.1" customHeight="1" x14ac:dyDescent="0.4">
      <c r="A30" s="99"/>
      <c r="B30" s="32"/>
      <c r="C30" s="98"/>
      <c r="D30" s="32" t="s">
        <v>1064</v>
      </c>
      <c r="E30" s="32"/>
      <c r="F30" s="32"/>
    </row>
    <row r="31" spans="1:167" ht="14.1" customHeight="1" x14ac:dyDescent="0.4">
      <c r="A31" s="99"/>
      <c r="B31" s="32"/>
      <c r="C31" s="98" t="s">
        <v>346</v>
      </c>
      <c r="D31" s="32"/>
      <c r="E31" s="32" t="s">
        <v>1065</v>
      </c>
      <c r="F31" s="32"/>
    </row>
    <row r="32" spans="1:167" ht="14.1" customHeight="1" x14ac:dyDescent="0.4">
      <c r="A32" s="99"/>
      <c r="B32" s="32"/>
      <c r="C32" s="98" t="s">
        <v>345</v>
      </c>
      <c r="D32" s="32"/>
      <c r="E32" s="32" t="s">
        <v>1078</v>
      </c>
      <c r="F32" s="32"/>
    </row>
    <row r="33" spans="1:6" ht="14.1" customHeight="1" x14ac:dyDescent="0.4">
      <c r="A33" s="99"/>
      <c r="B33" s="32"/>
      <c r="C33" s="98" t="s">
        <v>344</v>
      </c>
      <c r="D33" s="32"/>
      <c r="E33" s="32" t="s">
        <v>1080</v>
      </c>
      <c r="F33" s="32"/>
    </row>
    <row r="34" spans="1:6" ht="14.1" customHeight="1" x14ac:dyDescent="0.4">
      <c r="A34" s="99"/>
      <c r="B34" s="32"/>
      <c r="C34" s="98"/>
      <c r="D34" s="32"/>
      <c r="E34" s="32" t="s">
        <v>1066</v>
      </c>
      <c r="F34" s="32"/>
    </row>
    <row r="35" spans="1:6" ht="14.1" customHeight="1" x14ac:dyDescent="0.4">
      <c r="A35" s="99"/>
      <c r="B35" s="32"/>
      <c r="C35" s="98"/>
      <c r="D35" s="32"/>
      <c r="E35" s="32" t="s">
        <v>343</v>
      </c>
      <c r="F35" s="32"/>
    </row>
    <row r="36" spans="1:6" ht="14.1" customHeight="1" x14ac:dyDescent="0.4">
      <c r="A36" s="99"/>
      <c r="B36" s="32"/>
      <c r="C36" s="98" t="s">
        <v>342</v>
      </c>
      <c r="D36" s="32"/>
      <c r="E36" s="32" t="s">
        <v>1067</v>
      </c>
      <c r="F36" s="32"/>
    </row>
    <row r="37" spans="1:6" ht="14.1" customHeight="1" x14ac:dyDescent="0.4">
      <c r="A37" s="99"/>
      <c r="B37" s="32"/>
      <c r="C37" s="98" t="s">
        <v>341</v>
      </c>
      <c r="D37" s="32"/>
      <c r="E37" s="32" t="s">
        <v>1068</v>
      </c>
      <c r="F37" s="32"/>
    </row>
    <row r="38" spans="1:6" ht="14.1" customHeight="1" x14ac:dyDescent="0.4">
      <c r="A38" s="99"/>
      <c r="B38" s="32"/>
      <c r="C38" s="98"/>
      <c r="D38" s="32"/>
      <c r="E38" s="32" t="s">
        <v>340</v>
      </c>
      <c r="F38" s="32"/>
    </row>
    <row r="39" spans="1:6" ht="14.1" customHeight="1" x14ac:dyDescent="0.4">
      <c r="A39" s="99"/>
      <c r="B39" s="32"/>
      <c r="C39" s="98" t="s">
        <v>339</v>
      </c>
      <c r="D39" s="32"/>
      <c r="E39" s="32" t="s">
        <v>1069</v>
      </c>
      <c r="F39" s="32"/>
    </row>
    <row r="40" spans="1:6" ht="12.95" customHeight="1" x14ac:dyDescent="0.4">
      <c r="A40" s="99"/>
      <c r="B40" s="32"/>
      <c r="C40" s="98" t="s">
        <v>168</v>
      </c>
      <c r="D40" s="32"/>
      <c r="E40" s="32" t="s">
        <v>1070</v>
      </c>
      <c r="F40" s="32"/>
    </row>
    <row r="41" spans="1:6" ht="14.1" customHeight="1" x14ac:dyDescent="0.4">
      <c r="A41" s="99"/>
      <c r="B41" s="32"/>
      <c r="C41" s="98"/>
      <c r="D41" s="32"/>
      <c r="E41" s="32"/>
      <c r="F41" s="32"/>
    </row>
  </sheetData>
  <mergeCells count="92">
    <mergeCell ref="DJ17:EB17"/>
    <mergeCell ref="DJ18:EB18"/>
    <mergeCell ref="EV19:FB19"/>
    <mergeCell ref="FF19:FH19"/>
    <mergeCell ref="EV20:FB20"/>
    <mergeCell ref="FF20:FH20"/>
    <mergeCell ref="EC17:EU18"/>
    <mergeCell ref="EV17:FB17"/>
    <mergeCell ref="FF17:FH17"/>
    <mergeCell ref="EV18:FB18"/>
    <mergeCell ref="FF18:FH18"/>
    <mergeCell ref="CW22:DF22"/>
    <mergeCell ref="DJ22:DX22"/>
    <mergeCell ref="EC22:EQ22"/>
    <mergeCell ref="EC19:EU20"/>
    <mergeCell ref="DJ19:EB19"/>
    <mergeCell ref="DJ20:EB20"/>
    <mergeCell ref="A17:W18"/>
    <mergeCell ref="X17:AG18"/>
    <mergeCell ref="AH17:CD18"/>
    <mergeCell ref="CE17:CS18"/>
    <mergeCell ref="CT17:DI18"/>
    <mergeCell ref="A19:W20"/>
    <mergeCell ref="X19:AG20"/>
    <mergeCell ref="AH19:CD20"/>
    <mergeCell ref="CE19:CS20"/>
    <mergeCell ref="CT19:DI20"/>
    <mergeCell ref="DJ15:EB15"/>
    <mergeCell ref="DJ16:EB16"/>
    <mergeCell ref="A15:W16"/>
    <mergeCell ref="X15:AG16"/>
    <mergeCell ref="AH15:CD16"/>
    <mergeCell ref="CE15:CS16"/>
    <mergeCell ref="CT15:DI16"/>
    <mergeCell ref="EC15:EU16"/>
    <mergeCell ref="EV15:FB15"/>
    <mergeCell ref="FF15:FH15"/>
    <mergeCell ref="EV16:FB16"/>
    <mergeCell ref="FF16:FH16"/>
    <mergeCell ref="DJ13:EB13"/>
    <mergeCell ref="DJ14:EB14"/>
    <mergeCell ref="FF11:FH11"/>
    <mergeCell ref="EV12:FB12"/>
    <mergeCell ref="FF12:FH12"/>
    <mergeCell ref="EC13:EU14"/>
    <mergeCell ref="EV13:FB13"/>
    <mergeCell ref="FF13:FH13"/>
    <mergeCell ref="EV14:FB14"/>
    <mergeCell ref="FF14:FH14"/>
    <mergeCell ref="EC11:EU12"/>
    <mergeCell ref="EV11:FB11"/>
    <mergeCell ref="DJ11:EB11"/>
    <mergeCell ref="DJ12:EB12"/>
    <mergeCell ref="A13:W14"/>
    <mergeCell ref="X13:AG14"/>
    <mergeCell ref="AH13:CD14"/>
    <mergeCell ref="CE13:CS14"/>
    <mergeCell ref="CT13:DI14"/>
    <mergeCell ref="A9:W10"/>
    <mergeCell ref="X9:AG10"/>
    <mergeCell ref="AH9:CD10"/>
    <mergeCell ref="CE9:CS10"/>
    <mergeCell ref="CT9:DI10"/>
    <mergeCell ref="A11:W12"/>
    <mergeCell ref="X11:AG12"/>
    <mergeCell ref="AH11:CD12"/>
    <mergeCell ref="CE11:CS12"/>
    <mergeCell ref="CT11:DI12"/>
    <mergeCell ref="DJ7:EB7"/>
    <mergeCell ref="DJ8:EB8"/>
    <mergeCell ref="EC9:EU10"/>
    <mergeCell ref="FF9:FH9"/>
    <mergeCell ref="EV10:FB10"/>
    <mergeCell ref="FF10:FH10"/>
    <mergeCell ref="EV9:FB9"/>
    <mergeCell ref="EC7:EU8"/>
    <mergeCell ref="EV7:FB7"/>
    <mergeCell ref="FF7:FH7"/>
    <mergeCell ref="EV8:FB8"/>
    <mergeCell ref="FF8:FH8"/>
    <mergeCell ref="DJ9:EB9"/>
    <mergeCell ref="DJ10:EB10"/>
    <mergeCell ref="A7:W8"/>
    <mergeCell ref="X7:AG8"/>
    <mergeCell ref="AH7:CD8"/>
    <mergeCell ref="CE7:CS8"/>
    <mergeCell ref="CT7:DI8"/>
    <mergeCell ref="A2:FK2"/>
    <mergeCell ref="Q3:AR3"/>
    <mergeCell ref="C5:U6"/>
    <mergeCell ref="AK5:CA6"/>
    <mergeCell ref="EH6:EP6"/>
  </mergeCells>
  <phoneticPr fontId="3"/>
  <printOptions horizontalCentered="1"/>
  <pageMargins left="0.19685039370078741" right="0.15748031496062992" top="0.59055118110236227" bottom="0.31496062992125984" header="0.23622047244094491" footer="0.27559055118110237"/>
  <pageSetup paperSize="9" scale="86" fitToWidth="0" fitToHeight="0" orientation="landscape" r:id="rId1"/>
  <headerFooter alignWithMargins="0">
    <oddHeader>&amp;L&amp;8様式 ２&amp;R&amp;9（用紙Ａ４）</oddHeader>
  </headerFooter>
  <rowBreaks count="1" manualBreakCount="1">
    <brk id="40"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IQ42"/>
  <sheetViews>
    <sheetView zoomScaleNormal="100" zoomScalePageLayoutView="70" workbookViewId="0">
      <selection sqref="A1:C1"/>
    </sheetView>
  </sheetViews>
  <sheetFormatPr defaultColWidth="0.875" defaultRowHeight="12" x14ac:dyDescent="0.4"/>
  <cols>
    <col min="1" max="238" width="0.875" style="13" customWidth="1"/>
    <col min="239" max="251" width="1.125" style="13" customWidth="1"/>
    <col min="252" max="16384" width="0.875" style="13"/>
  </cols>
  <sheetData>
    <row r="1" spans="1:251" ht="21.7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9"/>
      <c r="BS1" s="15"/>
      <c r="BT1" s="15"/>
      <c r="BU1" s="59"/>
      <c r="BV1" s="15"/>
      <c r="BW1" s="15"/>
      <c r="BX1" s="59"/>
      <c r="BY1" s="15"/>
      <c r="BZ1" s="15"/>
      <c r="CA1" s="59"/>
      <c r="CB1" s="15"/>
      <c r="CC1" s="15"/>
      <c r="CD1" s="59"/>
      <c r="CE1" s="15"/>
      <c r="CF1" s="15"/>
      <c r="CG1" s="59"/>
      <c r="CH1" s="15"/>
      <c r="CI1" s="15"/>
      <c r="CJ1" s="59"/>
      <c r="CK1" s="15"/>
      <c r="CL1" s="78"/>
      <c r="CM1" s="15"/>
      <c r="CN1" s="15"/>
      <c r="CO1" s="16"/>
    </row>
    <row r="2" spans="1:251" ht="21.75" customHeight="1" x14ac:dyDescent="0.4">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row>
    <row r="3" spans="1:251" ht="21.75" customHeight="1" thickBot="1" x14ac:dyDescent="0.45">
      <c r="A3" s="692" t="s">
        <v>436</v>
      </c>
      <c r="B3" s="692"/>
      <c r="C3" s="692"/>
      <c r="D3" s="692"/>
      <c r="E3" s="692"/>
      <c r="F3" s="692"/>
      <c r="G3" s="692"/>
      <c r="H3" s="692"/>
      <c r="I3" s="692"/>
      <c r="J3" s="692"/>
      <c r="K3" s="692"/>
      <c r="L3" s="692"/>
      <c r="M3" s="692"/>
      <c r="N3" s="692"/>
      <c r="O3" s="692"/>
      <c r="P3" s="692"/>
      <c r="Q3" s="692"/>
      <c r="R3" s="692"/>
      <c r="S3" s="692"/>
      <c r="T3" s="692"/>
      <c r="U3" s="692"/>
      <c r="V3" s="692"/>
      <c r="W3" s="692"/>
      <c r="X3" s="692"/>
      <c r="Y3" s="692"/>
      <c r="Z3" s="692"/>
      <c r="AA3" s="692"/>
      <c r="AB3" s="692"/>
      <c r="AC3" s="692"/>
      <c r="AD3" s="692"/>
      <c r="AE3" s="692"/>
      <c r="AF3" s="692"/>
      <c r="AG3" s="692"/>
      <c r="AH3" s="692"/>
      <c r="AI3" s="692"/>
      <c r="AJ3" s="692"/>
      <c r="AK3" s="692"/>
      <c r="AL3" s="692"/>
      <c r="AM3" s="692"/>
      <c r="AN3" s="692"/>
      <c r="AO3" s="692"/>
      <c r="AP3" s="692"/>
      <c r="AQ3" s="692"/>
      <c r="AR3" s="692"/>
      <c r="AS3" s="692"/>
      <c r="AT3" s="692"/>
      <c r="AU3" s="692"/>
      <c r="AV3" s="692"/>
      <c r="AW3" s="692"/>
      <c r="AX3" s="692"/>
      <c r="AY3" s="692"/>
      <c r="AZ3" s="692"/>
      <c r="BA3" s="692"/>
      <c r="BB3" s="692"/>
      <c r="BC3" s="692"/>
      <c r="BD3" s="692"/>
      <c r="BE3" s="692"/>
      <c r="BF3" s="692"/>
      <c r="BG3" s="692"/>
      <c r="BH3" s="692"/>
      <c r="BI3" s="692"/>
      <c r="BJ3" s="692"/>
      <c r="BK3" s="692"/>
      <c r="BL3" s="692"/>
      <c r="BM3" s="692"/>
      <c r="BN3" s="692"/>
      <c r="BO3" s="692"/>
      <c r="BP3" s="692"/>
      <c r="BQ3" s="692"/>
      <c r="BR3" s="692"/>
      <c r="BS3" s="692"/>
      <c r="BT3" s="692"/>
      <c r="BU3" s="692"/>
      <c r="BV3" s="692"/>
      <c r="BW3" s="692"/>
      <c r="BX3" s="692"/>
      <c r="BY3" s="692"/>
      <c r="BZ3" s="692"/>
      <c r="CA3" s="692"/>
      <c r="CB3" s="692"/>
      <c r="CC3" s="692"/>
      <c r="CD3" s="692"/>
      <c r="CE3" s="692"/>
      <c r="CF3" s="692"/>
      <c r="CG3" s="692"/>
      <c r="CH3" s="692"/>
      <c r="CI3" s="692"/>
      <c r="CJ3" s="692"/>
      <c r="CK3" s="692"/>
      <c r="CL3" s="692"/>
      <c r="CM3" s="692"/>
      <c r="CN3" s="692"/>
      <c r="CO3" s="692"/>
      <c r="CP3" s="692"/>
      <c r="CQ3" s="692"/>
      <c r="CR3" s="692"/>
      <c r="CS3" s="692"/>
      <c r="CT3" s="692"/>
      <c r="CU3" s="692"/>
      <c r="CV3" s="692"/>
      <c r="CW3" s="692"/>
      <c r="CX3" s="692"/>
      <c r="CY3" s="692"/>
      <c r="CZ3" s="692"/>
      <c r="DA3" s="692"/>
      <c r="DB3" s="692"/>
      <c r="DC3" s="692"/>
      <c r="DD3" s="692"/>
      <c r="DE3" s="692"/>
      <c r="DF3" s="692"/>
      <c r="DG3" s="692"/>
      <c r="DH3" s="692"/>
      <c r="DI3" s="692"/>
      <c r="DJ3" s="692"/>
      <c r="DK3" s="692"/>
      <c r="DL3" s="692"/>
      <c r="DM3" s="692"/>
      <c r="DN3" s="692"/>
      <c r="DO3" s="692"/>
      <c r="DP3" s="692"/>
      <c r="DQ3" s="692"/>
      <c r="DR3" s="692"/>
      <c r="DS3" s="692"/>
      <c r="DT3" s="692"/>
      <c r="DU3" s="692"/>
      <c r="DV3" s="692"/>
      <c r="DW3" s="692"/>
      <c r="DX3" s="692"/>
      <c r="DY3" s="692"/>
      <c r="DZ3" s="692"/>
      <c r="EA3" s="692"/>
      <c r="EB3" s="692"/>
      <c r="EC3" s="692"/>
      <c r="ED3" s="692"/>
      <c r="EE3" s="692"/>
      <c r="EF3" s="692"/>
      <c r="EG3" s="692"/>
      <c r="EH3" s="692"/>
      <c r="EI3" s="692"/>
      <c r="EJ3" s="692"/>
      <c r="EK3" s="692"/>
      <c r="EL3" s="692"/>
      <c r="EM3" s="692"/>
      <c r="EN3" s="692"/>
      <c r="EO3" s="692"/>
      <c r="EP3" s="692"/>
      <c r="EQ3" s="692"/>
      <c r="ER3" s="692"/>
      <c r="ES3" s="692"/>
      <c r="ET3" s="692"/>
      <c r="EU3" s="692"/>
      <c r="EV3" s="692"/>
      <c r="EW3" s="692"/>
      <c r="EX3" s="692"/>
      <c r="EY3" s="692"/>
      <c r="EZ3" s="692"/>
      <c r="FA3" s="692"/>
      <c r="FB3" s="692"/>
      <c r="FC3" s="692"/>
      <c r="FD3" s="692"/>
      <c r="FE3" s="692"/>
      <c r="FF3" s="692"/>
      <c r="FG3" s="692"/>
      <c r="FH3" s="692"/>
      <c r="FI3" s="692"/>
      <c r="FJ3" s="692"/>
      <c r="FK3" s="692"/>
      <c r="FL3" s="692"/>
      <c r="FM3" s="692"/>
      <c r="FN3" s="692"/>
      <c r="FO3" s="692"/>
      <c r="FP3" s="692"/>
      <c r="FQ3" s="692"/>
      <c r="FR3" s="692"/>
      <c r="FS3" s="692"/>
      <c r="FT3" s="692"/>
      <c r="FU3" s="692"/>
      <c r="FV3" s="692"/>
      <c r="FW3" s="692"/>
      <c r="FX3" s="692"/>
      <c r="FY3" s="692"/>
      <c r="FZ3" s="692"/>
      <c r="GA3" s="692"/>
      <c r="GB3" s="692"/>
      <c r="GC3" s="692"/>
      <c r="GD3" s="692"/>
      <c r="GE3" s="692"/>
      <c r="GF3" s="692"/>
      <c r="GG3" s="692"/>
      <c r="GH3" s="692"/>
      <c r="GI3" s="692"/>
      <c r="GJ3" s="692"/>
      <c r="GK3" s="692"/>
      <c r="GL3" s="692"/>
      <c r="GM3" s="692"/>
      <c r="GN3" s="692"/>
      <c r="GO3" s="692"/>
      <c r="GP3" s="692"/>
      <c r="GQ3" s="692"/>
      <c r="GR3" s="692"/>
      <c r="GS3" s="692"/>
      <c r="GT3" s="692"/>
      <c r="GU3" s="692"/>
      <c r="GV3" s="692"/>
      <c r="GW3" s="692"/>
      <c r="GX3" s="692"/>
      <c r="GY3" s="692"/>
      <c r="GZ3" s="692"/>
      <c r="HA3" s="692"/>
      <c r="HB3" s="692"/>
      <c r="HC3" s="692"/>
      <c r="HD3" s="692"/>
      <c r="HE3" s="692"/>
      <c r="HF3" s="692"/>
      <c r="HG3" s="692"/>
      <c r="HH3" s="692"/>
      <c r="HI3" s="692"/>
      <c r="HJ3" s="692"/>
      <c r="HK3" s="692"/>
      <c r="HL3" s="692"/>
      <c r="HM3" s="692"/>
      <c r="HN3" s="692"/>
      <c r="HO3" s="692"/>
      <c r="HP3" s="692"/>
      <c r="HQ3" s="692"/>
      <c r="HR3" s="692"/>
      <c r="HS3" s="692"/>
      <c r="HT3" s="692"/>
      <c r="HU3" s="692"/>
      <c r="HV3" s="692"/>
      <c r="HW3" s="692"/>
      <c r="HX3" s="692"/>
      <c r="HY3" s="692"/>
      <c r="HZ3" s="692"/>
      <c r="IA3" s="692"/>
      <c r="IB3" s="692"/>
      <c r="IC3" s="692"/>
      <c r="ID3" s="692"/>
      <c r="IE3" s="692"/>
      <c r="IF3" s="692"/>
      <c r="IG3" s="692"/>
      <c r="IH3" s="692"/>
      <c r="II3" s="692"/>
      <c r="IJ3" s="692"/>
      <c r="IK3" s="692"/>
      <c r="IL3" s="692"/>
      <c r="IM3" s="692"/>
      <c r="IN3" s="692"/>
      <c r="IO3" s="692"/>
      <c r="IP3" s="692"/>
      <c r="IQ3" s="692"/>
    </row>
    <row r="4" spans="1:251" ht="19.5" customHeight="1" thickBot="1" x14ac:dyDescent="0.45">
      <c r="A4" s="96"/>
      <c r="B4" s="95"/>
      <c r="C4" s="95"/>
      <c r="D4" s="95"/>
      <c r="E4" s="95"/>
      <c r="F4" s="95"/>
      <c r="G4" s="95"/>
      <c r="H4" s="95"/>
      <c r="I4" s="95"/>
      <c r="J4" s="95"/>
      <c r="K4" s="95"/>
      <c r="L4" s="95"/>
      <c r="M4" s="95"/>
      <c r="N4" s="95"/>
      <c r="O4" s="95"/>
      <c r="P4" s="95"/>
      <c r="Q4" s="95"/>
      <c r="R4" s="95"/>
      <c r="S4" s="95"/>
      <c r="T4" s="95"/>
      <c r="U4" s="95"/>
      <c r="V4" s="95"/>
      <c r="W4" s="95"/>
      <c r="X4" s="95"/>
      <c r="Y4" s="95"/>
      <c r="Z4" s="95"/>
      <c r="AA4" s="174"/>
      <c r="AB4" s="64"/>
      <c r="AC4" s="63"/>
      <c r="AD4" s="63"/>
      <c r="AE4" s="63"/>
      <c r="AF4" s="63"/>
      <c r="AG4" s="63"/>
      <c r="AH4" s="63"/>
      <c r="AI4" s="173" t="s">
        <v>435</v>
      </c>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c r="FW4" s="173"/>
      <c r="FX4" s="173"/>
      <c r="FY4" s="173"/>
      <c r="FZ4" s="173"/>
      <c r="GA4" s="173"/>
      <c r="GB4" s="173"/>
      <c r="GC4" s="173"/>
      <c r="GD4" s="173"/>
      <c r="GE4" s="173"/>
      <c r="GF4" s="173"/>
      <c r="GG4" s="173"/>
      <c r="GH4" s="173"/>
      <c r="GI4" s="173"/>
      <c r="GJ4" s="173"/>
      <c r="GK4" s="173"/>
      <c r="GL4" s="173"/>
      <c r="GM4" s="173"/>
      <c r="GN4" s="173"/>
      <c r="GO4" s="173"/>
      <c r="GP4" s="173"/>
      <c r="GQ4" s="173"/>
      <c r="GR4" s="173"/>
      <c r="GS4" s="173"/>
      <c r="GT4" s="173"/>
      <c r="GU4" s="173"/>
      <c r="GV4" s="173"/>
      <c r="GW4" s="173"/>
      <c r="GX4" s="173"/>
      <c r="GY4" s="173"/>
      <c r="GZ4" s="173"/>
      <c r="HA4" s="173"/>
      <c r="HB4" s="173"/>
      <c r="HC4" s="173"/>
      <c r="HD4" s="173"/>
      <c r="HE4" s="173"/>
      <c r="HF4" s="173"/>
      <c r="HG4" s="173"/>
      <c r="HH4" s="173"/>
      <c r="HI4" s="173"/>
      <c r="HJ4" s="173"/>
      <c r="HK4" s="173"/>
      <c r="HL4" s="173"/>
      <c r="HM4" s="173"/>
      <c r="HN4" s="173"/>
      <c r="HO4" s="173"/>
      <c r="HP4" s="173"/>
      <c r="HQ4" s="173"/>
      <c r="HR4" s="173"/>
      <c r="HS4" s="173"/>
      <c r="HT4" s="173"/>
      <c r="HU4" s="173"/>
      <c r="HV4" s="173"/>
      <c r="HW4" s="173"/>
      <c r="HX4" s="173"/>
      <c r="HY4" s="173"/>
      <c r="HZ4" s="173"/>
      <c r="IA4" s="173"/>
      <c r="IB4" s="173"/>
      <c r="IC4" s="173"/>
      <c r="ID4" s="173"/>
      <c r="IE4" s="173"/>
      <c r="IF4" s="173"/>
      <c r="IG4" s="173"/>
      <c r="IH4" s="173"/>
      <c r="II4" s="173"/>
      <c r="IJ4" s="173"/>
      <c r="IK4" s="63"/>
      <c r="IL4" s="63"/>
      <c r="IM4" s="63"/>
      <c r="IN4" s="63"/>
      <c r="IO4" s="63"/>
      <c r="IP4" s="63"/>
      <c r="IQ4" s="172"/>
    </row>
    <row r="5" spans="1:251" ht="19.5" customHeight="1" x14ac:dyDescent="0.4">
      <c r="A5" s="76"/>
      <c r="D5" s="37" t="s">
        <v>434</v>
      </c>
      <c r="E5" s="37"/>
      <c r="F5" s="37"/>
      <c r="G5" s="37"/>
      <c r="H5" s="37"/>
      <c r="I5" s="37"/>
      <c r="J5" s="37"/>
      <c r="K5" s="37"/>
      <c r="L5" s="37"/>
      <c r="M5" s="37"/>
      <c r="N5" s="37"/>
      <c r="O5" s="37"/>
      <c r="P5" s="37"/>
      <c r="Q5" s="37"/>
      <c r="R5" s="37"/>
      <c r="S5" s="37"/>
      <c r="T5" s="37"/>
      <c r="U5" s="37"/>
      <c r="V5" s="37"/>
      <c r="W5" s="37"/>
      <c r="X5" s="37"/>
      <c r="AA5" s="56"/>
      <c r="AB5" s="159"/>
      <c r="AC5" s="29"/>
      <c r="AD5" s="29"/>
      <c r="AE5" s="29"/>
      <c r="AF5" s="38" t="s">
        <v>433</v>
      </c>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29"/>
      <c r="BO5" s="29"/>
      <c r="BP5" s="29"/>
      <c r="BQ5" s="29"/>
      <c r="BR5" s="159"/>
      <c r="BS5" s="29"/>
      <c r="BT5" s="29"/>
      <c r="BU5" s="29"/>
      <c r="BV5" s="38" t="s">
        <v>432</v>
      </c>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29"/>
      <c r="DE5" s="29"/>
      <c r="DF5" s="29"/>
      <c r="DG5" s="29"/>
      <c r="DH5" s="159"/>
      <c r="DI5" s="29"/>
      <c r="DJ5" s="29"/>
      <c r="DK5" s="29"/>
      <c r="DL5" s="38" t="s">
        <v>431</v>
      </c>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29"/>
      <c r="EV5" s="29"/>
      <c r="EW5" s="29"/>
      <c r="EX5" s="159"/>
      <c r="EY5" s="29"/>
      <c r="EZ5" s="29"/>
      <c r="FA5" s="29"/>
      <c r="FB5" s="38" t="s">
        <v>430</v>
      </c>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29"/>
      <c r="GK5" s="29"/>
      <c r="GL5" s="29"/>
      <c r="GM5" s="29"/>
      <c r="GN5" s="159"/>
      <c r="GO5" s="29"/>
      <c r="GP5" s="29"/>
      <c r="GQ5" s="29"/>
      <c r="GR5" s="38" t="s">
        <v>429</v>
      </c>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29"/>
      <c r="IA5" s="29"/>
      <c r="IB5" s="29"/>
      <c r="IC5" s="30"/>
      <c r="ID5" s="171"/>
      <c r="IE5" s="18" t="s">
        <v>428</v>
      </c>
      <c r="IF5" s="18"/>
      <c r="IG5" s="18"/>
      <c r="IH5" s="18"/>
      <c r="II5" s="18"/>
      <c r="IJ5" s="20"/>
      <c r="IK5" s="170" t="s">
        <v>427</v>
      </c>
      <c r="IL5" s="19"/>
      <c r="IM5" s="19"/>
      <c r="IN5" s="19"/>
      <c r="IO5" s="19"/>
      <c r="IP5" s="19"/>
      <c r="IQ5" s="169"/>
    </row>
    <row r="6" spans="1:251" ht="19.5" customHeight="1" x14ac:dyDescent="0.4">
      <c r="A6" s="159"/>
      <c r="B6" s="29"/>
      <c r="C6" s="29"/>
      <c r="D6" s="29"/>
      <c r="E6" s="29"/>
      <c r="F6" s="29"/>
      <c r="G6" s="29"/>
      <c r="H6" s="29"/>
      <c r="I6" s="29"/>
      <c r="J6" s="29"/>
      <c r="K6" s="29"/>
      <c r="L6" s="29"/>
      <c r="M6" s="29"/>
      <c r="N6" s="29"/>
      <c r="O6" s="29"/>
      <c r="P6" s="29"/>
      <c r="Q6" s="29"/>
      <c r="R6" s="29"/>
      <c r="S6" s="29"/>
      <c r="T6" s="29"/>
      <c r="U6" s="29"/>
      <c r="V6" s="29"/>
      <c r="W6" s="29"/>
      <c r="X6" s="29"/>
      <c r="Y6" s="29"/>
      <c r="Z6" s="29"/>
      <c r="AA6" s="30"/>
      <c r="AB6" s="168" t="s">
        <v>393</v>
      </c>
      <c r="AC6" s="34"/>
      <c r="AD6" s="34"/>
      <c r="AE6" s="34"/>
      <c r="AF6" s="34"/>
      <c r="AG6" s="34"/>
      <c r="AH6" s="35"/>
      <c r="AI6" s="156" t="s">
        <v>392</v>
      </c>
      <c r="AJ6" s="34"/>
      <c r="AK6" s="34"/>
      <c r="AL6" s="34"/>
      <c r="AM6" s="34"/>
      <c r="AN6" s="34"/>
      <c r="AO6" s="35"/>
      <c r="AP6" s="156" t="s">
        <v>426</v>
      </c>
      <c r="AQ6" s="34"/>
      <c r="AR6" s="34"/>
      <c r="AS6" s="34"/>
      <c r="AT6" s="34"/>
      <c r="AU6" s="34"/>
      <c r="AV6" s="35"/>
      <c r="AW6" s="156" t="s">
        <v>390</v>
      </c>
      <c r="AX6" s="34"/>
      <c r="AY6" s="34"/>
      <c r="AZ6" s="34"/>
      <c r="BA6" s="34"/>
      <c r="BB6" s="34"/>
      <c r="BC6" s="35"/>
      <c r="BD6" s="156" t="s">
        <v>389</v>
      </c>
      <c r="BE6" s="34"/>
      <c r="BF6" s="34"/>
      <c r="BG6" s="34"/>
      <c r="BH6" s="34"/>
      <c r="BI6" s="34"/>
      <c r="BJ6" s="35"/>
      <c r="BK6" s="167" t="s">
        <v>425</v>
      </c>
      <c r="BL6" s="34"/>
      <c r="BM6" s="34"/>
      <c r="BN6" s="34"/>
      <c r="BO6" s="34"/>
      <c r="BP6" s="34"/>
      <c r="BQ6" s="35"/>
      <c r="BR6" s="168" t="s">
        <v>393</v>
      </c>
      <c r="BS6" s="34"/>
      <c r="BT6" s="34"/>
      <c r="BU6" s="34"/>
      <c r="BV6" s="34"/>
      <c r="BW6" s="34"/>
      <c r="BX6" s="35"/>
      <c r="BY6" s="156" t="s">
        <v>392</v>
      </c>
      <c r="BZ6" s="34"/>
      <c r="CA6" s="34"/>
      <c r="CB6" s="34"/>
      <c r="CC6" s="34"/>
      <c r="CD6" s="34"/>
      <c r="CE6" s="35"/>
      <c r="CF6" s="156" t="s">
        <v>426</v>
      </c>
      <c r="CG6" s="34"/>
      <c r="CH6" s="34"/>
      <c r="CI6" s="34"/>
      <c r="CJ6" s="34"/>
      <c r="CK6" s="34"/>
      <c r="CL6" s="35"/>
      <c r="CM6" s="156" t="s">
        <v>390</v>
      </c>
      <c r="CN6" s="34"/>
      <c r="CO6" s="34"/>
      <c r="CP6" s="34"/>
      <c r="CQ6" s="34"/>
      <c r="CR6" s="34"/>
      <c r="CS6" s="35"/>
      <c r="CT6" s="156" t="s">
        <v>389</v>
      </c>
      <c r="CU6" s="34"/>
      <c r="CV6" s="34"/>
      <c r="CW6" s="34"/>
      <c r="CX6" s="34"/>
      <c r="CY6" s="34"/>
      <c r="CZ6" s="35"/>
      <c r="DA6" s="167" t="s">
        <v>425</v>
      </c>
      <c r="DB6" s="34"/>
      <c r="DC6" s="34"/>
      <c r="DD6" s="34"/>
      <c r="DE6" s="34"/>
      <c r="DF6" s="34"/>
      <c r="DG6" s="35"/>
      <c r="DH6" s="168" t="s">
        <v>393</v>
      </c>
      <c r="DI6" s="34"/>
      <c r="DJ6" s="34"/>
      <c r="DK6" s="34"/>
      <c r="DL6" s="34"/>
      <c r="DM6" s="34"/>
      <c r="DN6" s="35"/>
      <c r="DO6" s="156" t="s">
        <v>392</v>
      </c>
      <c r="DP6" s="34"/>
      <c r="DQ6" s="34"/>
      <c r="DR6" s="34"/>
      <c r="DS6" s="34"/>
      <c r="DT6" s="34"/>
      <c r="DU6" s="35"/>
      <c r="DV6" s="156" t="s">
        <v>426</v>
      </c>
      <c r="DW6" s="34"/>
      <c r="DX6" s="34"/>
      <c r="DY6" s="34"/>
      <c r="DZ6" s="34"/>
      <c r="EA6" s="34"/>
      <c r="EB6" s="35"/>
      <c r="EC6" s="156" t="s">
        <v>390</v>
      </c>
      <c r="ED6" s="34"/>
      <c r="EE6" s="34"/>
      <c r="EF6" s="34"/>
      <c r="EG6" s="34"/>
      <c r="EH6" s="34"/>
      <c r="EI6" s="35"/>
      <c r="EJ6" s="156" t="s">
        <v>389</v>
      </c>
      <c r="EK6" s="34"/>
      <c r="EL6" s="34"/>
      <c r="EM6" s="34"/>
      <c r="EN6" s="34"/>
      <c r="EO6" s="34"/>
      <c r="EP6" s="35"/>
      <c r="EQ6" s="167" t="s">
        <v>425</v>
      </c>
      <c r="ER6" s="34"/>
      <c r="ES6" s="34"/>
      <c r="ET6" s="34"/>
      <c r="EU6" s="34"/>
      <c r="EV6" s="34"/>
      <c r="EW6" s="34"/>
      <c r="EX6" s="168" t="s">
        <v>393</v>
      </c>
      <c r="EY6" s="34"/>
      <c r="EZ6" s="34"/>
      <c r="FA6" s="34"/>
      <c r="FB6" s="34"/>
      <c r="FC6" s="34"/>
      <c r="FD6" s="35"/>
      <c r="FE6" s="156" t="s">
        <v>392</v>
      </c>
      <c r="FF6" s="34"/>
      <c r="FG6" s="34"/>
      <c r="FH6" s="34"/>
      <c r="FI6" s="34"/>
      <c r="FJ6" s="34"/>
      <c r="FK6" s="35"/>
      <c r="FL6" s="156" t="s">
        <v>426</v>
      </c>
      <c r="FM6" s="34"/>
      <c r="FN6" s="34"/>
      <c r="FO6" s="34"/>
      <c r="FP6" s="34"/>
      <c r="FQ6" s="34"/>
      <c r="FR6" s="35"/>
      <c r="FS6" s="156" t="s">
        <v>390</v>
      </c>
      <c r="FT6" s="34"/>
      <c r="FU6" s="34"/>
      <c r="FV6" s="34"/>
      <c r="FW6" s="34"/>
      <c r="FX6" s="34"/>
      <c r="FY6" s="35"/>
      <c r="FZ6" s="156" t="s">
        <v>389</v>
      </c>
      <c r="GA6" s="34"/>
      <c r="GB6" s="34"/>
      <c r="GC6" s="34"/>
      <c r="GD6" s="34"/>
      <c r="GE6" s="34"/>
      <c r="GF6" s="35"/>
      <c r="GG6" s="167" t="s">
        <v>425</v>
      </c>
      <c r="GH6" s="34"/>
      <c r="GI6" s="34"/>
      <c r="GJ6" s="34"/>
      <c r="GK6" s="34"/>
      <c r="GL6" s="34"/>
      <c r="GM6" s="35"/>
      <c r="GN6" s="168" t="s">
        <v>393</v>
      </c>
      <c r="GO6" s="34"/>
      <c r="GP6" s="34"/>
      <c r="GQ6" s="34"/>
      <c r="GR6" s="34"/>
      <c r="GS6" s="34"/>
      <c r="GT6" s="35"/>
      <c r="GU6" s="156" t="s">
        <v>392</v>
      </c>
      <c r="GV6" s="34"/>
      <c r="GW6" s="34"/>
      <c r="GX6" s="34"/>
      <c r="GY6" s="34"/>
      <c r="GZ6" s="34"/>
      <c r="HA6" s="35"/>
      <c r="HB6" s="156" t="s">
        <v>426</v>
      </c>
      <c r="HC6" s="34"/>
      <c r="HD6" s="34"/>
      <c r="HE6" s="34"/>
      <c r="HF6" s="34"/>
      <c r="HG6" s="34"/>
      <c r="HH6" s="35"/>
      <c r="HI6" s="156" t="s">
        <v>390</v>
      </c>
      <c r="HJ6" s="34"/>
      <c r="HK6" s="34"/>
      <c r="HL6" s="34"/>
      <c r="HM6" s="34"/>
      <c r="HN6" s="34"/>
      <c r="HO6" s="35"/>
      <c r="HP6" s="156" t="s">
        <v>389</v>
      </c>
      <c r="HQ6" s="34"/>
      <c r="HR6" s="34"/>
      <c r="HS6" s="34"/>
      <c r="HT6" s="34"/>
      <c r="HU6" s="34"/>
      <c r="HV6" s="35"/>
      <c r="HW6" s="167" t="s">
        <v>425</v>
      </c>
      <c r="HX6" s="34"/>
      <c r="HY6" s="34"/>
      <c r="HZ6" s="34"/>
      <c r="IA6" s="34"/>
      <c r="IB6" s="34"/>
      <c r="IC6" s="35"/>
      <c r="ID6" s="159"/>
      <c r="IE6" s="29"/>
      <c r="IF6" s="29"/>
      <c r="IG6" s="29"/>
      <c r="IH6" s="29"/>
      <c r="II6" s="29"/>
      <c r="IJ6" s="30"/>
      <c r="IK6" s="148"/>
      <c r="IL6" s="38" t="s">
        <v>424</v>
      </c>
      <c r="IM6" s="38"/>
      <c r="IN6" s="38"/>
      <c r="IO6" s="38"/>
      <c r="IP6" s="38"/>
      <c r="IQ6" s="77"/>
    </row>
    <row r="7" spans="1:251" ht="19.5" customHeight="1" x14ac:dyDescent="0.4">
      <c r="A7" s="166" t="s">
        <v>282</v>
      </c>
      <c r="B7" s="165"/>
      <c r="C7" s="165"/>
      <c r="D7" s="165"/>
      <c r="E7" s="165" t="s">
        <v>423</v>
      </c>
      <c r="F7" s="165"/>
      <c r="G7" s="165"/>
      <c r="H7" s="165"/>
      <c r="I7" s="165"/>
      <c r="J7" s="165"/>
      <c r="K7" s="165"/>
      <c r="L7" s="165"/>
      <c r="M7" s="165"/>
      <c r="N7" s="165"/>
      <c r="O7" s="165"/>
      <c r="P7" s="165"/>
      <c r="Q7" s="165"/>
      <c r="R7" s="165"/>
      <c r="S7" s="165"/>
      <c r="T7" s="165"/>
      <c r="U7" s="165"/>
      <c r="V7" s="165"/>
      <c r="W7" s="165"/>
      <c r="X7" s="165"/>
      <c r="Y7" s="165"/>
      <c r="Z7" s="165"/>
      <c r="AA7" s="153"/>
      <c r="AB7" s="693"/>
      <c r="AC7" s="694"/>
      <c r="AD7" s="694"/>
      <c r="AE7" s="694"/>
      <c r="AF7" s="694"/>
      <c r="AG7" s="694"/>
      <c r="AH7" s="695"/>
      <c r="AI7" s="696"/>
      <c r="AJ7" s="694"/>
      <c r="AK7" s="694"/>
      <c r="AL7" s="694"/>
      <c r="AM7" s="694"/>
      <c r="AN7" s="694"/>
      <c r="AO7" s="695"/>
      <c r="AP7" s="696"/>
      <c r="AQ7" s="694"/>
      <c r="AR7" s="694"/>
      <c r="AS7" s="694"/>
      <c r="AT7" s="694"/>
      <c r="AU7" s="694"/>
      <c r="AV7" s="695"/>
      <c r="AW7" s="696"/>
      <c r="AX7" s="694"/>
      <c r="AY7" s="694"/>
      <c r="AZ7" s="694"/>
      <c r="BA7" s="694"/>
      <c r="BB7" s="694"/>
      <c r="BC7" s="695"/>
      <c r="BD7" s="696"/>
      <c r="BE7" s="694"/>
      <c r="BF7" s="694"/>
      <c r="BG7" s="694"/>
      <c r="BH7" s="694"/>
      <c r="BI7" s="694"/>
      <c r="BJ7" s="695"/>
      <c r="BK7" s="696"/>
      <c r="BL7" s="694"/>
      <c r="BM7" s="694"/>
      <c r="BN7" s="694"/>
      <c r="BO7" s="694"/>
      <c r="BP7" s="694"/>
      <c r="BQ7" s="708"/>
      <c r="BR7" s="693"/>
      <c r="BS7" s="694"/>
      <c r="BT7" s="694"/>
      <c r="BU7" s="694"/>
      <c r="BV7" s="694"/>
      <c r="BW7" s="694"/>
      <c r="BX7" s="695"/>
      <c r="BY7" s="696"/>
      <c r="BZ7" s="694"/>
      <c r="CA7" s="694"/>
      <c r="CB7" s="694"/>
      <c r="CC7" s="694"/>
      <c r="CD7" s="694"/>
      <c r="CE7" s="695"/>
      <c r="CF7" s="696"/>
      <c r="CG7" s="694"/>
      <c r="CH7" s="694"/>
      <c r="CI7" s="694"/>
      <c r="CJ7" s="694"/>
      <c r="CK7" s="694"/>
      <c r="CL7" s="695"/>
      <c r="CM7" s="696"/>
      <c r="CN7" s="694"/>
      <c r="CO7" s="694"/>
      <c r="CP7" s="694"/>
      <c r="CQ7" s="694"/>
      <c r="CR7" s="694"/>
      <c r="CS7" s="695"/>
      <c r="CT7" s="696"/>
      <c r="CU7" s="694"/>
      <c r="CV7" s="694"/>
      <c r="CW7" s="694"/>
      <c r="CX7" s="694"/>
      <c r="CY7" s="694"/>
      <c r="CZ7" s="695"/>
      <c r="DA7" s="696"/>
      <c r="DB7" s="694"/>
      <c r="DC7" s="694"/>
      <c r="DD7" s="694"/>
      <c r="DE7" s="694"/>
      <c r="DF7" s="694"/>
      <c r="DG7" s="708"/>
      <c r="DH7" s="693"/>
      <c r="DI7" s="694"/>
      <c r="DJ7" s="694"/>
      <c r="DK7" s="694"/>
      <c r="DL7" s="694"/>
      <c r="DM7" s="694"/>
      <c r="DN7" s="695"/>
      <c r="DO7" s="696"/>
      <c r="DP7" s="694"/>
      <c r="DQ7" s="694"/>
      <c r="DR7" s="694"/>
      <c r="DS7" s="694"/>
      <c r="DT7" s="694"/>
      <c r="DU7" s="695"/>
      <c r="DV7" s="696"/>
      <c r="DW7" s="694"/>
      <c r="DX7" s="694"/>
      <c r="DY7" s="694"/>
      <c r="DZ7" s="694"/>
      <c r="EA7" s="694"/>
      <c r="EB7" s="695"/>
      <c r="EC7" s="696"/>
      <c r="ED7" s="694"/>
      <c r="EE7" s="694"/>
      <c r="EF7" s="694"/>
      <c r="EG7" s="694"/>
      <c r="EH7" s="694"/>
      <c r="EI7" s="695"/>
      <c r="EJ7" s="696"/>
      <c r="EK7" s="694"/>
      <c r="EL7" s="694"/>
      <c r="EM7" s="694"/>
      <c r="EN7" s="694"/>
      <c r="EO7" s="694"/>
      <c r="EP7" s="695"/>
      <c r="EQ7" s="696"/>
      <c r="ER7" s="694"/>
      <c r="ES7" s="694"/>
      <c r="ET7" s="694"/>
      <c r="EU7" s="694"/>
      <c r="EV7" s="694"/>
      <c r="EW7" s="708"/>
      <c r="EX7" s="693"/>
      <c r="EY7" s="694"/>
      <c r="EZ7" s="694"/>
      <c r="FA7" s="694"/>
      <c r="FB7" s="694"/>
      <c r="FC7" s="694"/>
      <c r="FD7" s="695"/>
      <c r="FE7" s="696"/>
      <c r="FF7" s="694"/>
      <c r="FG7" s="694"/>
      <c r="FH7" s="694"/>
      <c r="FI7" s="694"/>
      <c r="FJ7" s="694"/>
      <c r="FK7" s="695"/>
      <c r="FL7" s="696"/>
      <c r="FM7" s="694"/>
      <c r="FN7" s="694"/>
      <c r="FO7" s="694"/>
      <c r="FP7" s="694"/>
      <c r="FQ7" s="694"/>
      <c r="FR7" s="695"/>
      <c r="FS7" s="696"/>
      <c r="FT7" s="694"/>
      <c r="FU7" s="694"/>
      <c r="FV7" s="694"/>
      <c r="FW7" s="694"/>
      <c r="FX7" s="694"/>
      <c r="FY7" s="695"/>
      <c r="FZ7" s="696"/>
      <c r="GA7" s="694"/>
      <c r="GB7" s="694"/>
      <c r="GC7" s="694"/>
      <c r="GD7" s="694"/>
      <c r="GE7" s="694"/>
      <c r="GF7" s="695"/>
      <c r="GG7" s="696"/>
      <c r="GH7" s="694"/>
      <c r="GI7" s="694"/>
      <c r="GJ7" s="694"/>
      <c r="GK7" s="694"/>
      <c r="GL7" s="694"/>
      <c r="GM7" s="708"/>
      <c r="GN7" s="693"/>
      <c r="GO7" s="694"/>
      <c r="GP7" s="694"/>
      <c r="GQ7" s="694"/>
      <c r="GR7" s="694"/>
      <c r="GS7" s="694"/>
      <c r="GT7" s="695"/>
      <c r="GU7" s="696"/>
      <c r="GV7" s="694"/>
      <c r="GW7" s="694"/>
      <c r="GX7" s="694"/>
      <c r="GY7" s="694"/>
      <c r="GZ7" s="694"/>
      <c r="HA7" s="695"/>
      <c r="HB7" s="696"/>
      <c r="HC7" s="694"/>
      <c r="HD7" s="694"/>
      <c r="HE7" s="694"/>
      <c r="HF7" s="694"/>
      <c r="HG7" s="694"/>
      <c r="HH7" s="695"/>
      <c r="HI7" s="696"/>
      <c r="HJ7" s="694"/>
      <c r="HK7" s="694"/>
      <c r="HL7" s="694"/>
      <c r="HM7" s="694"/>
      <c r="HN7" s="694"/>
      <c r="HO7" s="695"/>
      <c r="HP7" s="696"/>
      <c r="HQ7" s="694"/>
      <c r="HR7" s="694"/>
      <c r="HS7" s="694"/>
      <c r="HT7" s="694"/>
      <c r="HU7" s="694"/>
      <c r="HV7" s="695"/>
      <c r="HW7" s="696"/>
      <c r="HX7" s="694"/>
      <c r="HY7" s="694"/>
      <c r="HZ7" s="694"/>
      <c r="IA7" s="694"/>
      <c r="IB7" s="694"/>
      <c r="IC7" s="708"/>
      <c r="ID7" s="693"/>
      <c r="IE7" s="694"/>
      <c r="IF7" s="694"/>
      <c r="IG7" s="694"/>
      <c r="IH7" s="694"/>
      <c r="II7" s="694"/>
      <c r="IJ7" s="711"/>
      <c r="IK7" s="714"/>
      <c r="IL7" s="694"/>
      <c r="IM7" s="694"/>
      <c r="IN7" s="694"/>
      <c r="IO7" s="694"/>
      <c r="IP7" s="694"/>
      <c r="IQ7" s="708"/>
    </row>
    <row r="8" spans="1:251" ht="19.5" customHeight="1" x14ac:dyDescent="0.4">
      <c r="A8" s="164" t="s">
        <v>279</v>
      </c>
      <c r="B8" s="151"/>
      <c r="C8" s="151"/>
      <c r="D8" s="151"/>
      <c r="E8" s="151" t="s">
        <v>422</v>
      </c>
      <c r="F8" s="151"/>
      <c r="G8" s="151"/>
      <c r="H8" s="151"/>
      <c r="I8" s="151"/>
      <c r="J8" s="151"/>
      <c r="K8" s="151"/>
      <c r="L8" s="151"/>
      <c r="M8" s="151"/>
      <c r="N8" s="151"/>
      <c r="O8" s="151"/>
      <c r="P8" s="151"/>
      <c r="Q8" s="151"/>
      <c r="R8" s="151"/>
      <c r="S8" s="151"/>
      <c r="T8" s="151"/>
      <c r="U8" s="151"/>
      <c r="V8" s="151"/>
      <c r="W8" s="151"/>
      <c r="X8" s="151"/>
      <c r="Y8" s="151"/>
      <c r="Z8" s="151"/>
      <c r="AA8" s="163"/>
      <c r="AB8" s="625"/>
      <c r="AC8" s="626"/>
      <c r="AD8" s="626"/>
      <c r="AE8" s="626"/>
      <c r="AF8" s="626"/>
      <c r="AG8" s="626"/>
      <c r="AH8" s="629"/>
      <c r="AI8" s="628"/>
      <c r="AJ8" s="626"/>
      <c r="AK8" s="626"/>
      <c r="AL8" s="626"/>
      <c r="AM8" s="626"/>
      <c r="AN8" s="626"/>
      <c r="AO8" s="629"/>
      <c r="AP8" s="697"/>
      <c r="AQ8" s="698"/>
      <c r="AR8" s="698"/>
      <c r="AS8" s="698"/>
      <c r="AT8" s="698"/>
      <c r="AU8" s="698"/>
      <c r="AV8" s="699"/>
      <c r="AW8" s="628"/>
      <c r="AX8" s="626"/>
      <c r="AY8" s="626"/>
      <c r="AZ8" s="626"/>
      <c r="BA8" s="626"/>
      <c r="BB8" s="626"/>
      <c r="BC8" s="629"/>
      <c r="BD8" s="628"/>
      <c r="BE8" s="626"/>
      <c r="BF8" s="626"/>
      <c r="BG8" s="626"/>
      <c r="BH8" s="626"/>
      <c r="BI8" s="626"/>
      <c r="BJ8" s="629"/>
      <c r="BK8" s="628"/>
      <c r="BL8" s="626"/>
      <c r="BM8" s="626"/>
      <c r="BN8" s="626"/>
      <c r="BO8" s="626"/>
      <c r="BP8" s="626"/>
      <c r="BQ8" s="627"/>
      <c r="BR8" s="625"/>
      <c r="BS8" s="626"/>
      <c r="BT8" s="626"/>
      <c r="BU8" s="626"/>
      <c r="BV8" s="626"/>
      <c r="BW8" s="626"/>
      <c r="BX8" s="629"/>
      <c r="BY8" s="628"/>
      <c r="BZ8" s="626"/>
      <c r="CA8" s="626"/>
      <c r="CB8" s="626"/>
      <c r="CC8" s="626"/>
      <c r="CD8" s="626"/>
      <c r="CE8" s="629"/>
      <c r="CF8" s="628"/>
      <c r="CG8" s="626"/>
      <c r="CH8" s="626"/>
      <c r="CI8" s="626"/>
      <c r="CJ8" s="626"/>
      <c r="CK8" s="626"/>
      <c r="CL8" s="629"/>
      <c r="CM8" s="628"/>
      <c r="CN8" s="626"/>
      <c r="CO8" s="626"/>
      <c r="CP8" s="626"/>
      <c r="CQ8" s="626"/>
      <c r="CR8" s="626"/>
      <c r="CS8" s="629"/>
      <c r="CT8" s="628"/>
      <c r="CU8" s="626"/>
      <c r="CV8" s="626"/>
      <c r="CW8" s="626"/>
      <c r="CX8" s="626"/>
      <c r="CY8" s="626"/>
      <c r="CZ8" s="629"/>
      <c r="DA8" s="628"/>
      <c r="DB8" s="626"/>
      <c r="DC8" s="626"/>
      <c r="DD8" s="626"/>
      <c r="DE8" s="626"/>
      <c r="DF8" s="626"/>
      <c r="DG8" s="627"/>
      <c r="DH8" s="625"/>
      <c r="DI8" s="626"/>
      <c r="DJ8" s="626"/>
      <c r="DK8" s="626"/>
      <c r="DL8" s="626"/>
      <c r="DM8" s="626"/>
      <c r="DN8" s="629"/>
      <c r="DO8" s="628"/>
      <c r="DP8" s="626"/>
      <c r="DQ8" s="626"/>
      <c r="DR8" s="626"/>
      <c r="DS8" s="626"/>
      <c r="DT8" s="626"/>
      <c r="DU8" s="629"/>
      <c r="DV8" s="628"/>
      <c r="DW8" s="626"/>
      <c r="DX8" s="626"/>
      <c r="DY8" s="626"/>
      <c r="DZ8" s="626"/>
      <c r="EA8" s="626"/>
      <c r="EB8" s="629"/>
      <c r="EC8" s="628"/>
      <c r="ED8" s="626"/>
      <c r="EE8" s="626"/>
      <c r="EF8" s="626"/>
      <c r="EG8" s="626"/>
      <c r="EH8" s="626"/>
      <c r="EI8" s="629"/>
      <c r="EJ8" s="628"/>
      <c r="EK8" s="626"/>
      <c r="EL8" s="626"/>
      <c r="EM8" s="626"/>
      <c r="EN8" s="626"/>
      <c r="EO8" s="626"/>
      <c r="EP8" s="629"/>
      <c r="EQ8" s="628"/>
      <c r="ER8" s="626"/>
      <c r="ES8" s="626"/>
      <c r="ET8" s="626"/>
      <c r="EU8" s="626"/>
      <c r="EV8" s="626"/>
      <c r="EW8" s="627"/>
      <c r="EX8" s="625"/>
      <c r="EY8" s="626"/>
      <c r="EZ8" s="626"/>
      <c r="FA8" s="626"/>
      <c r="FB8" s="626"/>
      <c r="FC8" s="626"/>
      <c r="FD8" s="629"/>
      <c r="FE8" s="628"/>
      <c r="FF8" s="626"/>
      <c r="FG8" s="626"/>
      <c r="FH8" s="626"/>
      <c r="FI8" s="626"/>
      <c r="FJ8" s="626"/>
      <c r="FK8" s="629"/>
      <c r="FL8" s="628"/>
      <c r="FM8" s="626"/>
      <c r="FN8" s="626"/>
      <c r="FO8" s="626"/>
      <c r="FP8" s="626"/>
      <c r="FQ8" s="626"/>
      <c r="FR8" s="629"/>
      <c r="FS8" s="628"/>
      <c r="FT8" s="626"/>
      <c r="FU8" s="626"/>
      <c r="FV8" s="626"/>
      <c r="FW8" s="626"/>
      <c r="FX8" s="626"/>
      <c r="FY8" s="629"/>
      <c r="FZ8" s="628"/>
      <c r="GA8" s="626"/>
      <c r="GB8" s="626"/>
      <c r="GC8" s="626"/>
      <c r="GD8" s="626"/>
      <c r="GE8" s="626"/>
      <c r="GF8" s="629"/>
      <c r="GG8" s="628"/>
      <c r="GH8" s="626"/>
      <c r="GI8" s="626"/>
      <c r="GJ8" s="626"/>
      <c r="GK8" s="626"/>
      <c r="GL8" s="626"/>
      <c r="GM8" s="627"/>
      <c r="GN8" s="625"/>
      <c r="GO8" s="626"/>
      <c r="GP8" s="626"/>
      <c r="GQ8" s="626"/>
      <c r="GR8" s="626"/>
      <c r="GS8" s="626"/>
      <c r="GT8" s="629"/>
      <c r="GU8" s="628"/>
      <c r="GV8" s="626"/>
      <c r="GW8" s="626"/>
      <c r="GX8" s="626"/>
      <c r="GY8" s="626"/>
      <c r="GZ8" s="626"/>
      <c r="HA8" s="629"/>
      <c r="HB8" s="628"/>
      <c r="HC8" s="626"/>
      <c r="HD8" s="626"/>
      <c r="HE8" s="626"/>
      <c r="HF8" s="626"/>
      <c r="HG8" s="626"/>
      <c r="HH8" s="629"/>
      <c r="HI8" s="628"/>
      <c r="HJ8" s="626"/>
      <c r="HK8" s="626"/>
      <c r="HL8" s="626"/>
      <c r="HM8" s="626"/>
      <c r="HN8" s="626"/>
      <c r="HO8" s="629"/>
      <c r="HP8" s="628"/>
      <c r="HQ8" s="626"/>
      <c r="HR8" s="626"/>
      <c r="HS8" s="626"/>
      <c r="HT8" s="626"/>
      <c r="HU8" s="626"/>
      <c r="HV8" s="629"/>
      <c r="HW8" s="628"/>
      <c r="HX8" s="626"/>
      <c r="HY8" s="626"/>
      <c r="HZ8" s="626"/>
      <c r="IA8" s="626"/>
      <c r="IB8" s="626"/>
      <c r="IC8" s="627"/>
      <c r="ID8" s="625"/>
      <c r="IE8" s="626"/>
      <c r="IF8" s="626"/>
      <c r="IG8" s="626"/>
      <c r="IH8" s="626"/>
      <c r="II8" s="626"/>
      <c r="IJ8" s="712"/>
      <c r="IK8" s="630"/>
      <c r="IL8" s="626"/>
      <c r="IM8" s="626"/>
      <c r="IN8" s="626"/>
      <c r="IO8" s="626"/>
      <c r="IP8" s="626"/>
      <c r="IQ8" s="627"/>
    </row>
    <row r="9" spans="1:251" ht="19.5" customHeight="1" x14ac:dyDescent="0.4">
      <c r="A9" s="164" t="s">
        <v>277</v>
      </c>
      <c r="B9" s="151"/>
      <c r="C9" s="151"/>
      <c r="D9" s="151"/>
      <c r="E9" s="151" t="s">
        <v>421</v>
      </c>
      <c r="F9" s="151"/>
      <c r="G9" s="151"/>
      <c r="H9" s="151"/>
      <c r="I9" s="151"/>
      <c r="J9" s="151"/>
      <c r="K9" s="151"/>
      <c r="L9" s="151"/>
      <c r="M9" s="151"/>
      <c r="N9" s="151"/>
      <c r="O9" s="151"/>
      <c r="P9" s="151"/>
      <c r="Q9" s="151"/>
      <c r="R9" s="151"/>
      <c r="S9" s="151"/>
      <c r="T9" s="151"/>
      <c r="U9" s="151"/>
      <c r="V9" s="151"/>
      <c r="W9" s="151"/>
      <c r="X9" s="151"/>
      <c r="Y9" s="151"/>
      <c r="Z9" s="151"/>
      <c r="AA9" s="163"/>
      <c r="AB9" s="625"/>
      <c r="AC9" s="626"/>
      <c r="AD9" s="626"/>
      <c r="AE9" s="626"/>
      <c r="AF9" s="626"/>
      <c r="AG9" s="626"/>
      <c r="AH9" s="629"/>
      <c r="AI9" s="628"/>
      <c r="AJ9" s="626"/>
      <c r="AK9" s="626"/>
      <c r="AL9" s="626"/>
      <c r="AM9" s="626"/>
      <c r="AN9" s="626"/>
      <c r="AO9" s="629"/>
      <c r="AP9" s="628"/>
      <c r="AQ9" s="626"/>
      <c r="AR9" s="626"/>
      <c r="AS9" s="626"/>
      <c r="AT9" s="626"/>
      <c r="AU9" s="626"/>
      <c r="AV9" s="629"/>
      <c r="AW9" s="628"/>
      <c r="AX9" s="626"/>
      <c r="AY9" s="626"/>
      <c r="AZ9" s="626"/>
      <c r="BA9" s="626"/>
      <c r="BB9" s="626"/>
      <c r="BC9" s="629"/>
      <c r="BD9" s="628"/>
      <c r="BE9" s="626"/>
      <c r="BF9" s="626"/>
      <c r="BG9" s="626"/>
      <c r="BH9" s="626"/>
      <c r="BI9" s="626"/>
      <c r="BJ9" s="629"/>
      <c r="BK9" s="628"/>
      <c r="BL9" s="626"/>
      <c r="BM9" s="626"/>
      <c r="BN9" s="626"/>
      <c r="BO9" s="626"/>
      <c r="BP9" s="626"/>
      <c r="BQ9" s="627"/>
      <c r="BR9" s="625"/>
      <c r="BS9" s="626"/>
      <c r="BT9" s="626"/>
      <c r="BU9" s="626"/>
      <c r="BV9" s="626"/>
      <c r="BW9" s="626"/>
      <c r="BX9" s="629"/>
      <c r="BY9" s="628"/>
      <c r="BZ9" s="626"/>
      <c r="CA9" s="626"/>
      <c r="CB9" s="626"/>
      <c r="CC9" s="626"/>
      <c r="CD9" s="626"/>
      <c r="CE9" s="629"/>
      <c r="CF9" s="628"/>
      <c r="CG9" s="626"/>
      <c r="CH9" s="626"/>
      <c r="CI9" s="626"/>
      <c r="CJ9" s="626"/>
      <c r="CK9" s="626"/>
      <c r="CL9" s="629"/>
      <c r="CM9" s="628"/>
      <c r="CN9" s="626"/>
      <c r="CO9" s="626"/>
      <c r="CP9" s="626"/>
      <c r="CQ9" s="626"/>
      <c r="CR9" s="626"/>
      <c r="CS9" s="629"/>
      <c r="CT9" s="628"/>
      <c r="CU9" s="626"/>
      <c r="CV9" s="626"/>
      <c r="CW9" s="626"/>
      <c r="CX9" s="626"/>
      <c r="CY9" s="626"/>
      <c r="CZ9" s="629"/>
      <c r="DA9" s="628"/>
      <c r="DB9" s="626"/>
      <c r="DC9" s="626"/>
      <c r="DD9" s="626"/>
      <c r="DE9" s="626"/>
      <c r="DF9" s="626"/>
      <c r="DG9" s="627"/>
      <c r="DH9" s="625"/>
      <c r="DI9" s="626"/>
      <c r="DJ9" s="626"/>
      <c r="DK9" s="626"/>
      <c r="DL9" s="626"/>
      <c r="DM9" s="626"/>
      <c r="DN9" s="629"/>
      <c r="DO9" s="628"/>
      <c r="DP9" s="626"/>
      <c r="DQ9" s="626"/>
      <c r="DR9" s="626"/>
      <c r="DS9" s="626"/>
      <c r="DT9" s="626"/>
      <c r="DU9" s="629"/>
      <c r="DV9" s="628"/>
      <c r="DW9" s="626"/>
      <c r="DX9" s="626"/>
      <c r="DY9" s="626"/>
      <c r="DZ9" s="626"/>
      <c r="EA9" s="626"/>
      <c r="EB9" s="629"/>
      <c r="EC9" s="628"/>
      <c r="ED9" s="626"/>
      <c r="EE9" s="626"/>
      <c r="EF9" s="626"/>
      <c r="EG9" s="626"/>
      <c r="EH9" s="626"/>
      <c r="EI9" s="629"/>
      <c r="EJ9" s="628"/>
      <c r="EK9" s="626"/>
      <c r="EL9" s="626"/>
      <c r="EM9" s="626"/>
      <c r="EN9" s="626"/>
      <c r="EO9" s="626"/>
      <c r="EP9" s="629"/>
      <c r="EQ9" s="628"/>
      <c r="ER9" s="626"/>
      <c r="ES9" s="626"/>
      <c r="ET9" s="626"/>
      <c r="EU9" s="626"/>
      <c r="EV9" s="626"/>
      <c r="EW9" s="627"/>
      <c r="EX9" s="625"/>
      <c r="EY9" s="626"/>
      <c r="EZ9" s="626"/>
      <c r="FA9" s="626"/>
      <c r="FB9" s="626"/>
      <c r="FC9" s="626"/>
      <c r="FD9" s="629"/>
      <c r="FE9" s="628"/>
      <c r="FF9" s="626"/>
      <c r="FG9" s="626"/>
      <c r="FH9" s="626"/>
      <c r="FI9" s="626"/>
      <c r="FJ9" s="626"/>
      <c r="FK9" s="629"/>
      <c r="FL9" s="628"/>
      <c r="FM9" s="626"/>
      <c r="FN9" s="626"/>
      <c r="FO9" s="626"/>
      <c r="FP9" s="626"/>
      <c r="FQ9" s="626"/>
      <c r="FR9" s="629"/>
      <c r="FS9" s="628"/>
      <c r="FT9" s="626"/>
      <c r="FU9" s="626"/>
      <c r="FV9" s="626"/>
      <c r="FW9" s="626"/>
      <c r="FX9" s="626"/>
      <c r="FY9" s="629"/>
      <c r="FZ9" s="628"/>
      <c r="GA9" s="626"/>
      <c r="GB9" s="626"/>
      <c r="GC9" s="626"/>
      <c r="GD9" s="626"/>
      <c r="GE9" s="626"/>
      <c r="GF9" s="629"/>
      <c r="GG9" s="628"/>
      <c r="GH9" s="626"/>
      <c r="GI9" s="626"/>
      <c r="GJ9" s="626"/>
      <c r="GK9" s="626"/>
      <c r="GL9" s="626"/>
      <c r="GM9" s="627"/>
      <c r="GN9" s="625"/>
      <c r="GO9" s="626"/>
      <c r="GP9" s="626"/>
      <c r="GQ9" s="626"/>
      <c r="GR9" s="626"/>
      <c r="GS9" s="626"/>
      <c r="GT9" s="629"/>
      <c r="GU9" s="628"/>
      <c r="GV9" s="626"/>
      <c r="GW9" s="626"/>
      <c r="GX9" s="626"/>
      <c r="GY9" s="626"/>
      <c r="GZ9" s="626"/>
      <c r="HA9" s="629"/>
      <c r="HB9" s="628"/>
      <c r="HC9" s="626"/>
      <c r="HD9" s="626"/>
      <c r="HE9" s="626"/>
      <c r="HF9" s="626"/>
      <c r="HG9" s="626"/>
      <c r="HH9" s="629"/>
      <c r="HI9" s="628"/>
      <c r="HJ9" s="626"/>
      <c r="HK9" s="626"/>
      <c r="HL9" s="626"/>
      <c r="HM9" s="626"/>
      <c r="HN9" s="626"/>
      <c r="HO9" s="629"/>
      <c r="HP9" s="628"/>
      <c r="HQ9" s="626"/>
      <c r="HR9" s="626"/>
      <c r="HS9" s="626"/>
      <c r="HT9" s="626"/>
      <c r="HU9" s="626"/>
      <c r="HV9" s="629"/>
      <c r="HW9" s="628"/>
      <c r="HX9" s="626"/>
      <c r="HY9" s="626"/>
      <c r="HZ9" s="626"/>
      <c r="IA9" s="626"/>
      <c r="IB9" s="626"/>
      <c r="IC9" s="627"/>
      <c r="ID9" s="625"/>
      <c r="IE9" s="626"/>
      <c r="IF9" s="626"/>
      <c r="IG9" s="626"/>
      <c r="IH9" s="626"/>
      <c r="II9" s="626"/>
      <c r="IJ9" s="712"/>
      <c r="IK9" s="630"/>
      <c r="IL9" s="626"/>
      <c r="IM9" s="626"/>
      <c r="IN9" s="626"/>
      <c r="IO9" s="626"/>
      <c r="IP9" s="626"/>
      <c r="IQ9" s="627"/>
    </row>
    <row r="10" spans="1:251" ht="19.5" customHeight="1" x14ac:dyDescent="0.4">
      <c r="A10" s="164" t="s">
        <v>275</v>
      </c>
      <c r="B10" s="151"/>
      <c r="C10" s="151"/>
      <c r="D10" s="151"/>
      <c r="E10" s="151" t="s">
        <v>420</v>
      </c>
      <c r="F10" s="151"/>
      <c r="G10" s="151"/>
      <c r="H10" s="151"/>
      <c r="I10" s="151"/>
      <c r="J10" s="151"/>
      <c r="K10" s="151"/>
      <c r="L10" s="151"/>
      <c r="M10" s="151"/>
      <c r="N10" s="151"/>
      <c r="O10" s="151"/>
      <c r="P10" s="151"/>
      <c r="Q10" s="151"/>
      <c r="R10" s="151"/>
      <c r="S10" s="151"/>
      <c r="T10" s="151"/>
      <c r="U10" s="151"/>
      <c r="V10" s="151"/>
      <c r="W10" s="151"/>
      <c r="X10" s="151"/>
      <c r="Y10" s="151"/>
      <c r="Z10" s="151"/>
      <c r="AA10" s="163"/>
      <c r="AB10" s="625"/>
      <c r="AC10" s="626"/>
      <c r="AD10" s="626"/>
      <c r="AE10" s="626"/>
      <c r="AF10" s="626"/>
      <c r="AG10" s="626"/>
      <c r="AH10" s="629"/>
      <c r="AI10" s="628"/>
      <c r="AJ10" s="626"/>
      <c r="AK10" s="626"/>
      <c r="AL10" s="626"/>
      <c r="AM10" s="626"/>
      <c r="AN10" s="626"/>
      <c r="AO10" s="629"/>
      <c r="AP10" s="628"/>
      <c r="AQ10" s="626"/>
      <c r="AR10" s="626"/>
      <c r="AS10" s="626"/>
      <c r="AT10" s="626"/>
      <c r="AU10" s="626"/>
      <c r="AV10" s="629"/>
      <c r="AW10" s="628"/>
      <c r="AX10" s="626"/>
      <c r="AY10" s="626"/>
      <c r="AZ10" s="626"/>
      <c r="BA10" s="626"/>
      <c r="BB10" s="626"/>
      <c r="BC10" s="629"/>
      <c r="BD10" s="628"/>
      <c r="BE10" s="626"/>
      <c r="BF10" s="626"/>
      <c r="BG10" s="626"/>
      <c r="BH10" s="626"/>
      <c r="BI10" s="626"/>
      <c r="BJ10" s="629"/>
      <c r="BK10" s="628"/>
      <c r="BL10" s="626"/>
      <c r="BM10" s="626"/>
      <c r="BN10" s="626"/>
      <c r="BO10" s="626"/>
      <c r="BP10" s="626"/>
      <c r="BQ10" s="627"/>
      <c r="BR10" s="625"/>
      <c r="BS10" s="626"/>
      <c r="BT10" s="626"/>
      <c r="BU10" s="626"/>
      <c r="BV10" s="626"/>
      <c r="BW10" s="626"/>
      <c r="BX10" s="629"/>
      <c r="BY10" s="628"/>
      <c r="BZ10" s="626"/>
      <c r="CA10" s="626"/>
      <c r="CB10" s="626"/>
      <c r="CC10" s="626"/>
      <c r="CD10" s="626"/>
      <c r="CE10" s="629"/>
      <c r="CF10" s="628"/>
      <c r="CG10" s="626"/>
      <c r="CH10" s="626"/>
      <c r="CI10" s="626"/>
      <c r="CJ10" s="626"/>
      <c r="CK10" s="626"/>
      <c r="CL10" s="629"/>
      <c r="CM10" s="628"/>
      <c r="CN10" s="626"/>
      <c r="CO10" s="626"/>
      <c r="CP10" s="626"/>
      <c r="CQ10" s="626"/>
      <c r="CR10" s="626"/>
      <c r="CS10" s="629"/>
      <c r="CT10" s="628"/>
      <c r="CU10" s="626"/>
      <c r="CV10" s="626"/>
      <c r="CW10" s="626"/>
      <c r="CX10" s="626"/>
      <c r="CY10" s="626"/>
      <c r="CZ10" s="629"/>
      <c r="DA10" s="628"/>
      <c r="DB10" s="626"/>
      <c r="DC10" s="626"/>
      <c r="DD10" s="626"/>
      <c r="DE10" s="626"/>
      <c r="DF10" s="626"/>
      <c r="DG10" s="627"/>
      <c r="DH10" s="625"/>
      <c r="DI10" s="626"/>
      <c r="DJ10" s="626"/>
      <c r="DK10" s="626"/>
      <c r="DL10" s="626"/>
      <c r="DM10" s="626"/>
      <c r="DN10" s="629"/>
      <c r="DO10" s="628"/>
      <c r="DP10" s="626"/>
      <c r="DQ10" s="626"/>
      <c r="DR10" s="626"/>
      <c r="DS10" s="626"/>
      <c r="DT10" s="626"/>
      <c r="DU10" s="629"/>
      <c r="DV10" s="628"/>
      <c r="DW10" s="626"/>
      <c r="DX10" s="626"/>
      <c r="DY10" s="626"/>
      <c r="DZ10" s="626"/>
      <c r="EA10" s="626"/>
      <c r="EB10" s="629"/>
      <c r="EC10" s="628"/>
      <c r="ED10" s="626"/>
      <c r="EE10" s="626"/>
      <c r="EF10" s="626"/>
      <c r="EG10" s="626"/>
      <c r="EH10" s="626"/>
      <c r="EI10" s="629"/>
      <c r="EJ10" s="628"/>
      <c r="EK10" s="626"/>
      <c r="EL10" s="626"/>
      <c r="EM10" s="626"/>
      <c r="EN10" s="626"/>
      <c r="EO10" s="626"/>
      <c r="EP10" s="629"/>
      <c r="EQ10" s="628"/>
      <c r="ER10" s="626"/>
      <c r="ES10" s="626"/>
      <c r="ET10" s="626"/>
      <c r="EU10" s="626"/>
      <c r="EV10" s="626"/>
      <c r="EW10" s="627"/>
      <c r="EX10" s="625"/>
      <c r="EY10" s="626"/>
      <c r="EZ10" s="626"/>
      <c r="FA10" s="626"/>
      <c r="FB10" s="626"/>
      <c r="FC10" s="626"/>
      <c r="FD10" s="629"/>
      <c r="FE10" s="628"/>
      <c r="FF10" s="626"/>
      <c r="FG10" s="626"/>
      <c r="FH10" s="626"/>
      <c r="FI10" s="626"/>
      <c r="FJ10" s="626"/>
      <c r="FK10" s="629"/>
      <c r="FL10" s="628"/>
      <c r="FM10" s="626"/>
      <c r="FN10" s="626"/>
      <c r="FO10" s="626"/>
      <c r="FP10" s="626"/>
      <c r="FQ10" s="626"/>
      <c r="FR10" s="629"/>
      <c r="FS10" s="628"/>
      <c r="FT10" s="626"/>
      <c r="FU10" s="626"/>
      <c r="FV10" s="626"/>
      <c r="FW10" s="626"/>
      <c r="FX10" s="626"/>
      <c r="FY10" s="629"/>
      <c r="FZ10" s="628"/>
      <c r="GA10" s="626"/>
      <c r="GB10" s="626"/>
      <c r="GC10" s="626"/>
      <c r="GD10" s="626"/>
      <c r="GE10" s="626"/>
      <c r="GF10" s="629"/>
      <c r="GG10" s="628"/>
      <c r="GH10" s="626"/>
      <c r="GI10" s="626"/>
      <c r="GJ10" s="626"/>
      <c r="GK10" s="626"/>
      <c r="GL10" s="626"/>
      <c r="GM10" s="627"/>
      <c r="GN10" s="625"/>
      <c r="GO10" s="626"/>
      <c r="GP10" s="626"/>
      <c r="GQ10" s="626"/>
      <c r="GR10" s="626"/>
      <c r="GS10" s="626"/>
      <c r="GT10" s="629"/>
      <c r="GU10" s="628"/>
      <c r="GV10" s="626"/>
      <c r="GW10" s="626"/>
      <c r="GX10" s="626"/>
      <c r="GY10" s="626"/>
      <c r="GZ10" s="626"/>
      <c r="HA10" s="629"/>
      <c r="HB10" s="628"/>
      <c r="HC10" s="626"/>
      <c r="HD10" s="626"/>
      <c r="HE10" s="626"/>
      <c r="HF10" s="626"/>
      <c r="HG10" s="626"/>
      <c r="HH10" s="629"/>
      <c r="HI10" s="628"/>
      <c r="HJ10" s="626"/>
      <c r="HK10" s="626"/>
      <c r="HL10" s="626"/>
      <c r="HM10" s="626"/>
      <c r="HN10" s="626"/>
      <c r="HO10" s="629"/>
      <c r="HP10" s="628"/>
      <c r="HQ10" s="626"/>
      <c r="HR10" s="626"/>
      <c r="HS10" s="626"/>
      <c r="HT10" s="626"/>
      <c r="HU10" s="626"/>
      <c r="HV10" s="629"/>
      <c r="HW10" s="628"/>
      <c r="HX10" s="626"/>
      <c r="HY10" s="626"/>
      <c r="HZ10" s="626"/>
      <c r="IA10" s="626"/>
      <c r="IB10" s="626"/>
      <c r="IC10" s="627"/>
      <c r="ID10" s="625"/>
      <c r="IE10" s="626"/>
      <c r="IF10" s="626"/>
      <c r="IG10" s="626"/>
      <c r="IH10" s="626"/>
      <c r="II10" s="626"/>
      <c r="IJ10" s="712"/>
      <c r="IK10" s="630"/>
      <c r="IL10" s="626"/>
      <c r="IM10" s="626"/>
      <c r="IN10" s="626"/>
      <c r="IO10" s="626"/>
      <c r="IP10" s="626"/>
      <c r="IQ10" s="627"/>
    </row>
    <row r="11" spans="1:251" ht="19.5" customHeight="1" x14ac:dyDescent="0.4">
      <c r="A11" s="160" t="s">
        <v>273</v>
      </c>
      <c r="B11" s="29"/>
      <c r="C11" s="29"/>
      <c r="D11" s="29"/>
      <c r="E11" s="29" t="s">
        <v>419</v>
      </c>
      <c r="F11" s="29"/>
      <c r="G11" s="29"/>
      <c r="H11" s="29"/>
      <c r="I11" s="29"/>
      <c r="J11" s="29"/>
      <c r="K11" s="29"/>
      <c r="L11" s="29"/>
      <c r="M11" s="29"/>
      <c r="N11" s="29"/>
      <c r="O11" s="29"/>
      <c r="P11" s="29"/>
      <c r="Q11" s="29"/>
      <c r="R11" s="29"/>
      <c r="S11" s="29"/>
      <c r="T11" s="29"/>
      <c r="U11" s="29"/>
      <c r="V11" s="29"/>
      <c r="W11" s="29"/>
      <c r="X11" s="29"/>
      <c r="Y11" s="29"/>
      <c r="Z11" s="29"/>
      <c r="AA11" s="30"/>
      <c r="AB11" s="700"/>
      <c r="AC11" s="701"/>
      <c r="AD11" s="701"/>
      <c r="AE11" s="701"/>
      <c r="AF11" s="701"/>
      <c r="AG11" s="701"/>
      <c r="AH11" s="702"/>
      <c r="AI11" s="703"/>
      <c r="AJ11" s="701"/>
      <c r="AK11" s="701"/>
      <c r="AL11" s="701"/>
      <c r="AM11" s="701"/>
      <c r="AN11" s="701"/>
      <c r="AO11" s="702"/>
      <c r="AP11" s="703"/>
      <c r="AQ11" s="701"/>
      <c r="AR11" s="701"/>
      <c r="AS11" s="701"/>
      <c r="AT11" s="701"/>
      <c r="AU11" s="701"/>
      <c r="AV11" s="702"/>
      <c r="AW11" s="703"/>
      <c r="AX11" s="701"/>
      <c r="AY11" s="701"/>
      <c r="AZ11" s="701"/>
      <c r="BA11" s="701"/>
      <c r="BB11" s="701"/>
      <c r="BC11" s="702"/>
      <c r="BD11" s="703"/>
      <c r="BE11" s="701"/>
      <c r="BF11" s="701"/>
      <c r="BG11" s="701"/>
      <c r="BH11" s="701"/>
      <c r="BI11" s="701"/>
      <c r="BJ11" s="702"/>
      <c r="BK11" s="703"/>
      <c r="BL11" s="701"/>
      <c r="BM11" s="701"/>
      <c r="BN11" s="701"/>
      <c r="BO11" s="701"/>
      <c r="BP11" s="701"/>
      <c r="BQ11" s="709"/>
      <c r="BR11" s="700"/>
      <c r="BS11" s="701"/>
      <c r="BT11" s="701"/>
      <c r="BU11" s="701"/>
      <c r="BV11" s="701"/>
      <c r="BW11" s="701"/>
      <c r="BX11" s="702"/>
      <c r="BY11" s="703"/>
      <c r="BZ11" s="701"/>
      <c r="CA11" s="701"/>
      <c r="CB11" s="701"/>
      <c r="CC11" s="701"/>
      <c r="CD11" s="701"/>
      <c r="CE11" s="702"/>
      <c r="CF11" s="703"/>
      <c r="CG11" s="701"/>
      <c r="CH11" s="701"/>
      <c r="CI11" s="701"/>
      <c r="CJ11" s="701"/>
      <c r="CK11" s="701"/>
      <c r="CL11" s="702"/>
      <c r="CM11" s="703"/>
      <c r="CN11" s="701"/>
      <c r="CO11" s="701"/>
      <c r="CP11" s="701"/>
      <c r="CQ11" s="701"/>
      <c r="CR11" s="701"/>
      <c r="CS11" s="702"/>
      <c r="CT11" s="703"/>
      <c r="CU11" s="701"/>
      <c r="CV11" s="701"/>
      <c r="CW11" s="701"/>
      <c r="CX11" s="701"/>
      <c r="CY11" s="701"/>
      <c r="CZ11" s="702"/>
      <c r="DA11" s="703"/>
      <c r="DB11" s="701"/>
      <c r="DC11" s="701"/>
      <c r="DD11" s="701"/>
      <c r="DE11" s="701"/>
      <c r="DF11" s="701"/>
      <c r="DG11" s="709"/>
      <c r="DH11" s="700"/>
      <c r="DI11" s="701"/>
      <c r="DJ11" s="701"/>
      <c r="DK11" s="701"/>
      <c r="DL11" s="701"/>
      <c r="DM11" s="701"/>
      <c r="DN11" s="702"/>
      <c r="DO11" s="703"/>
      <c r="DP11" s="701"/>
      <c r="DQ11" s="701"/>
      <c r="DR11" s="701"/>
      <c r="DS11" s="701"/>
      <c r="DT11" s="701"/>
      <c r="DU11" s="702"/>
      <c r="DV11" s="703"/>
      <c r="DW11" s="701"/>
      <c r="DX11" s="701"/>
      <c r="DY11" s="701"/>
      <c r="DZ11" s="701"/>
      <c r="EA11" s="701"/>
      <c r="EB11" s="702"/>
      <c r="EC11" s="703"/>
      <c r="ED11" s="701"/>
      <c r="EE11" s="701"/>
      <c r="EF11" s="701"/>
      <c r="EG11" s="701"/>
      <c r="EH11" s="701"/>
      <c r="EI11" s="702"/>
      <c r="EJ11" s="703"/>
      <c r="EK11" s="701"/>
      <c r="EL11" s="701"/>
      <c r="EM11" s="701"/>
      <c r="EN11" s="701"/>
      <c r="EO11" s="701"/>
      <c r="EP11" s="702"/>
      <c r="EQ11" s="703"/>
      <c r="ER11" s="701"/>
      <c r="ES11" s="701"/>
      <c r="ET11" s="701"/>
      <c r="EU11" s="701"/>
      <c r="EV11" s="701"/>
      <c r="EW11" s="709"/>
      <c r="EX11" s="700"/>
      <c r="EY11" s="701"/>
      <c r="EZ11" s="701"/>
      <c r="FA11" s="701"/>
      <c r="FB11" s="701"/>
      <c r="FC11" s="701"/>
      <c r="FD11" s="702"/>
      <c r="FE11" s="703"/>
      <c r="FF11" s="701"/>
      <c r="FG11" s="701"/>
      <c r="FH11" s="701"/>
      <c r="FI11" s="701"/>
      <c r="FJ11" s="701"/>
      <c r="FK11" s="702"/>
      <c r="FL11" s="703"/>
      <c r="FM11" s="701"/>
      <c r="FN11" s="701"/>
      <c r="FO11" s="701"/>
      <c r="FP11" s="701"/>
      <c r="FQ11" s="701"/>
      <c r="FR11" s="702"/>
      <c r="FS11" s="703"/>
      <c r="FT11" s="701"/>
      <c r="FU11" s="701"/>
      <c r="FV11" s="701"/>
      <c r="FW11" s="701"/>
      <c r="FX11" s="701"/>
      <c r="FY11" s="702"/>
      <c r="FZ11" s="703"/>
      <c r="GA11" s="701"/>
      <c r="GB11" s="701"/>
      <c r="GC11" s="701"/>
      <c r="GD11" s="701"/>
      <c r="GE11" s="701"/>
      <c r="GF11" s="702"/>
      <c r="GG11" s="703"/>
      <c r="GH11" s="701"/>
      <c r="GI11" s="701"/>
      <c r="GJ11" s="701"/>
      <c r="GK11" s="701"/>
      <c r="GL11" s="701"/>
      <c r="GM11" s="709"/>
      <c r="GN11" s="700"/>
      <c r="GO11" s="701"/>
      <c r="GP11" s="701"/>
      <c r="GQ11" s="701"/>
      <c r="GR11" s="701"/>
      <c r="GS11" s="701"/>
      <c r="GT11" s="702"/>
      <c r="GU11" s="703"/>
      <c r="GV11" s="701"/>
      <c r="GW11" s="701"/>
      <c r="GX11" s="701"/>
      <c r="GY11" s="701"/>
      <c r="GZ11" s="701"/>
      <c r="HA11" s="702"/>
      <c r="HB11" s="703"/>
      <c r="HC11" s="701"/>
      <c r="HD11" s="701"/>
      <c r="HE11" s="701"/>
      <c r="HF11" s="701"/>
      <c r="HG11" s="701"/>
      <c r="HH11" s="702"/>
      <c r="HI11" s="703"/>
      <c r="HJ11" s="701"/>
      <c r="HK11" s="701"/>
      <c r="HL11" s="701"/>
      <c r="HM11" s="701"/>
      <c r="HN11" s="701"/>
      <c r="HO11" s="702"/>
      <c r="HP11" s="703"/>
      <c r="HQ11" s="701"/>
      <c r="HR11" s="701"/>
      <c r="HS11" s="701"/>
      <c r="HT11" s="701"/>
      <c r="HU11" s="701"/>
      <c r="HV11" s="702"/>
      <c r="HW11" s="703"/>
      <c r="HX11" s="701"/>
      <c r="HY11" s="701"/>
      <c r="HZ11" s="701"/>
      <c r="IA11" s="701"/>
      <c r="IB11" s="701"/>
      <c r="IC11" s="709"/>
      <c r="ID11" s="700"/>
      <c r="IE11" s="701"/>
      <c r="IF11" s="701"/>
      <c r="IG11" s="701"/>
      <c r="IH11" s="701"/>
      <c r="II11" s="701"/>
      <c r="IJ11" s="713"/>
      <c r="IK11" s="715"/>
      <c r="IL11" s="701"/>
      <c r="IM11" s="701"/>
      <c r="IN11" s="701"/>
      <c r="IO11" s="701"/>
      <c r="IP11" s="701"/>
      <c r="IQ11" s="709"/>
    </row>
    <row r="12" spans="1:251" ht="19.5" customHeight="1" x14ac:dyDescent="0.4">
      <c r="A12" s="164" t="s">
        <v>271</v>
      </c>
      <c r="B12" s="151"/>
      <c r="C12" s="151"/>
      <c r="D12" s="151"/>
      <c r="E12" s="151" t="s">
        <v>56</v>
      </c>
      <c r="F12" s="151"/>
      <c r="G12" s="151"/>
      <c r="H12" s="151"/>
      <c r="I12" s="151"/>
      <c r="J12" s="151"/>
      <c r="K12" s="151"/>
      <c r="L12" s="151"/>
      <c r="M12" s="151"/>
      <c r="N12" s="151"/>
      <c r="O12" s="151"/>
      <c r="P12" s="151"/>
      <c r="Q12" s="151"/>
      <c r="R12" s="151"/>
      <c r="S12" s="151"/>
      <c r="T12" s="151"/>
      <c r="U12" s="151"/>
      <c r="V12" s="151"/>
      <c r="W12" s="151"/>
      <c r="X12" s="151"/>
      <c r="Y12" s="151"/>
      <c r="Z12" s="151"/>
      <c r="AA12" s="163"/>
      <c r="AB12" s="693"/>
      <c r="AC12" s="694"/>
      <c r="AD12" s="694"/>
      <c r="AE12" s="694"/>
      <c r="AF12" s="694"/>
      <c r="AG12" s="694"/>
      <c r="AH12" s="695"/>
      <c r="AI12" s="696"/>
      <c r="AJ12" s="694"/>
      <c r="AK12" s="694"/>
      <c r="AL12" s="694"/>
      <c r="AM12" s="694"/>
      <c r="AN12" s="694"/>
      <c r="AO12" s="695"/>
      <c r="AP12" s="696"/>
      <c r="AQ12" s="694"/>
      <c r="AR12" s="694"/>
      <c r="AS12" s="694"/>
      <c r="AT12" s="694"/>
      <c r="AU12" s="694"/>
      <c r="AV12" s="695"/>
      <c r="AW12" s="696"/>
      <c r="AX12" s="694"/>
      <c r="AY12" s="694"/>
      <c r="AZ12" s="694"/>
      <c r="BA12" s="694"/>
      <c r="BB12" s="694"/>
      <c r="BC12" s="695"/>
      <c r="BD12" s="696"/>
      <c r="BE12" s="694"/>
      <c r="BF12" s="694"/>
      <c r="BG12" s="694"/>
      <c r="BH12" s="694"/>
      <c r="BI12" s="694"/>
      <c r="BJ12" s="695"/>
      <c r="BK12" s="696"/>
      <c r="BL12" s="694"/>
      <c r="BM12" s="694"/>
      <c r="BN12" s="694"/>
      <c r="BO12" s="694"/>
      <c r="BP12" s="694"/>
      <c r="BQ12" s="708"/>
      <c r="BR12" s="693"/>
      <c r="BS12" s="694"/>
      <c r="BT12" s="694"/>
      <c r="BU12" s="694"/>
      <c r="BV12" s="694"/>
      <c r="BW12" s="694"/>
      <c r="BX12" s="695"/>
      <c r="BY12" s="696"/>
      <c r="BZ12" s="694"/>
      <c r="CA12" s="694"/>
      <c r="CB12" s="694"/>
      <c r="CC12" s="694"/>
      <c r="CD12" s="694"/>
      <c r="CE12" s="695"/>
      <c r="CF12" s="696"/>
      <c r="CG12" s="694"/>
      <c r="CH12" s="694"/>
      <c r="CI12" s="694"/>
      <c r="CJ12" s="694"/>
      <c r="CK12" s="694"/>
      <c r="CL12" s="695"/>
      <c r="CM12" s="696"/>
      <c r="CN12" s="694"/>
      <c r="CO12" s="694"/>
      <c r="CP12" s="694"/>
      <c r="CQ12" s="694"/>
      <c r="CR12" s="694"/>
      <c r="CS12" s="695"/>
      <c r="CT12" s="696"/>
      <c r="CU12" s="694"/>
      <c r="CV12" s="694"/>
      <c r="CW12" s="694"/>
      <c r="CX12" s="694"/>
      <c r="CY12" s="694"/>
      <c r="CZ12" s="695"/>
      <c r="DA12" s="696"/>
      <c r="DB12" s="694"/>
      <c r="DC12" s="694"/>
      <c r="DD12" s="694"/>
      <c r="DE12" s="694"/>
      <c r="DF12" s="694"/>
      <c r="DG12" s="708"/>
      <c r="DH12" s="693"/>
      <c r="DI12" s="694"/>
      <c r="DJ12" s="694"/>
      <c r="DK12" s="694"/>
      <c r="DL12" s="694"/>
      <c r="DM12" s="694"/>
      <c r="DN12" s="695"/>
      <c r="DO12" s="696"/>
      <c r="DP12" s="694"/>
      <c r="DQ12" s="694"/>
      <c r="DR12" s="694"/>
      <c r="DS12" s="694"/>
      <c r="DT12" s="694"/>
      <c r="DU12" s="695"/>
      <c r="DV12" s="696"/>
      <c r="DW12" s="694"/>
      <c r="DX12" s="694"/>
      <c r="DY12" s="694"/>
      <c r="DZ12" s="694"/>
      <c r="EA12" s="694"/>
      <c r="EB12" s="695"/>
      <c r="EC12" s="696"/>
      <c r="ED12" s="694"/>
      <c r="EE12" s="694"/>
      <c r="EF12" s="694"/>
      <c r="EG12" s="694"/>
      <c r="EH12" s="694"/>
      <c r="EI12" s="695"/>
      <c r="EJ12" s="696"/>
      <c r="EK12" s="694"/>
      <c r="EL12" s="694"/>
      <c r="EM12" s="694"/>
      <c r="EN12" s="694"/>
      <c r="EO12" s="694"/>
      <c r="EP12" s="695"/>
      <c r="EQ12" s="696"/>
      <c r="ER12" s="694"/>
      <c r="ES12" s="694"/>
      <c r="ET12" s="694"/>
      <c r="EU12" s="694"/>
      <c r="EV12" s="694"/>
      <c r="EW12" s="708"/>
      <c r="EX12" s="693"/>
      <c r="EY12" s="694"/>
      <c r="EZ12" s="694"/>
      <c r="FA12" s="694"/>
      <c r="FB12" s="694"/>
      <c r="FC12" s="694"/>
      <c r="FD12" s="695"/>
      <c r="FE12" s="696"/>
      <c r="FF12" s="694"/>
      <c r="FG12" s="694"/>
      <c r="FH12" s="694"/>
      <c r="FI12" s="694"/>
      <c r="FJ12" s="694"/>
      <c r="FK12" s="695"/>
      <c r="FL12" s="696"/>
      <c r="FM12" s="694"/>
      <c r="FN12" s="694"/>
      <c r="FO12" s="694"/>
      <c r="FP12" s="694"/>
      <c r="FQ12" s="694"/>
      <c r="FR12" s="695"/>
      <c r="FS12" s="696"/>
      <c r="FT12" s="694"/>
      <c r="FU12" s="694"/>
      <c r="FV12" s="694"/>
      <c r="FW12" s="694"/>
      <c r="FX12" s="694"/>
      <c r="FY12" s="695"/>
      <c r="FZ12" s="696"/>
      <c r="GA12" s="694"/>
      <c r="GB12" s="694"/>
      <c r="GC12" s="694"/>
      <c r="GD12" s="694"/>
      <c r="GE12" s="694"/>
      <c r="GF12" s="695"/>
      <c r="GG12" s="696"/>
      <c r="GH12" s="694"/>
      <c r="GI12" s="694"/>
      <c r="GJ12" s="694"/>
      <c r="GK12" s="694"/>
      <c r="GL12" s="694"/>
      <c r="GM12" s="708"/>
      <c r="GN12" s="693"/>
      <c r="GO12" s="694"/>
      <c r="GP12" s="694"/>
      <c r="GQ12" s="694"/>
      <c r="GR12" s="694"/>
      <c r="GS12" s="694"/>
      <c r="GT12" s="695"/>
      <c r="GU12" s="696"/>
      <c r="GV12" s="694"/>
      <c r="GW12" s="694"/>
      <c r="GX12" s="694"/>
      <c r="GY12" s="694"/>
      <c r="GZ12" s="694"/>
      <c r="HA12" s="695"/>
      <c r="HB12" s="696"/>
      <c r="HC12" s="694"/>
      <c r="HD12" s="694"/>
      <c r="HE12" s="694"/>
      <c r="HF12" s="694"/>
      <c r="HG12" s="694"/>
      <c r="HH12" s="695"/>
      <c r="HI12" s="696"/>
      <c r="HJ12" s="694"/>
      <c r="HK12" s="694"/>
      <c r="HL12" s="694"/>
      <c r="HM12" s="694"/>
      <c r="HN12" s="694"/>
      <c r="HO12" s="695"/>
      <c r="HP12" s="696"/>
      <c r="HQ12" s="694"/>
      <c r="HR12" s="694"/>
      <c r="HS12" s="694"/>
      <c r="HT12" s="694"/>
      <c r="HU12" s="694"/>
      <c r="HV12" s="695"/>
      <c r="HW12" s="696"/>
      <c r="HX12" s="694"/>
      <c r="HY12" s="694"/>
      <c r="HZ12" s="694"/>
      <c r="IA12" s="694"/>
      <c r="IB12" s="694"/>
      <c r="IC12" s="708"/>
      <c r="ID12" s="693"/>
      <c r="IE12" s="694"/>
      <c r="IF12" s="694"/>
      <c r="IG12" s="694"/>
      <c r="IH12" s="694"/>
      <c r="II12" s="694"/>
      <c r="IJ12" s="711"/>
      <c r="IK12" s="714"/>
      <c r="IL12" s="694"/>
      <c r="IM12" s="694"/>
      <c r="IN12" s="694"/>
      <c r="IO12" s="694"/>
      <c r="IP12" s="694"/>
      <c r="IQ12" s="708"/>
    </row>
    <row r="13" spans="1:251" ht="19.5" customHeight="1" x14ac:dyDescent="0.4">
      <c r="A13" s="164" t="s">
        <v>269</v>
      </c>
      <c r="B13" s="151"/>
      <c r="C13" s="151"/>
      <c r="D13" s="151"/>
      <c r="E13" s="151" t="s">
        <v>418</v>
      </c>
      <c r="F13" s="151"/>
      <c r="G13" s="151"/>
      <c r="H13" s="151"/>
      <c r="I13" s="151"/>
      <c r="J13" s="151"/>
      <c r="K13" s="151"/>
      <c r="L13" s="151"/>
      <c r="M13" s="151"/>
      <c r="N13" s="151"/>
      <c r="O13" s="151"/>
      <c r="P13" s="151"/>
      <c r="Q13" s="151"/>
      <c r="R13" s="151"/>
      <c r="S13" s="151"/>
      <c r="T13" s="151"/>
      <c r="U13" s="151"/>
      <c r="V13" s="151"/>
      <c r="W13" s="151"/>
      <c r="X13" s="151"/>
      <c r="Y13" s="151"/>
      <c r="Z13" s="151"/>
      <c r="AA13" s="163"/>
      <c r="AB13" s="625"/>
      <c r="AC13" s="626"/>
      <c r="AD13" s="626"/>
      <c r="AE13" s="626"/>
      <c r="AF13" s="626"/>
      <c r="AG13" s="626"/>
      <c r="AH13" s="629"/>
      <c r="AI13" s="628"/>
      <c r="AJ13" s="626"/>
      <c r="AK13" s="626"/>
      <c r="AL13" s="626"/>
      <c r="AM13" s="626"/>
      <c r="AN13" s="626"/>
      <c r="AO13" s="629"/>
      <c r="AP13" s="628"/>
      <c r="AQ13" s="626"/>
      <c r="AR13" s="626"/>
      <c r="AS13" s="626"/>
      <c r="AT13" s="626"/>
      <c r="AU13" s="626"/>
      <c r="AV13" s="629"/>
      <c r="AW13" s="628"/>
      <c r="AX13" s="626"/>
      <c r="AY13" s="626"/>
      <c r="AZ13" s="626"/>
      <c r="BA13" s="626"/>
      <c r="BB13" s="626"/>
      <c r="BC13" s="629"/>
      <c r="BD13" s="628"/>
      <c r="BE13" s="626"/>
      <c r="BF13" s="626"/>
      <c r="BG13" s="626"/>
      <c r="BH13" s="626"/>
      <c r="BI13" s="626"/>
      <c r="BJ13" s="629"/>
      <c r="BK13" s="628"/>
      <c r="BL13" s="626"/>
      <c r="BM13" s="626"/>
      <c r="BN13" s="626"/>
      <c r="BO13" s="626"/>
      <c r="BP13" s="626"/>
      <c r="BQ13" s="627"/>
      <c r="BR13" s="625"/>
      <c r="BS13" s="626"/>
      <c r="BT13" s="626"/>
      <c r="BU13" s="626"/>
      <c r="BV13" s="626"/>
      <c r="BW13" s="626"/>
      <c r="BX13" s="629"/>
      <c r="BY13" s="628"/>
      <c r="BZ13" s="626"/>
      <c r="CA13" s="626"/>
      <c r="CB13" s="626"/>
      <c r="CC13" s="626"/>
      <c r="CD13" s="626"/>
      <c r="CE13" s="629"/>
      <c r="CF13" s="628"/>
      <c r="CG13" s="626"/>
      <c r="CH13" s="626"/>
      <c r="CI13" s="626"/>
      <c r="CJ13" s="626"/>
      <c r="CK13" s="626"/>
      <c r="CL13" s="629"/>
      <c r="CM13" s="628"/>
      <c r="CN13" s="626"/>
      <c r="CO13" s="626"/>
      <c r="CP13" s="626"/>
      <c r="CQ13" s="626"/>
      <c r="CR13" s="626"/>
      <c r="CS13" s="629"/>
      <c r="CT13" s="628"/>
      <c r="CU13" s="626"/>
      <c r="CV13" s="626"/>
      <c r="CW13" s="626"/>
      <c r="CX13" s="626"/>
      <c r="CY13" s="626"/>
      <c r="CZ13" s="629"/>
      <c r="DA13" s="628"/>
      <c r="DB13" s="626"/>
      <c r="DC13" s="626"/>
      <c r="DD13" s="626"/>
      <c r="DE13" s="626"/>
      <c r="DF13" s="626"/>
      <c r="DG13" s="627"/>
      <c r="DH13" s="625"/>
      <c r="DI13" s="626"/>
      <c r="DJ13" s="626"/>
      <c r="DK13" s="626"/>
      <c r="DL13" s="626"/>
      <c r="DM13" s="626"/>
      <c r="DN13" s="629"/>
      <c r="DO13" s="628"/>
      <c r="DP13" s="626"/>
      <c r="DQ13" s="626"/>
      <c r="DR13" s="626"/>
      <c r="DS13" s="626"/>
      <c r="DT13" s="626"/>
      <c r="DU13" s="629"/>
      <c r="DV13" s="628"/>
      <c r="DW13" s="626"/>
      <c r="DX13" s="626"/>
      <c r="DY13" s="626"/>
      <c r="DZ13" s="626"/>
      <c r="EA13" s="626"/>
      <c r="EB13" s="629"/>
      <c r="EC13" s="628"/>
      <c r="ED13" s="626"/>
      <c r="EE13" s="626"/>
      <c r="EF13" s="626"/>
      <c r="EG13" s="626"/>
      <c r="EH13" s="626"/>
      <c r="EI13" s="629"/>
      <c r="EJ13" s="628"/>
      <c r="EK13" s="626"/>
      <c r="EL13" s="626"/>
      <c r="EM13" s="626"/>
      <c r="EN13" s="626"/>
      <c r="EO13" s="626"/>
      <c r="EP13" s="629"/>
      <c r="EQ13" s="628"/>
      <c r="ER13" s="626"/>
      <c r="ES13" s="626"/>
      <c r="ET13" s="626"/>
      <c r="EU13" s="626"/>
      <c r="EV13" s="626"/>
      <c r="EW13" s="627"/>
      <c r="EX13" s="625"/>
      <c r="EY13" s="626"/>
      <c r="EZ13" s="626"/>
      <c r="FA13" s="626"/>
      <c r="FB13" s="626"/>
      <c r="FC13" s="626"/>
      <c r="FD13" s="629"/>
      <c r="FE13" s="628"/>
      <c r="FF13" s="626"/>
      <c r="FG13" s="626"/>
      <c r="FH13" s="626"/>
      <c r="FI13" s="626"/>
      <c r="FJ13" s="626"/>
      <c r="FK13" s="629"/>
      <c r="FL13" s="628"/>
      <c r="FM13" s="626"/>
      <c r="FN13" s="626"/>
      <c r="FO13" s="626"/>
      <c r="FP13" s="626"/>
      <c r="FQ13" s="626"/>
      <c r="FR13" s="629"/>
      <c r="FS13" s="628"/>
      <c r="FT13" s="626"/>
      <c r="FU13" s="626"/>
      <c r="FV13" s="626"/>
      <c r="FW13" s="626"/>
      <c r="FX13" s="626"/>
      <c r="FY13" s="629"/>
      <c r="FZ13" s="628"/>
      <c r="GA13" s="626"/>
      <c r="GB13" s="626"/>
      <c r="GC13" s="626"/>
      <c r="GD13" s="626"/>
      <c r="GE13" s="626"/>
      <c r="GF13" s="629"/>
      <c r="GG13" s="628"/>
      <c r="GH13" s="626"/>
      <c r="GI13" s="626"/>
      <c r="GJ13" s="626"/>
      <c r="GK13" s="626"/>
      <c r="GL13" s="626"/>
      <c r="GM13" s="627"/>
      <c r="GN13" s="625"/>
      <c r="GO13" s="626"/>
      <c r="GP13" s="626"/>
      <c r="GQ13" s="626"/>
      <c r="GR13" s="626"/>
      <c r="GS13" s="626"/>
      <c r="GT13" s="629"/>
      <c r="GU13" s="628"/>
      <c r="GV13" s="626"/>
      <c r="GW13" s="626"/>
      <c r="GX13" s="626"/>
      <c r="GY13" s="626"/>
      <c r="GZ13" s="626"/>
      <c r="HA13" s="629"/>
      <c r="HB13" s="628"/>
      <c r="HC13" s="626"/>
      <c r="HD13" s="626"/>
      <c r="HE13" s="626"/>
      <c r="HF13" s="626"/>
      <c r="HG13" s="626"/>
      <c r="HH13" s="629"/>
      <c r="HI13" s="628"/>
      <c r="HJ13" s="626"/>
      <c r="HK13" s="626"/>
      <c r="HL13" s="626"/>
      <c r="HM13" s="626"/>
      <c r="HN13" s="626"/>
      <c r="HO13" s="629"/>
      <c r="HP13" s="628"/>
      <c r="HQ13" s="626"/>
      <c r="HR13" s="626"/>
      <c r="HS13" s="626"/>
      <c r="HT13" s="626"/>
      <c r="HU13" s="626"/>
      <c r="HV13" s="629"/>
      <c r="HW13" s="628"/>
      <c r="HX13" s="626"/>
      <c r="HY13" s="626"/>
      <c r="HZ13" s="626"/>
      <c r="IA13" s="626"/>
      <c r="IB13" s="626"/>
      <c r="IC13" s="627"/>
      <c r="ID13" s="625"/>
      <c r="IE13" s="626"/>
      <c r="IF13" s="626"/>
      <c r="IG13" s="626"/>
      <c r="IH13" s="626"/>
      <c r="II13" s="626"/>
      <c r="IJ13" s="712"/>
      <c r="IK13" s="630"/>
      <c r="IL13" s="626"/>
      <c r="IM13" s="626"/>
      <c r="IN13" s="626"/>
      <c r="IO13" s="626"/>
      <c r="IP13" s="626"/>
      <c r="IQ13" s="627"/>
    </row>
    <row r="14" spans="1:251" ht="19.5" customHeight="1" x14ac:dyDescent="0.4">
      <c r="A14" s="164" t="s">
        <v>266</v>
      </c>
      <c r="B14" s="151"/>
      <c r="C14" s="151"/>
      <c r="D14" s="151"/>
      <c r="E14" s="151" t="s">
        <v>417</v>
      </c>
      <c r="F14" s="151"/>
      <c r="G14" s="151"/>
      <c r="H14" s="151"/>
      <c r="I14" s="151"/>
      <c r="J14" s="151"/>
      <c r="K14" s="151"/>
      <c r="L14" s="151"/>
      <c r="M14" s="151"/>
      <c r="N14" s="151"/>
      <c r="O14" s="151"/>
      <c r="P14" s="151"/>
      <c r="Q14" s="151"/>
      <c r="R14" s="151"/>
      <c r="S14" s="151"/>
      <c r="T14" s="151"/>
      <c r="U14" s="151"/>
      <c r="V14" s="151"/>
      <c r="W14" s="151"/>
      <c r="X14" s="151"/>
      <c r="Y14" s="151"/>
      <c r="Z14" s="151"/>
      <c r="AA14" s="163"/>
      <c r="AB14" s="625"/>
      <c r="AC14" s="626"/>
      <c r="AD14" s="626"/>
      <c r="AE14" s="626"/>
      <c r="AF14" s="626"/>
      <c r="AG14" s="626"/>
      <c r="AH14" s="629"/>
      <c r="AI14" s="628"/>
      <c r="AJ14" s="626"/>
      <c r="AK14" s="626"/>
      <c r="AL14" s="626"/>
      <c r="AM14" s="626"/>
      <c r="AN14" s="626"/>
      <c r="AO14" s="629"/>
      <c r="AP14" s="628"/>
      <c r="AQ14" s="626"/>
      <c r="AR14" s="626"/>
      <c r="AS14" s="626"/>
      <c r="AT14" s="626"/>
      <c r="AU14" s="626"/>
      <c r="AV14" s="629"/>
      <c r="AW14" s="628"/>
      <c r="AX14" s="626"/>
      <c r="AY14" s="626"/>
      <c r="AZ14" s="626"/>
      <c r="BA14" s="626"/>
      <c r="BB14" s="626"/>
      <c r="BC14" s="629"/>
      <c r="BD14" s="628"/>
      <c r="BE14" s="626"/>
      <c r="BF14" s="626"/>
      <c r="BG14" s="626"/>
      <c r="BH14" s="626"/>
      <c r="BI14" s="626"/>
      <c r="BJ14" s="629"/>
      <c r="BK14" s="628"/>
      <c r="BL14" s="626"/>
      <c r="BM14" s="626"/>
      <c r="BN14" s="626"/>
      <c r="BO14" s="626"/>
      <c r="BP14" s="626"/>
      <c r="BQ14" s="627"/>
      <c r="BR14" s="625"/>
      <c r="BS14" s="626"/>
      <c r="BT14" s="626"/>
      <c r="BU14" s="626"/>
      <c r="BV14" s="626"/>
      <c r="BW14" s="626"/>
      <c r="BX14" s="629"/>
      <c r="BY14" s="628"/>
      <c r="BZ14" s="626"/>
      <c r="CA14" s="626"/>
      <c r="CB14" s="626"/>
      <c r="CC14" s="626"/>
      <c r="CD14" s="626"/>
      <c r="CE14" s="629"/>
      <c r="CF14" s="628"/>
      <c r="CG14" s="626"/>
      <c r="CH14" s="626"/>
      <c r="CI14" s="626"/>
      <c r="CJ14" s="626"/>
      <c r="CK14" s="626"/>
      <c r="CL14" s="629"/>
      <c r="CM14" s="628"/>
      <c r="CN14" s="626"/>
      <c r="CO14" s="626"/>
      <c r="CP14" s="626"/>
      <c r="CQ14" s="626"/>
      <c r="CR14" s="626"/>
      <c r="CS14" s="629"/>
      <c r="CT14" s="628"/>
      <c r="CU14" s="626"/>
      <c r="CV14" s="626"/>
      <c r="CW14" s="626"/>
      <c r="CX14" s="626"/>
      <c r="CY14" s="626"/>
      <c r="CZ14" s="629"/>
      <c r="DA14" s="628"/>
      <c r="DB14" s="626"/>
      <c r="DC14" s="626"/>
      <c r="DD14" s="626"/>
      <c r="DE14" s="626"/>
      <c r="DF14" s="626"/>
      <c r="DG14" s="627"/>
      <c r="DH14" s="625"/>
      <c r="DI14" s="626"/>
      <c r="DJ14" s="626"/>
      <c r="DK14" s="626"/>
      <c r="DL14" s="626"/>
      <c r="DM14" s="626"/>
      <c r="DN14" s="629"/>
      <c r="DO14" s="628"/>
      <c r="DP14" s="626"/>
      <c r="DQ14" s="626"/>
      <c r="DR14" s="626"/>
      <c r="DS14" s="626"/>
      <c r="DT14" s="626"/>
      <c r="DU14" s="629"/>
      <c r="DV14" s="628"/>
      <c r="DW14" s="626"/>
      <c r="DX14" s="626"/>
      <c r="DY14" s="626"/>
      <c r="DZ14" s="626"/>
      <c r="EA14" s="626"/>
      <c r="EB14" s="629"/>
      <c r="EC14" s="628"/>
      <c r="ED14" s="626"/>
      <c r="EE14" s="626"/>
      <c r="EF14" s="626"/>
      <c r="EG14" s="626"/>
      <c r="EH14" s="626"/>
      <c r="EI14" s="629"/>
      <c r="EJ14" s="628"/>
      <c r="EK14" s="626"/>
      <c r="EL14" s="626"/>
      <c r="EM14" s="626"/>
      <c r="EN14" s="626"/>
      <c r="EO14" s="626"/>
      <c r="EP14" s="629"/>
      <c r="EQ14" s="628"/>
      <c r="ER14" s="626"/>
      <c r="ES14" s="626"/>
      <c r="ET14" s="626"/>
      <c r="EU14" s="626"/>
      <c r="EV14" s="626"/>
      <c r="EW14" s="627"/>
      <c r="EX14" s="625"/>
      <c r="EY14" s="626"/>
      <c r="EZ14" s="626"/>
      <c r="FA14" s="626"/>
      <c r="FB14" s="626"/>
      <c r="FC14" s="626"/>
      <c r="FD14" s="629"/>
      <c r="FE14" s="628"/>
      <c r="FF14" s="626"/>
      <c r="FG14" s="626"/>
      <c r="FH14" s="626"/>
      <c r="FI14" s="626"/>
      <c r="FJ14" s="626"/>
      <c r="FK14" s="629"/>
      <c r="FL14" s="628"/>
      <c r="FM14" s="626"/>
      <c r="FN14" s="626"/>
      <c r="FO14" s="626"/>
      <c r="FP14" s="626"/>
      <c r="FQ14" s="626"/>
      <c r="FR14" s="629"/>
      <c r="FS14" s="628"/>
      <c r="FT14" s="626"/>
      <c r="FU14" s="626"/>
      <c r="FV14" s="626"/>
      <c r="FW14" s="626"/>
      <c r="FX14" s="626"/>
      <c r="FY14" s="629"/>
      <c r="FZ14" s="628"/>
      <c r="GA14" s="626"/>
      <c r="GB14" s="626"/>
      <c r="GC14" s="626"/>
      <c r="GD14" s="626"/>
      <c r="GE14" s="626"/>
      <c r="GF14" s="629"/>
      <c r="GG14" s="628"/>
      <c r="GH14" s="626"/>
      <c r="GI14" s="626"/>
      <c r="GJ14" s="626"/>
      <c r="GK14" s="626"/>
      <c r="GL14" s="626"/>
      <c r="GM14" s="627"/>
      <c r="GN14" s="625"/>
      <c r="GO14" s="626"/>
      <c r="GP14" s="626"/>
      <c r="GQ14" s="626"/>
      <c r="GR14" s="626"/>
      <c r="GS14" s="626"/>
      <c r="GT14" s="629"/>
      <c r="GU14" s="628"/>
      <c r="GV14" s="626"/>
      <c r="GW14" s="626"/>
      <c r="GX14" s="626"/>
      <c r="GY14" s="626"/>
      <c r="GZ14" s="626"/>
      <c r="HA14" s="629"/>
      <c r="HB14" s="628"/>
      <c r="HC14" s="626"/>
      <c r="HD14" s="626"/>
      <c r="HE14" s="626"/>
      <c r="HF14" s="626"/>
      <c r="HG14" s="626"/>
      <c r="HH14" s="629"/>
      <c r="HI14" s="628"/>
      <c r="HJ14" s="626"/>
      <c r="HK14" s="626"/>
      <c r="HL14" s="626"/>
      <c r="HM14" s="626"/>
      <c r="HN14" s="626"/>
      <c r="HO14" s="629"/>
      <c r="HP14" s="628"/>
      <c r="HQ14" s="626"/>
      <c r="HR14" s="626"/>
      <c r="HS14" s="626"/>
      <c r="HT14" s="626"/>
      <c r="HU14" s="626"/>
      <c r="HV14" s="629"/>
      <c r="HW14" s="628"/>
      <c r="HX14" s="626"/>
      <c r="HY14" s="626"/>
      <c r="HZ14" s="626"/>
      <c r="IA14" s="626"/>
      <c r="IB14" s="626"/>
      <c r="IC14" s="627"/>
      <c r="ID14" s="625"/>
      <c r="IE14" s="626"/>
      <c r="IF14" s="626"/>
      <c r="IG14" s="626"/>
      <c r="IH14" s="626"/>
      <c r="II14" s="626"/>
      <c r="IJ14" s="712"/>
      <c r="IK14" s="630"/>
      <c r="IL14" s="626"/>
      <c r="IM14" s="626"/>
      <c r="IN14" s="626"/>
      <c r="IO14" s="626"/>
      <c r="IP14" s="626"/>
      <c r="IQ14" s="627"/>
    </row>
    <row r="15" spans="1:251" ht="19.5" customHeight="1" x14ac:dyDescent="0.4">
      <c r="A15" s="164" t="s">
        <v>264</v>
      </c>
      <c r="B15" s="151"/>
      <c r="C15" s="151"/>
      <c r="D15" s="151"/>
      <c r="E15" s="151" t="s">
        <v>59</v>
      </c>
      <c r="F15" s="151"/>
      <c r="G15" s="151"/>
      <c r="H15" s="151"/>
      <c r="I15" s="151"/>
      <c r="J15" s="151"/>
      <c r="K15" s="151"/>
      <c r="L15" s="151"/>
      <c r="M15" s="151"/>
      <c r="N15" s="151"/>
      <c r="O15" s="151"/>
      <c r="P15" s="151"/>
      <c r="Q15" s="151"/>
      <c r="R15" s="151"/>
      <c r="S15" s="151"/>
      <c r="T15" s="151"/>
      <c r="U15" s="151"/>
      <c r="V15" s="151"/>
      <c r="W15" s="151"/>
      <c r="X15" s="151"/>
      <c r="Y15" s="151"/>
      <c r="Z15" s="151"/>
      <c r="AA15" s="163"/>
      <c r="AB15" s="625"/>
      <c r="AC15" s="626"/>
      <c r="AD15" s="626"/>
      <c r="AE15" s="626"/>
      <c r="AF15" s="626"/>
      <c r="AG15" s="626"/>
      <c r="AH15" s="629"/>
      <c r="AI15" s="628"/>
      <c r="AJ15" s="626"/>
      <c r="AK15" s="626"/>
      <c r="AL15" s="626"/>
      <c r="AM15" s="626"/>
      <c r="AN15" s="626"/>
      <c r="AO15" s="629"/>
      <c r="AP15" s="628"/>
      <c r="AQ15" s="626"/>
      <c r="AR15" s="626"/>
      <c r="AS15" s="626"/>
      <c r="AT15" s="626"/>
      <c r="AU15" s="626"/>
      <c r="AV15" s="629"/>
      <c r="AW15" s="628"/>
      <c r="AX15" s="626"/>
      <c r="AY15" s="626"/>
      <c r="AZ15" s="626"/>
      <c r="BA15" s="626"/>
      <c r="BB15" s="626"/>
      <c r="BC15" s="629"/>
      <c r="BD15" s="628"/>
      <c r="BE15" s="626"/>
      <c r="BF15" s="626"/>
      <c r="BG15" s="626"/>
      <c r="BH15" s="626"/>
      <c r="BI15" s="626"/>
      <c r="BJ15" s="629"/>
      <c r="BK15" s="628"/>
      <c r="BL15" s="626"/>
      <c r="BM15" s="626"/>
      <c r="BN15" s="626"/>
      <c r="BO15" s="626"/>
      <c r="BP15" s="626"/>
      <c r="BQ15" s="627"/>
      <c r="BR15" s="625"/>
      <c r="BS15" s="626"/>
      <c r="BT15" s="626"/>
      <c r="BU15" s="626"/>
      <c r="BV15" s="626"/>
      <c r="BW15" s="626"/>
      <c r="BX15" s="629"/>
      <c r="BY15" s="628"/>
      <c r="BZ15" s="626"/>
      <c r="CA15" s="626"/>
      <c r="CB15" s="626"/>
      <c r="CC15" s="626"/>
      <c r="CD15" s="626"/>
      <c r="CE15" s="629"/>
      <c r="CF15" s="628"/>
      <c r="CG15" s="626"/>
      <c r="CH15" s="626"/>
      <c r="CI15" s="626"/>
      <c r="CJ15" s="626"/>
      <c r="CK15" s="626"/>
      <c r="CL15" s="629"/>
      <c r="CM15" s="628"/>
      <c r="CN15" s="626"/>
      <c r="CO15" s="626"/>
      <c r="CP15" s="626"/>
      <c r="CQ15" s="626"/>
      <c r="CR15" s="626"/>
      <c r="CS15" s="629"/>
      <c r="CT15" s="628"/>
      <c r="CU15" s="626"/>
      <c r="CV15" s="626"/>
      <c r="CW15" s="626"/>
      <c r="CX15" s="626"/>
      <c r="CY15" s="626"/>
      <c r="CZ15" s="629"/>
      <c r="DA15" s="628"/>
      <c r="DB15" s="626"/>
      <c r="DC15" s="626"/>
      <c r="DD15" s="626"/>
      <c r="DE15" s="626"/>
      <c r="DF15" s="626"/>
      <c r="DG15" s="627"/>
      <c r="DH15" s="625"/>
      <c r="DI15" s="626"/>
      <c r="DJ15" s="626"/>
      <c r="DK15" s="626"/>
      <c r="DL15" s="626"/>
      <c r="DM15" s="626"/>
      <c r="DN15" s="629"/>
      <c r="DO15" s="628"/>
      <c r="DP15" s="626"/>
      <c r="DQ15" s="626"/>
      <c r="DR15" s="626"/>
      <c r="DS15" s="626"/>
      <c r="DT15" s="626"/>
      <c r="DU15" s="629"/>
      <c r="DV15" s="628"/>
      <c r="DW15" s="626"/>
      <c r="DX15" s="626"/>
      <c r="DY15" s="626"/>
      <c r="DZ15" s="626"/>
      <c r="EA15" s="626"/>
      <c r="EB15" s="629"/>
      <c r="EC15" s="628"/>
      <c r="ED15" s="626"/>
      <c r="EE15" s="626"/>
      <c r="EF15" s="626"/>
      <c r="EG15" s="626"/>
      <c r="EH15" s="626"/>
      <c r="EI15" s="629"/>
      <c r="EJ15" s="628"/>
      <c r="EK15" s="626"/>
      <c r="EL15" s="626"/>
      <c r="EM15" s="626"/>
      <c r="EN15" s="626"/>
      <c r="EO15" s="626"/>
      <c r="EP15" s="629"/>
      <c r="EQ15" s="628"/>
      <c r="ER15" s="626"/>
      <c r="ES15" s="626"/>
      <c r="ET15" s="626"/>
      <c r="EU15" s="626"/>
      <c r="EV15" s="626"/>
      <c r="EW15" s="627"/>
      <c r="EX15" s="625"/>
      <c r="EY15" s="626"/>
      <c r="EZ15" s="626"/>
      <c r="FA15" s="626"/>
      <c r="FB15" s="626"/>
      <c r="FC15" s="626"/>
      <c r="FD15" s="629"/>
      <c r="FE15" s="628"/>
      <c r="FF15" s="626"/>
      <c r="FG15" s="626"/>
      <c r="FH15" s="626"/>
      <c r="FI15" s="626"/>
      <c r="FJ15" s="626"/>
      <c r="FK15" s="629"/>
      <c r="FL15" s="628"/>
      <c r="FM15" s="626"/>
      <c r="FN15" s="626"/>
      <c r="FO15" s="626"/>
      <c r="FP15" s="626"/>
      <c r="FQ15" s="626"/>
      <c r="FR15" s="629"/>
      <c r="FS15" s="628"/>
      <c r="FT15" s="626"/>
      <c r="FU15" s="626"/>
      <c r="FV15" s="626"/>
      <c r="FW15" s="626"/>
      <c r="FX15" s="626"/>
      <c r="FY15" s="629"/>
      <c r="FZ15" s="628"/>
      <c r="GA15" s="626"/>
      <c r="GB15" s="626"/>
      <c r="GC15" s="626"/>
      <c r="GD15" s="626"/>
      <c r="GE15" s="626"/>
      <c r="GF15" s="629"/>
      <c r="GG15" s="628"/>
      <c r="GH15" s="626"/>
      <c r="GI15" s="626"/>
      <c r="GJ15" s="626"/>
      <c r="GK15" s="626"/>
      <c r="GL15" s="626"/>
      <c r="GM15" s="627"/>
      <c r="GN15" s="625"/>
      <c r="GO15" s="626"/>
      <c r="GP15" s="626"/>
      <c r="GQ15" s="626"/>
      <c r="GR15" s="626"/>
      <c r="GS15" s="626"/>
      <c r="GT15" s="629"/>
      <c r="GU15" s="628"/>
      <c r="GV15" s="626"/>
      <c r="GW15" s="626"/>
      <c r="GX15" s="626"/>
      <c r="GY15" s="626"/>
      <c r="GZ15" s="626"/>
      <c r="HA15" s="629"/>
      <c r="HB15" s="628"/>
      <c r="HC15" s="626"/>
      <c r="HD15" s="626"/>
      <c r="HE15" s="626"/>
      <c r="HF15" s="626"/>
      <c r="HG15" s="626"/>
      <c r="HH15" s="629"/>
      <c r="HI15" s="628"/>
      <c r="HJ15" s="626"/>
      <c r="HK15" s="626"/>
      <c r="HL15" s="626"/>
      <c r="HM15" s="626"/>
      <c r="HN15" s="626"/>
      <c r="HO15" s="629"/>
      <c r="HP15" s="628"/>
      <c r="HQ15" s="626"/>
      <c r="HR15" s="626"/>
      <c r="HS15" s="626"/>
      <c r="HT15" s="626"/>
      <c r="HU15" s="626"/>
      <c r="HV15" s="629"/>
      <c r="HW15" s="628"/>
      <c r="HX15" s="626"/>
      <c r="HY15" s="626"/>
      <c r="HZ15" s="626"/>
      <c r="IA15" s="626"/>
      <c r="IB15" s="626"/>
      <c r="IC15" s="627"/>
      <c r="ID15" s="625"/>
      <c r="IE15" s="626"/>
      <c r="IF15" s="626"/>
      <c r="IG15" s="626"/>
      <c r="IH15" s="626"/>
      <c r="II15" s="626"/>
      <c r="IJ15" s="712"/>
      <c r="IK15" s="630"/>
      <c r="IL15" s="626"/>
      <c r="IM15" s="626"/>
      <c r="IN15" s="626"/>
      <c r="IO15" s="626"/>
      <c r="IP15" s="626"/>
      <c r="IQ15" s="627"/>
    </row>
    <row r="16" spans="1:251" ht="19.5" customHeight="1" x14ac:dyDescent="0.4">
      <c r="A16" s="160" t="s">
        <v>262</v>
      </c>
      <c r="B16" s="29"/>
      <c r="C16" s="29"/>
      <c r="D16" s="29"/>
      <c r="E16" s="29" t="s">
        <v>416</v>
      </c>
      <c r="F16" s="29"/>
      <c r="G16" s="29"/>
      <c r="H16" s="29"/>
      <c r="I16" s="29"/>
      <c r="J16" s="29"/>
      <c r="K16" s="29"/>
      <c r="L16" s="29"/>
      <c r="M16" s="29"/>
      <c r="N16" s="29"/>
      <c r="O16" s="29"/>
      <c r="P16" s="29"/>
      <c r="Q16" s="29"/>
      <c r="R16" s="29"/>
      <c r="S16" s="29"/>
      <c r="T16" s="29"/>
      <c r="U16" s="29"/>
      <c r="V16" s="29"/>
      <c r="W16" s="29"/>
      <c r="X16" s="29"/>
      <c r="Y16" s="29"/>
      <c r="Z16" s="29"/>
      <c r="AA16" s="30"/>
      <c r="AB16" s="700"/>
      <c r="AC16" s="701"/>
      <c r="AD16" s="701"/>
      <c r="AE16" s="701"/>
      <c r="AF16" s="701"/>
      <c r="AG16" s="701"/>
      <c r="AH16" s="702"/>
      <c r="AI16" s="703"/>
      <c r="AJ16" s="701"/>
      <c r="AK16" s="701"/>
      <c r="AL16" s="701"/>
      <c r="AM16" s="701"/>
      <c r="AN16" s="701"/>
      <c r="AO16" s="702"/>
      <c r="AP16" s="703"/>
      <c r="AQ16" s="701"/>
      <c r="AR16" s="701"/>
      <c r="AS16" s="701"/>
      <c r="AT16" s="701"/>
      <c r="AU16" s="701"/>
      <c r="AV16" s="702"/>
      <c r="AW16" s="703"/>
      <c r="AX16" s="701"/>
      <c r="AY16" s="701"/>
      <c r="AZ16" s="701"/>
      <c r="BA16" s="701"/>
      <c r="BB16" s="701"/>
      <c r="BC16" s="702"/>
      <c r="BD16" s="703"/>
      <c r="BE16" s="701"/>
      <c r="BF16" s="701"/>
      <c r="BG16" s="701"/>
      <c r="BH16" s="701"/>
      <c r="BI16" s="701"/>
      <c r="BJ16" s="702"/>
      <c r="BK16" s="703"/>
      <c r="BL16" s="701"/>
      <c r="BM16" s="701"/>
      <c r="BN16" s="701"/>
      <c r="BO16" s="701"/>
      <c r="BP16" s="701"/>
      <c r="BQ16" s="709"/>
      <c r="BR16" s="700"/>
      <c r="BS16" s="701"/>
      <c r="BT16" s="701"/>
      <c r="BU16" s="701"/>
      <c r="BV16" s="701"/>
      <c r="BW16" s="701"/>
      <c r="BX16" s="702"/>
      <c r="BY16" s="703"/>
      <c r="BZ16" s="701"/>
      <c r="CA16" s="701"/>
      <c r="CB16" s="701"/>
      <c r="CC16" s="701"/>
      <c r="CD16" s="701"/>
      <c r="CE16" s="702"/>
      <c r="CF16" s="703"/>
      <c r="CG16" s="701"/>
      <c r="CH16" s="701"/>
      <c r="CI16" s="701"/>
      <c r="CJ16" s="701"/>
      <c r="CK16" s="701"/>
      <c r="CL16" s="702"/>
      <c r="CM16" s="703"/>
      <c r="CN16" s="701"/>
      <c r="CO16" s="701"/>
      <c r="CP16" s="701"/>
      <c r="CQ16" s="701"/>
      <c r="CR16" s="701"/>
      <c r="CS16" s="702"/>
      <c r="CT16" s="703"/>
      <c r="CU16" s="701"/>
      <c r="CV16" s="701"/>
      <c r="CW16" s="701"/>
      <c r="CX16" s="701"/>
      <c r="CY16" s="701"/>
      <c r="CZ16" s="702"/>
      <c r="DA16" s="703"/>
      <c r="DB16" s="701"/>
      <c r="DC16" s="701"/>
      <c r="DD16" s="701"/>
      <c r="DE16" s="701"/>
      <c r="DF16" s="701"/>
      <c r="DG16" s="709"/>
      <c r="DH16" s="700"/>
      <c r="DI16" s="701"/>
      <c r="DJ16" s="701"/>
      <c r="DK16" s="701"/>
      <c r="DL16" s="701"/>
      <c r="DM16" s="701"/>
      <c r="DN16" s="702"/>
      <c r="DO16" s="703"/>
      <c r="DP16" s="701"/>
      <c r="DQ16" s="701"/>
      <c r="DR16" s="701"/>
      <c r="DS16" s="701"/>
      <c r="DT16" s="701"/>
      <c r="DU16" s="702"/>
      <c r="DV16" s="703"/>
      <c r="DW16" s="701"/>
      <c r="DX16" s="701"/>
      <c r="DY16" s="701"/>
      <c r="DZ16" s="701"/>
      <c r="EA16" s="701"/>
      <c r="EB16" s="702"/>
      <c r="EC16" s="703"/>
      <c r="ED16" s="701"/>
      <c r="EE16" s="701"/>
      <c r="EF16" s="701"/>
      <c r="EG16" s="701"/>
      <c r="EH16" s="701"/>
      <c r="EI16" s="702"/>
      <c r="EJ16" s="703"/>
      <c r="EK16" s="701"/>
      <c r="EL16" s="701"/>
      <c r="EM16" s="701"/>
      <c r="EN16" s="701"/>
      <c r="EO16" s="701"/>
      <c r="EP16" s="702"/>
      <c r="EQ16" s="703"/>
      <c r="ER16" s="701"/>
      <c r="ES16" s="701"/>
      <c r="ET16" s="701"/>
      <c r="EU16" s="701"/>
      <c r="EV16" s="701"/>
      <c r="EW16" s="709"/>
      <c r="EX16" s="700"/>
      <c r="EY16" s="701"/>
      <c r="EZ16" s="701"/>
      <c r="FA16" s="701"/>
      <c r="FB16" s="701"/>
      <c r="FC16" s="701"/>
      <c r="FD16" s="702"/>
      <c r="FE16" s="703"/>
      <c r="FF16" s="701"/>
      <c r="FG16" s="701"/>
      <c r="FH16" s="701"/>
      <c r="FI16" s="701"/>
      <c r="FJ16" s="701"/>
      <c r="FK16" s="702"/>
      <c r="FL16" s="703"/>
      <c r="FM16" s="701"/>
      <c r="FN16" s="701"/>
      <c r="FO16" s="701"/>
      <c r="FP16" s="701"/>
      <c r="FQ16" s="701"/>
      <c r="FR16" s="702"/>
      <c r="FS16" s="703"/>
      <c r="FT16" s="701"/>
      <c r="FU16" s="701"/>
      <c r="FV16" s="701"/>
      <c r="FW16" s="701"/>
      <c r="FX16" s="701"/>
      <c r="FY16" s="702"/>
      <c r="FZ16" s="703"/>
      <c r="GA16" s="701"/>
      <c r="GB16" s="701"/>
      <c r="GC16" s="701"/>
      <c r="GD16" s="701"/>
      <c r="GE16" s="701"/>
      <c r="GF16" s="702"/>
      <c r="GG16" s="703"/>
      <c r="GH16" s="701"/>
      <c r="GI16" s="701"/>
      <c r="GJ16" s="701"/>
      <c r="GK16" s="701"/>
      <c r="GL16" s="701"/>
      <c r="GM16" s="709"/>
      <c r="GN16" s="700"/>
      <c r="GO16" s="701"/>
      <c r="GP16" s="701"/>
      <c r="GQ16" s="701"/>
      <c r="GR16" s="701"/>
      <c r="GS16" s="701"/>
      <c r="GT16" s="702"/>
      <c r="GU16" s="703"/>
      <c r="GV16" s="701"/>
      <c r="GW16" s="701"/>
      <c r="GX16" s="701"/>
      <c r="GY16" s="701"/>
      <c r="GZ16" s="701"/>
      <c r="HA16" s="702"/>
      <c r="HB16" s="703"/>
      <c r="HC16" s="701"/>
      <c r="HD16" s="701"/>
      <c r="HE16" s="701"/>
      <c r="HF16" s="701"/>
      <c r="HG16" s="701"/>
      <c r="HH16" s="702"/>
      <c r="HI16" s="703"/>
      <c r="HJ16" s="701"/>
      <c r="HK16" s="701"/>
      <c r="HL16" s="701"/>
      <c r="HM16" s="701"/>
      <c r="HN16" s="701"/>
      <c r="HO16" s="702"/>
      <c r="HP16" s="703"/>
      <c r="HQ16" s="701"/>
      <c r="HR16" s="701"/>
      <c r="HS16" s="701"/>
      <c r="HT16" s="701"/>
      <c r="HU16" s="701"/>
      <c r="HV16" s="702"/>
      <c r="HW16" s="703"/>
      <c r="HX16" s="701"/>
      <c r="HY16" s="701"/>
      <c r="HZ16" s="701"/>
      <c r="IA16" s="701"/>
      <c r="IB16" s="701"/>
      <c r="IC16" s="709"/>
      <c r="ID16" s="700"/>
      <c r="IE16" s="701"/>
      <c r="IF16" s="701"/>
      <c r="IG16" s="701"/>
      <c r="IH16" s="701"/>
      <c r="II16" s="701"/>
      <c r="IJ16" s="713"/>
      <c r="IK16" s="715"/>
      <c r="IL16" s="701"/>
      <c r="IM16" s="701"/>
      <c r="IN16" s="701"/>
      <c r="IO16" s="701"/>
      <c r="IP16" s="701"/>
      <c r="IQ16" s="709"/>
    </row>
    <row r="17" spans="1:251" ht="19.5" customHeight="1" x14ac:dyDescent="0.4">
      <c r="A17" s="164" t="s">
        <v>260</v>
      </c>
      <c r="B17" s="151"/>
      <c r="C17" s="151"/>
      <c r="D17" s="151"/>
      <c r="E17" s="151" t="s">
        <v>415</v>
      </c>
      <c r="F17" s="151"/>
      <c r="G17" s="151"/>
      <c r="H17" s="151"/>
      <c r="I17" s="151"/>
      <c r="J17" s="151"/>
      <c r="K17" s="151"/>
      <c r="L17" s="151"/>
      <c r="M17" s="151"/>
      <c r="N17" s="151"/>
      <c r="O17" s="151"/>
      <c r="P17" s="151"/>
      <c r="Q17" s="151"/>
      <c r="R17" s="151"/>
      <c r="S17" s="151"/>
      <c r="T17" s="151"/>
      <c r="U17" s="151"/>
      <c r="V17" s="151"/>
      <c r="W17" s="151"/>
      <c r="X17" s="151"/>
      <c r="Y17" s="151"/>
      <c r="Z17" s="151"/>
      <c r="AA17" s="163"/>
      <c r="AB17" s="693"/>
      <c r="AC17" s="694"/>
      <c r="AD17" s="694"/>
      <c r="AE17" s="694"/>
      <c r="AF17" s="694"/>
      <c r="AG17" s="694"/>
      <c r="AH17" s="695"/>
      <c r="AI17" s="696"/>
      <c r="AJ17" s="694"/>
      <c r="AK17" s="694"/>
      <c r="AL17" s="694"/>
      <c r="AM17" s="694"/>
      <c r="AN17" s="694"/>
      <c r="AO17" s="695"/>
      <c r="AP17" s="696"/>
      <c r="AQ17" s="694"/>
      <c r="AR17" s="694"/>
      <c r="AS17" s="694"/>
      <c r="AT17" s="694"/>
      <c r="AU17" s="694"/>
      <c r="AV17" s="695"/>
      <c r="AW17" s="696"/>
      <c r="AX17" s="694"/>
      <c r="AY17" s="694"/>
      <c r="AZ17" s="694"/>
      <c r="BA17" s="694"/>
      <c r="BB17" s="694"/>
      <c r="BC17" s="695"/>
      <c r="BD17" s="696"/>
      <c r="BE17" s="694"/>
      <c r="BF17" s="694"/>
      <c r="BG17" s="694"/>
      <c r="BH17" s="694"/>
      <c r="BI17" s="694"/>
      <c r="BJ17" s="695"/>
      <c r="BK17" s="696"/>
      <c r="BL17" s="694"/>
      <c r="BM17" s="694"/>
      <c r="BN17" s="694"/>
      <c r="BO17" s="694"/>
      <c r="BP17" s="694"/>
      <c r="BQ17" s="708"/>
      <c r="BR17" s="693"/>
      <c r="BS17" s="694"/>
      <c r="BT17" s="694"/>
      <c r="BU17" s="694"/>
      <c r="BV17" s="694"/>
      <c r="BW17" s="694"/>
      <c r="BX17" s="695"/>
      <c r="BY17" s="696"/>
      <c r="BZ17" s="694"/>
      <c r="CA17" s="694"/>
      <c r="CB17" s="694"/>
      <c r="CC17" s="694"/>
      <c r="CD17" s="694"/>
      <c r="CE17" s="695"/>
      <c r="CF17" s="696"/>
      <c r="CG17" s="694"/>
      <c r="CH17" s="694"/>
      <c r="CI17" s="694"/>
      <c r="CJ17" s="694"/>
      <c r="CK17" s="694"/>
      <c r="CL17" s="695"/>
      <c r="CM17" s="696"/>
      <c r="CN17" s="694"/>
      <c r="CO17" s="694"/>
      <c r="CP17" s="694"/>
      <c r="CQ17" s="694"/>
      <c r="CR17" s="694"/>
      <c r="CS17" s="695"/>
      <c r="CT17" s="696"/>
      <c r="CU17" s="694"/>
      <c r="CV17" s="694"/>
      <c r="CW17" s="694"/>
      <c r="CX17" s="694"/>
      <c r="CY17" s="694"/>
      <c r="CZ17" s="695"/>
      <c r="DA17" s="696"/>
      <c r="DB17" s="694"/>
      <c r="DC17" s="694"/>
      <c r="DD17" s="694"/>
      <c r="DE17" s="694"/>
      <c r="DF17" s="694"/>
      <c r="DG17" s="708"/>
      <c r="DH17" s="693"/>
      <c r="DI17" s="694"/>
      <c r="DJ17" s="694"/>
      <c r="DK17" s="694"/>
      <c r="DL17" s="694"/>
      <c r="DM17" s="694"/>
      <c r="DN17" s="695"/>
      <c r="DO17" s="696"/>
      <c r="DP17" s="694"/>
      <c r="DQ17" s="694"/>
      <c r="DR17" s="694"/>
      <c r="DS17" s="694"/>
      <c r="DT17" s="694"/>
      <c r="DU17" s="695"/>
      <c r="DV17" s="696"/>
      <c r="DW17" s="694"/>
      <c r="DX17" s="694"/>
      <c r="DY17" s="694"/>
      <c r="DZ17" s="694"/>
      <c r="EA17" s="694"/>
      <c r="EB17" s="695"/>
      <c r="EC17" s="696"/>
      <c r="ED17" s="694"/>
      <c r="EE17" s="694"/>
      <c r="EF17" s="694"/>
      <c r="EG17" s="694"/>
      <c r="EH17" s="694"/>
      <c r="EI17" s="695"/>
      <c r="EJ17" s="696"/>
      <c r="EK17" s="694"/>
      <c r="EL17" s="694"/>
      <c r="EM17" s="694"/>
      <c r="EN17" s="694"/>
      <c r="EO17" s="694"/>
      <c r="EP17" s="695"/>
      <c r="EQ17" s="696"/>
      <c r="ER17" s="694"/>
      <c r="ES17" s="694"/>
      <c r="ET17" s="694"/>
      <c r="EU17" s="694"/>
      <c r="EV17" s="694"/>
      <c r="EW17" s="708"/>
      <c r="EX17" s="693"/>
      <c r="EY17" s="694"/>
      <c r="EZ17" s="694"/>
      <c r="FA17" s="694"/>
      <c r="FB17" s="694"/>
      <c r="FC17" s="694"/>
      <c r="FD17" s="695"/>
      <c r="FE17" s="696"/>
      <c r="FF17" s="694"/>
      <c r="FG17" s="694"/>
      <c r="FH17" s="694"/>
      <c r="FI17" s="694"/>
      <c r="FJ17" s="694"/>
      <c r="FK17" s="695"/>
      <c r="FL17" s="696"/>
      <c r="FM17" s="694"/>
      <c r="FN17" s="694"/>
      <c r="FO17" s="694"/>
      <c r="FP17" s="694"/>
      <c r="FQ17" s="694"/>
      <c r="FR17" s="695"/>
      <c r="FS17" s="696"/>
      <c r="FT17" s="694"/>
      <c r="FU17" s="694"/>
      <c r="FV17" s="694"/>
      <c r="FW17" s="694"/>
      <c r="FX17" s="694"/>
      <c r="FY17" s="695"/>
      <c r="FZ17" s="696"/>
      <c r="GA17" s="694"/>
      <c r="GB17" s="694"/>
      <c r="GC17" s="694"/>
      <c r="GD17" s="694"/>
      <c r="GE17" s="694"/>
      <c r="GF17" s="695"/>
      <c r="GG17" s="696"/>
      <c r="GH17" s="694"/>
      <c r="GI17" s="694"/>
      <c r="GJ17" s="694"/>
      <c r="GK17" s="694"/>
      <c r="GL17" s="694"/>
      <c r="GM17" s="708"/>
      <c r="GN17" s="693"/>
      <c r="GO17" s="694"/>
      <c r="GP17" s="694"/>
      <c r="GQ17" s="694"/>
      <c r="GR17" s="694"/>
      <c r="GS17" s="694"/>
      <c r="GT17" s="695"/>
      <c r="GU17" s="696"/>
      <c r="GV17" s="694"/>
      <c r="GW17" s="694"/>
      <c r="GX17" s="694"/>
      <c r="GY17" s="694"/>
      <c r="GZ17" s="694"/>
      <c r="HA17" s="695"/>
      <c r="HB17" s="696"/>
      <c r="HC17" s="694"/>
      <c r="HD17" s="694"/>
      <c r="HE17" s="694"/>
      <c r="HF17" s="694"/>
      <c r="HG17" s="694"/>
      <c r="HH17" s="695"/>
      <c r="HI17" s="696"/>
      <c r="HJ17" s="694"/>
      <c r="HK17" s="694"/>
      <c r="HL17" s="694"/>
      <c r="HM17" s="694"/>
      <c r="HN17" s="694"/>
      <c r="HO17" s="695"/>
      <c r="HP17" s="696"/>
      <c r="HQ17" s="694"/>
      <c r="HR17" s="694"/>
      <c r="HS17" s="694"/>
      <c r="HT17" s="694"/>
      <c r="HU17" s="694"/>
      <c r="HV17" s="695"/>
      <c r="HW17" s="696"/>
      <c r="HX17" s="694"/>
      <c r="HY17" s="694"/>
      <c r="HZ17" s="694"/>
      <c r="IA17" s="694"/>
      <c r="IB17" s="694"/>
      <c r="IC17" s="708"/>
      <c r="ID17" s="693"/>
      <c r="IE17" s="694"/>
      <c r="IF17" s="694"/>
      <c r="IG17" s="694"/>
      <c r="IH17" s="694"/>
      <c r="II17" s="694"/>
      <c r="IJ17" s="711"/>
      <c r="IK17" s="714"/>
      <c r="IL17" s="694"/>
      <c r="IM17" s="694"/>
      <c r="IN17" s="694"/>
      <c r="IO17" s="694"/>
      <c r="IP17" s="694"/>
      <c r="IQ17" s="708"/>
    </row>
    <row r="18" spans="1:251" ht="19.5" customHeight="1" x14ac:dyDescent="0.4">
      <c r="A18" s="164" t="s">
        <v>258</v>
      </c>
      <c r="B18" s="151"/>
      <c r="C18" s="151"/>
      <c r="D18" s="151"/>
      <c r="E18" s="151" t="s">
        <v>414</v>
      </c>
      <c r="F18" s="151"/>
      <c r="G18" s="151"/>
      <c r="H18" s="151"/>
      <c r="I18" s="151"/>
      <c r="J18" s="151"/>
      <c r="K18" s="151"/>
      <c r="L18" s="151"/>
      <c r="M18" s="151"/>
      <c r="N18" s="151"/>
      <c r="O18" s="151"/>
      <c r="P18" s="151"/>
      <c r="Q18" s="151"/>
      <c r="R18" s="151"/>
      <c r="S18" s="151"/>
      <c r="T18" s="151"/>
      <c r="U18" s="151"/>
      <c r="V18" s="151"/>
      <c r="W18" s="151"/>
      <c r="X18" s="151"/>
      <c r="Y18" s="151"/>
      <c r="Z18" s="151"/>
      <c r="AA18" s="163"/>
      <c r="AB18" s="625"/>
      <c r="AC18" s="626"/>
      <c r="AD18" s="626"/>
      <c r="AE18" s="626"/>
      <c r="AF18" s="626"/>
      <c r="AG18" s="626"/>
      <c r="AH18" s="629"/>
      <c r="AI18" s="628"/>
      <c r="AJ18" s="626"/>
      <c r="AK18" s="626"/>
      <c r="AL18" s="626"/>
      <c r="AM18" s="626"/>
      <c r="AN18" s="626"/>
      <c r="AO18" s="629"/>
      <c r="AP18" s="628"/>
      <c r="AQ18" s="626"/>
      <c r="AR18" s="626"/>
      <c r="AS18" s="626"/>
      <c r="AT18" s="626"/>
      <c r="AU18" s="626"/>
      <c r="AV18" s="629"/>
      <c r="AW18" s="628"/>
      <c r="AX18" s="626"/>
      <c r="AY18" s="626"/>
      <c r="AZ18" s="626"/>
      <c r="BA18" s="626"/>
      <c r="BB18" s="626"/>
      <c r="BC18" s="629"/>
      <c r="BD18" s="628"/>
      <c r="BE18" s="626"/>
      <c r="BF18" s="626"/>
      <c r="BG18" s="626"/>
      <c r="BH18" s="626"/>
      <c r="BI18" s="626"/>
      <c r="BJ18" s="629"/>
      <c r="BK18" s="628"/>
      <c r="BL18" s="626"/>
      <c r="BM18" s="626"/>
      <c r="BN18" s="626"/>
      <c r="BO18" s="626"/>
      <c r="BP18" s="626"/>
      <c r="BQ18" s="627"/>
      <c r="BR18" s="625"/>
      <c r="BS18" s="626"/>
      <c r="BT18" s="626"/>
      <c r="BU18" s="626"/>
      <c r="BV18" s="626"/>
      <c r="BW18" s="626"/>
      <c r="BX18" s="629"/>
      <c r="BY18" s="628"/>
      <c r="BZ18" s="626"/>
      <c r="CA18" s="626"/>
      <c r="CB18" s="626"/>
      <c r="CC18" s="626"/>
      <c r="CD18" s="626"/>
      <c r="CE18" s="629"/>
      <c r="CF18" s="628"/>
      <c r="CG18" s="626"/>
      <c r="CH18" s="626"/>
      <c r="CI18" s="626"/>
      <c r="CJ18" s="626"/>
      <c r="CK18" s="626"/>
      <c r="CL18" s="629"/>
      <c r="CM18" s="628"/>
      <c r="CN18" s="626"/>
      <c r="CO18" s="626"/>
      <c r="CP18" s="626"/>
      <c r="CQ18" s="626"/>
      <c r="CR18" s="626"/>
      <c r="CS18" s="629"/>
      <c r="CT18" s="628"/>
      <c r="CU18" s="626"/>
      <c r="CV18" s="626"/>
      <c r="CW18" s="626"/>
      <c r="CX18" s="626"/>
      <c r="CY18" s="626"/>
      <c r="CZ18" s="629"/>
      <c r="DA18" s="628"/>
      <c r="DB18" s="626"/>
      <c r="DC18" s="626"/>
      <c r="DD18" s="626"/>
      <c r="DE18" s="626"/>
      <c r="DF18" s="626"/>
      <c r="DG18" s="627"/>
      <c r="DH18" s="625"/>
      <c r="DI18" s="626"/>
      <c r="DJ18" s="626"/>
      <c r="DK18" s="626"/>
      <c r="DL18" s="626"/>
      <c r="DM18" s="626"/>
      <c r="DN18" s="629"/>
      <c r="DO18" s="628"/>
      <c r="DP18" s="626"/>
      <c r="DQ18" s="626"/>
      <c r="DR18" s="626"/>
      <c r="DS18" s="626"/>
      <c r="DT18" s="626"/>
      <c r="DU18" s="629"/>
      <c r="DV18" s="628"/>
      <c r="DW18" s="626"/>
      <c r="DX18" s="626"/>
      <c r="DY18" s="626"/>
      <c r="DZ18" s="626"/>
      <c r="EA18" s="626"/>
      <c r="EB18" s="629"/>
      <c r="EC18" s="628"/>
      <c r="ED18" s="626"/>
      <c r="EE18" s="626"/>
      <c r="EF18" s="626"/>
      <c r="EG18" s="626"/>
      <c r="EH18" s="626"/>
      <c r="EI18" s="629"/>
      <c r="EJ18" s="628"/>
      <c r="EK18" s="626"/>
      <c r="EL18" s="626"/>
      <c r="EM18" s="626"/>
      <c r="EN18" s="626"/>
      <c r="EO18" s="626"/>
      <c r="EP18" s="629"/>
      <c r="EQ18" s="628"/>
      <c r="ER18" s="626"/>
      <c r="ES18" s="626"/>
      <c r="ET18" s="626"/>
      <c r="EU18" s="626"/>
      <c r="EV18" s="626"/>
      <c r="EW18" s="627"/>
      <c r="EX18" s="625"/>
      <c r="EY18" s="626"/>
      <c r="EZ18" s="626"/>
      <c r="FA18" s="626"/>
      <c r="FB18" s="626"/>
      <c r="FC18" s="626"/>
      <c r="FD18" s="629"/>
      <c r="FE18" s="628"/>
      <c r="FF18" s="626"/>
      <c r="FG18" s="626"/>
      <c r="FH18" s="626"/>
      <c r="FI18" s="626"/>
      <c r="FJ18" s="626"/>
      <c r="FK18" s="629"/>
      <c r="FL18" s="628"/>
      <c r="FM18" s="626"/>
      <c r="FN18" s="626"/>
      <c r="FO18" s="626"/>
      <c r="FP18" s="626"/>
      <c r="FQ18" s="626"/>
      <c r="FR18" s="629"/>
      <c r="FS18" s="628"/>
      <c r="FT18" s="626"/>
      <c r="FU18" s="626"/>
      <c r="FV18" s="626"/>
      <c r="FW18" s="626"/>
      <c r="FX18" s="626"/>
      <c r="FY18" s="629"/>
      <c r="FZ18" s="628"/>
      <c r="GA18" s="626"/>
      <c r="GB18" s="626"/>
      <c r="GC18" s="626"/>
      <c r="GD18" s="626"/>
      <c r="GE18" s="626"/>
      <c r="GF18" s="629"/>
      <c r="GG18" s="628"/>
      <c r="GH18" s="626"/>
      <c r="GI18" s="626"/>
      <c r="GJ18" s="626"/>
      <c r="GK18" s="626"/>
      <c r="GL18" s="626"/>
      <c r="GM18" s="627"/>
      <c r="GN18" s="625"/>
      <c r="GO18" s="626"/>
      <c r="GP18" s="626"/>
      <c r="GQ18" s="626"/>
      <c r="GR18" s="626"/>
      <c r="GS18" s="626"/>
      <c r="GT18" s="629"/>
      <c r="GU18" s="628"/>
      <c r="GV18" s="626"/>
      <c r="GW18" s="626"/>
      <c r="GX18" s="626"/>
      <c r="GY18" s="626"/>
      <c r="GZ18" s="626"/>
      <c r="HA18" s="629"/>
      <c r="HB18" s="628"/>
      <c r="HC18" s="626"/>
      <c r="HD18" s="626"/>
      <c r="HE18" s="626"/>
      <c r="HF18" s="626"/>
      <c r="HG18" s="626"/>
      <c r="HH18" s="629"/>
      <c r="HI18" s="628"/>
      <c r="HJ18" s="626"/>
      <c r="HK18" s="626"/>
      <c r="HL18" s="626"/>
      <c r="HM18" s="626"/>
      <c r="HN18" s="626"/>
      <c r="HO18" s="629"/>
      <c r="HP18" s="628"/>
      <c r="HQ18" s="626"/>
      <c r="HR18" s="626"/>
      <c r="HS18" s="626"/>
      <c r="HT18" s="626"/>
      <c r="HU18" s="626"/>
      <c r="HV18" s="629"/>
      <c r="HW18" s="628"/>
      <c r="HX18" s="626"/>
      <c r="HY18" s="626"/>
      <c r="HZ18" s="626"/>
      <c r="IA18" s="626"/>
      <c r="IB18" s="626"/>
      <c r="IC18" s="627"/>
      <c r="ID18" s="625"/>
      <c r="IE18" s="626"/>
      <c r="IF18" s="626"/>
      <c r="IG18" s="626"/>
      <c r="IH18" s="626"/>
      <c r="II18" s="626"/>
      <c r="IJ18" s="712"/>
      <c r="IK18" s="630"/>
      <c r="IL18" s="626"/>
      <c r="IM18" s="626"/>
      <c r="IN18" s="626"/>
      <c r="IO18" s="626"/>
      <c r="IP18" s="626"/>
      <c r="IQ18" s="627"/>
    </row>
    <row r="19" spans="1:251" ht="19.5" customHeight="1" x14ac:dyDescent="0.4">
      <c r="A19" s="164" t="s">
        <v>256</v>
      </c>
      <c r="B19" s="151"/>
      <c r="C19" s="151"/>
      <c r="D19" s="151"/>
      <c r="E19" s="151" t="s">
        <v>413</v>
      </c>
      <c r="F19" s="151"/>
      <c r="G19" s="151"/>
      <c r="H19" s="151"/>
      <c r="I19" s="151"/>
      <c r="J19" s="151"/>
      <c r="K19" s="151"/>
      <c r="L19" s="151"/>
      <c r="M19" s="151"/>
      <c r="N19" s="151"/>
      <c r="O19" s="151"/>
      <c r="P19" s="151"/>
      <c r="Q19" s="151"/>
      <c r="R19" s="151"/>
      <c r="S19" s="151"/>
      <c r="T19" s="151"/>
      <c r="U19" s="151"/>
      <c r="V19" s="151"/>
      <c r="W19" s="151"/>
      <c r="X19" s="151"/>
      <c r="Y19" s="151"/>
      <c r="Z19" s="151"/>
      <c r="AA19" s="163"/>
      <c r="AB19" s="625"/>
      <c r="AC19" s="626"/>
      <c r="AD19" s="626"/>
      <c r="AE19" s="626"/>
      <c r="AF19" s="626"/>
      <c r="AG19" s="626"/>
      <c r="AH19" s="629"/>
      <c r="AI19" s="628"/>
      <c r="AJ19" s="626"/>
      <c r="AK19" s="626"/>
      <c r="AL19" s="626"/>
      <c r="AM19" s="626"/>
      <c r="AN19" s="626"/>
      <c r="AO19" s="629"/>
      <c r="AP19" s="628"/>
      <c r="AQ19" s="626"/>
      <c r="AR19" s="626"/>
      <c r="AS19" s="626"/>
      <c r="AT19" s="626"/>
      <c r="AU19" s="626"/>
      <c r="AV19" s="629"/>
      <c r="AW19" s="628"/>
      <c r="AX19" s="626"/>
      <c r="AY19" s="626"/>
      <c r="AZ19" s="626"/>
      <c r="BA19" s="626"/>
      <c r="BB19" s="626"/>
      <c r="BC19" s="629"/>
      <c r="BD19" s="628"/>
      <c r="BE19" s="626"/>
      <c r="BF19" s="626"/>
      <c r="BG19" s="626"/>
      <c r="BH19" s="626"/>
      <c r="BI19" s="626"/>
      <c r="BJ19" s="629"/>
      <c r="BK19" s="628"/>
      <c r="BL19" s="626"/>
      <c r="BM19" s="626"/>
      <c r="BN19" s="626"/>
      <c r="BO19" s="626"/>
      <c r="BP19" s="626"/>
      <c r="BQ19" s="627"/>
      <c r="BR19" s="625"/>
      <c r="BS19" s="626"/>
      <c r="BT19" s="626"/>
      <c r="BU19" s="626"/>
      <c r="BV19" s="626"/>
      <c r="BW19" s="626"/>
      <c r="BX19" s="629"/>
      <c r="BY19" s="628"/>
      <c r="BZ19" s="626"/>
      <c r="CA19" s="626"/>
      <c r="CB19" s="626"/>
      <c r="CC19" s="626"/>
      <c r="CD19" s="626"/>
      <c r="CE19" s="629"/>
      <c r="CF19" s="628"/>
      <c r="CG19" s="626"/>
      <c r="CH19" s="626"/>
      <c r="CI19" s="626"/>
      <c r="CJ19" s="626"/>
      <c r="CK19" s="626"/>
      <c r="CL19" s="629"/>
      <c r="CM19" s="628"/>
      <c r="CN19" s="626"/>
      <c r="CO19" s="626"/>
      <c r="CP19" s="626"/>
      <c r="CQ19" s="626"/>
      <c r="CR19" s="626"/>
      <c r="CS19" s="629"/>
      <c r="CT19" s="628"/>
      <c r="CU19" s="626"/>
      <c r="CV19" s="626"/>
      <c r="CW19" s="626"/>
      <c r="CX19" s="626"/>
      <c r="CY19" s="626"/>
      <c r="CZ19" s="629"/>
      <c r="DA19" s="628"/>
      <c r="DB19" s="626"/>
      <c r="DC19" s="626"/>
      <c r="DD19" s="626"/>
      <c r="DE19" s="626"/>
      <c r="DF19" s="626"/>
      <c r="DG19" s="627"/>
      <c r="DH19" s="625"/>
      <c r="DI19" s="626"/>
      <c r="DJ19" s="626"/>
      <c r="DK19" s="626"/>
      <c r="DL19" s="626"/>
      <c r="DM19" s="626"/>
      <c r="DN19" s="629"/>
      <c r="DO19" s="628"/>
      <c r="DP19" s="626"/>
      <c r="DQ19" s="626"/>
      <c r="DR19" s="626"/>
      <c r="DS19" s="626"/>
      <c r="DT19" s="626"/>
      <c r="DU19" s="629"/>
      <c r="DV19" s="628"/>
      <c r="DW19" s="626"/>
      <c r="DX19" s="626"/>
      <c r="DY19" s="626"/>
      <c r="DZ19" s="626"/>
      <c r="EA19" s="626"/>
      <c r="EB19" s="629"/>
      <c r="EC19" s="628"/>
      <c r="ED19" s="626"/>
      <c r="EE19" s="626"/>
      <c r="EF19" s="626"/>
      <c r="EG19" s="626"/>
      <c r="EH19" s="626"/>
      <c r="EI19" s="629"/>
      <c r="EJ19" s="628"/>
      <c r="EK19" s="626"/>
      <c r="EL19" s="626"/>
      <c r="EM19" s="626"/>
      <c r="EN19" s="626"/>
      <c r="EO19" s="626"/>
      <c r="EP19" s="629"/>
      <c r="EQ19" s="628"/>
      <c r="ER19" s="626"/>
      <c r="ES19" s="626"/>
      <c r="ET19" s="626"/>
      <c r="EU19" s="626"/>
      <c r="EV19" s="626"/>
      <c r="EW19" s="627"/>
      <c r="EX19" s="625"/>
      <c r="EY19" s="626"/>
      <c r="EZ19" s="626"/>
      <c r="FA19" s="626"/>
      <c r="FB19" s="626"/>
      <c r="FC19" s="626"/>
      <c r="FD19" s="629"/>
      <c r="FE19" s="628"/>
      <c r="FF19" s="626"/>
      <c r="FG19" s="626"/>
      <c r="FH19" s="626"/>
      <c r="FI19" s="626"/>
      <c r="FJ19" s="626"/>
      <c r="FK19" s="629"/>
      <c r="FL19" s="628"/>
      <c r="FM19" s="626"/>
      <c r="FN19" s="626"/>
      <c r="FO19" s="626"/>
      <c r="FP19" s="626"/>
      <c r="FQ19" s="626"/>
      <c r="FR19" s="629"/>
      <c r="FS19" s="628"/>
      <c r="FT19" s="626"/>
      <c r="FU19" s="626"/>
      <c r="FV19" s="626"/>
      <c r="FW19" s="626"/>
      <c r="FX19" s="626"/>
      <c r="FY19" s="629"/>
      <c r="FZ19" s="628"/>
      <c r="GA19" s="626"/>
      <c r="GB19" s="626"/>
      <c r="GC19" s="626"/>
      <c r="GD19" s="626"/>
      <c r="GE19" s="626"/>
      <c r="GF19" s="629"/>
      <c r="GG19" s="628"/>
      <c r="GH19" s="626"/>
      <c r="GI19" s="626"/>
      <c r="GJ19" s="626"/>
      <c r="GK19" s="626"/>
      <c r="GL19" s="626"/>
      <c r="GM19" s="627"/>
      <c r="GN19" s="625"/>
      <c r="GO19" s="626"/>
      <c r="GP19" s="626"/>
      <c r="GQ19" s="626"/>
      <c r="GR19" s="626"/>
      <c r="GS19" s="626"/>
      <c r="GT19" s="629"/>
      <c r="GU19" s="628"/>
      <c r="GV19" s="626"/>
      <c r="GW19" s="626"/>
      <c r="GX19" s="626"/>
      <c r="GY19" s="626"/>
      <c r="GZ19" s="626"/>
      <c r="HA19" s="629"/>
      <c r="HB19" s="628"/>
      <c r="HC19" s="626"/>
      <c r="HD19" s="626"/>
      <c r="HE19" s="626"/>
      <c r="HF19" s="626"/>
      <c r="HG19" s="626"/>
      <c r="HH19" s="629"/>
      <c r="HI19" s="628"/>
      <c r="HJ19" s="626"/>
      <c r="HK19" s="626"/>
      <c r="HL19" s="626"/>
      <c r="HM19" s="626"/>
      <c r="HN19" s="626"/>
      <c r="HO19" s="629"/>
      <c r="HP19" s="628"/>
      <c r="HQ19" s="626"/>
      <c r="HR19" s="626"/>
      <c r="HS19" s="626"/>
      <c r="HT19" s="626"/>
      <c r="HU19" s="626"/>
      <c r="HV19" s="629"/>
      <c r="HW19" s="628"/>
      <c r="HX19" s="626"/>
      <c r="HY19" s="626"/>
      <c r="HZ19" s="626"/>
      <c r="IA19" s="626"/>
      <c r="IB19" s="626"/>
      <c r="IC19" s="627"/>
      <c r="ID19" s="625"/>
      <c r="IE19" s="626"/>
      <c r="IF19" s="626"/>
      <c r="IG19" s="626"/>
      <c r="IH19" s="626"/>
      <c r="II19" s="626"/>
      <c r="IJ19" s="712"/>
      <c r="IK19" s="630"/>
      <c r="IL19" s="626"/>
      <c r="IM19" s="626"/>
      <c r="IN19" s="626"/>
      <c r="IO19" s="626"/>
      <c r="IP19" s="626"/>
      <c r="IQ19" s="627"/>
    </row>
    <row r="20" spans="1:251" ht="19.5" customHeight="1" x14ac:dyDescent="0.4">
      <c r="A20" s="164" t="s">
        <v>253</v>
      </c>
      <c r="B20" s="151"/>
      <c r="C20" s="151"/>
      <c r="D20" s="151"/>
      <c r="E20" s="151" t="s">
        <v>412</v>
      </c>
      <c r="F20" s="151"/>
      <c r="G20" s="151"/>
      <c r="H20" s="151"/>
      <c r="I20" s="151"/>
      <c r="J20" s="151"/>
      <c r="K20" s="151"/>
      <c r="L20" s="151"/>
      <c r="M20" s="151"/>
      <c r="N20" s="151"/>
      <c r="O20" s="151"/>
      <c r="P20" s="151"/>
      <c r="Q20" s="151"/>
      <c r="R20" s="151"/>
      <c r="S20" s="151"/>
      <c r="T20" s="151"/>
      <c r="U20" s="151"/>
      <c r="V20" s="151"/>
      <c r="W20" s="151"/>
      <c r="X20" s="151"/>
      <c r="Y20" s="151"/>
      <c r="Z20" s="151"/>
      <c r="AA20" s="163"/>
      <c r="AB20" s="625"/>
      <c r="AC20" s="626"/>
      <c r="AD20" s="626"/>
      <c r="AE20" s="626"/>
      <c r="AF20" s="626"/>
      <c r="AG20" s="626"/>
      <c r="AH20" s="629"/>
      <c r="AI20" s="628"/>
      <c r="AJ20" s="626"/>
      <c r="AK20" s="626"/>
      <c r="AL20" s="626"/>
      <c r="AM20" s="626"/>
      <c r="AN20" s="626"/>
      <c r="AO20" s="629"/>
      <c r="AP20" s="628"/>
      <c r="AQ20" s="626"/>
      <c r="AR20" s="626"/>
      <c r="AS20" s="626"/>
      <c r="AT20" s="626"/>
      <c r="AU20" s="626"/>
      <c r="AV20" s="629"/>
      <c r="AW20" s="628"/>
      <c r="AX20" s="626"/>
      <c r="AY20" s="626"/>
      <c r="AZ20" s="626"/>
      <c r="BA20" s="626"/>
      <c r="BB20" s="626"/>
      <c r="BC20" s="629"/>
      <c r="BD20" s="628"/>
      <c r="BE20" s="626"/>
      <c r="BF20" s="626"/>
      <c r="BG20" s="626"/>
      <c r="BH20" s="626"/>
      <c r="BI20" s="626"/>
      <c r="BJ20" s="629"/>
      <c r="BK20" s="628"/>
      <c r="BL20" s="626"/>
      <c r="BM20" s="626"/>
      <c r="BN20" s="626"/>
      <c r="BO20" s="626"/>
      <c r="BP20" s="626"/>
      <c r="BQ20" s="627"/>
      <c r="BR20" s="625"/>
      <c r="BS20" s="626"/>
      <c r="BT20" s="626"/>
      <c r="BU20" s="626"/>
      <c r="BV20" s="626"/>
      <c r="BW20" s="626"/>
      <c r="BX20" s="629"/>
      <c r="BY20" s="628"/>
      <c r="BZ20" s="626"/>
      <c r="CA20" s="626"/>
      <c r="CB20" s="626"/>
      <c r="CC20" s="626"/>
      <c r="CD20" s="626"/>
      <c r="CE20" s="629"/>
      <c r="CF20" s="628"/>
      <c r="CG20" s="626"/>
      <c r="CH20" s="626"/>
      <c r="CI20" s="626"/>
      <c r="CJ20" s="626"/>
      <c r="CK20" s="626"/>
      <c r="CL20" s="629"/>
      <c r="CM20" s="628"/>
      <c r="CN20" s="626"/>
      <c r="CO20" s="626"/>
      <c r="CP20" s="626"/>
      <c r="CQ20" s="626"/>
      <c r="CR20" s="626"/>
      <c r="CS20" s="629"/>
      <c r="CT20" s="628"/>
      <c r="CU20" s="626"/>
      <c r="CV20" s="626"/>
      <c r="CW20" s="626"/>
      <c r="CX20" s="626"/>
      <c r="CY20" s="626"/>
      <c r="CZ20" s="629"/>
      <c r="DA20" s="628"/>
      <c r="DB20" s="626"/>
      <c r="DC20" s="626"/>
      <c r="DD20" s="626"/>
      <c r="DE20" s="626"/>
      <c r="DF20" s="626"/>
      <c r="DG20" s="627"/>
      <c r="DH20" s="625"/>
      <c r="DI20" s="626"/>
      <c r="DJ20" s="626"/>
      <c r="DK20" s="626"/>
      <c r="DL20" s="626"/>
      <c r="DM20" s="626"/>
      <c r="DN20" s="629"/>
      <c r="DO20" s="628"/>
      <c r="DP20" s="626"/>
      <c r="DQ20" s="626"/>
      <c r="DR20" s="626"/>
      <c r="DS20" s="626"/>
      <c r="DT20" s="626"/>
      <c r="DU20" s="629"/>
      <c r="DV20" s="628"/>
      <c r="DW20" s="626"/>
      <c r="DX20" s="626"/>
      <c r="DY20" s="626"/>
      <c r="DZ20" s="626"/>
      <c r="EA20" s="626"/>
      <c r="EB20" s="629"/>
      <c r="EC20" s="628"/>
      <c r="ED20" s="626"/>
      <c r="EE20" s="626"/>
      <c r="EF20" s="626"/>
      <c r="EG20" s="626"/>
      <c r="EH20" s="626"/>
      <c r="EI20" s="629"/>
      <c r="EJ20" s="628"/>
      <c r="EK20" s="626"/>
      <c r="EL20" s="626"/>
      <c r="EM20" s="626"/>
      <c r="EN20" s="626"/>
      <c r="EO20" s="626"/>
      <c r="EP20" s="629"/>
      <c r="EQ20" s="628"/>
      <c r="ER20" s="626"/>
      <c r="ES20" s="626"/>
      <c r="ET20" s="626"/>
      <c r="EU20" s="626"/>
      <c r="EV20" s="626"/>
      <c r="EW20" s="627"/>
      <c r="EX20" s="625"/>
      <c r="EY20" s="626"/>
      <c r="EZ20" s="626"/>
      <c r="FA20" s="626"/>
      <c r="FB20" s="626"/>
      <c r="FC20" s="626"/>
      <c r="FD20" s="629"/>
      <c r="FE20" s="628"/>
      <c r="FF20" s="626"/>
      <c r="FG20" s="626"/>
      <c r="FH20" s="626"/>
      <c r="FI20" s="626"/>
      <c r="FJ20" s="626"/>
      <c r="FK20" s="629"/>
      <c r="FL20" s="628"/>
      <c r="FM20" s="626"/>
      <c r="FN20" s="626"/>
      <c r="FO20" s="626"/>
      <c r="FP20" s="626"/>
      <c r="FQ20" s="626"/>
      <c r="FR20" s="629"/>
      <c r="FS20" s="628"/>
      <c r="FT20" s="626"/>
      <c r="FU20" s="626"/>
      <c r="FV20" s="626"/>
      <c r="FW20" s="626"/>
      <c r="FX20" s="626"/>
      <c r="FY20" s="629"/>
      <c r="FZ20" s="628"/>
      <c r="GA20" s="626"/>
      <c r="GB20" s="626"/>
      <c r="GC20" s="626"/>
      <c r="GD20" s="626"/>
      <c r="GE20" s="626"/>
      <c r="GF20" s="629"/>
      <c r="GG20" s="628"/>
      <c r="GH20" s="626"/>
      <c r="GI20" s="626"/>
      <c r="GJ20" s="626"/>
      <c r="GK20" s="626"/>
      <c r="GL20" s="626"/>
      <c r="GM20" s="627"/>
      <c r="GN20" s="625"/>
      <c r="GO20" s="626"/>
      <c r="GP20" s="626"/>
      <c r="GQ20" s="626"/>
      <c r="GR20" s="626"/>
      <c r="GS20" s="626"/>
      <c r="GT20" s="629"/>
      <c r="GU20" s="628"/>
      <c r="GV20" s="626"/>
      <c r="GW20" s="626"/>
      <c r="GX20" s="626"/>
      <c r="GY20" s="626"/>
      <c r="GZ20" s="626"/>
      <c r="HA20" s="629"/>
      <c r="HB20" s="628"/>
      <c r="HC20" s="626"/>
      <c r="HD20" s="626"/>
      <c r="HE20" s="626"/>
      <c r="HF20" s="626"/>
      <c r="HG20" s="626"/>
      <c r="HH20" s="629"/>
      <c r="HI20" s="628"/>
      <c r="HJ20" s="626"/>
      <c r="HK20" s="626"/>
      <c r="HL20" s="626"/>
      <c r="HM20" s="626"/>
      <c r="HN20" s="626"/>
      <c r="HO20" s="629"/>
      <c r="HP20" s="628"/>
      <c r="HQ20" s="626"/>
      <c r="HR20" s="626"/>
      <c r="HS20" s="626"/>
      <c r="HT20" s="626"/>
      <c r="HU20" s="626"/>
      <c r="HV20" s="629"/>
      <c r="HW20" s="628"/>
      <c r="HX20" s="626"/>
      <c r="HY20" s="626"/>
      <c r="HZ20" s="626"/>
      <c r="IA20" s="626"/>
      <c r="IB20" s="626"/>
      <c r="IC20" s="627"/>
      <c r="ID20" s="625"/>
      <c r="IE20" s="626"/>
      <c r="IF20" s="626"/>
      <c r="IG20" s="626"/>
      <c r="IH20" s="626"/>
      <c r="II20" s="626"/>
      <c r="IJ20" s="712"/>
      <c r="IK20" s="630"/>
      <c r="IL20" s="626"/>
      <c r="IM20" s="626"/>
      <c r="IN20" s="626"/>
      <c r="IO20" s="626"/>
      <c r="IP20" s="626"/>
      <c r="IQ20" s="627"/>
    </row>
    <row r="21" spans="1:251" ht="19.5" customHeight="1" x14ac:dyDescent="0.4">
      <c r="A21" s="160" t="s">
        <v>251</v>
      </c>
      <c r="B21" s="29"/>
      <c r="C21" s="29"/>
      <c r="D21" s="29"/>
      <c r="E21" s="29" t="s">
        <v>411</v>
      </c>
      <c r="F21" s="29"/>
      <c r="G21" s="29"/>
      <c r="H21" s="29"/>
      <c r="I21" s="29"/>
      <c r="J21" s="29"/>
      <c r="K21" s="29"/>
      <c r="L21" s="29"/>
      <c r="M21" s="29"/>
      <c r="N21" s="29"/>
      <c r="O21" s="29"/>
      <c r="P21" s="29"/>
      <c r="Q21" s="29"/>
      <c r="R21" s="29"/>
      <c r="S21" s="29"/>
      <c r="T21" s="29"/>
      <c r="U21" s="29"/>
      <c r="V21" s="29"/>
      <c r="W21" s="29"/>
      <c r="X21" s="29"/>
      <c r="Y21" s="29"/>
      <c r="Z21" s="29"/>
      <c r="AA21" s="30"/>
      <c r="AB21" s="700"/>
      <c r="AC21" s="701"/>
      <c r="AD21" s="701"/>
      <c r="AE21" s="701"/>
      <c r="AF21" s="701"/>
      <c r="AG21" s="701"/>
      <c r="AH21" s="702"/>
      <c r="AI21" s="703"/>
      <c r="AJ21" s="701"/>
      <c r="AK21" s="701"/>
      <c r="AL21" s="701"/>
      <c r="AM21" s="701"/>
      <c r="AN21" s="701"/>
      <c r="AO21" s="702"/>
      <c r="AP21" s="703"/>
      <c r="AQ21" s="701"/>
      <c r="AR21" s="701"/>
      <c r="AS21" s="701"/>
      <c r="AT21" s="701"/>
      <c r="AU21" s="701"/>
      <c r="AV21" s="702"/>
      <c r="AW21" s="703"/>
      <c r="AX21" s="701"/>
      <c r="AY21" s="701"/>
      <c r="AZ21" s="701"/>
      <c r="BA21" s="701"/>
      <c r="BB21" s="701"/>
      <c r="BC21" s="702"/>
      <c r="BD21" s="703"/>
      <c r="BE21" s="701"/>
      <c r="BF21" s="701"/>
      <c r="BG21" s="701"/>
      <c r="BH21" s="701"/>
      <c r="BI21" s="701"/>
      <c r="BJ21" s="702"/>
      <c r="BK21" s="703"/>
      <c r="BL21" s="701"/>
      <c r="BM21" s="701"/>
      <c r="BN21" s="701"/>
      <c r="BO21" s="701"/>
      <c r="BP21" s="701"/>
      <c r="BQ21" s="709"/>
      <c r="BR21" s="700"/>
      <c r="BS21" s="701"/>
      <c r="BT21" s="701"/>
      <c r="BU21" s="701"/>
      <c r="BV21" s="701"/>
      <c r="BW21" s="701"/>
      <c r="BX21" s="702"/>
      <c r="BY21" s="703"/>
      <c r="BZ21" s="701"/>
      <c r="CA21" s="701"/>
      <c r="CB21" s="701"/>
      <c r="CC21" s="701"/>
      <c r="CD21" s="701"/>
      <c r="CE21" s="702"/>
      <c r="CF21" s="703"/>
      <c r="CG21" s="701"/>
      <c r="CH21" s="701"/>
      <c r="CI21" s="701"/>
      <c r="CJ21" s="701"/>
      <c r="CK21" s="701"/>
      <c r="CL21" s="702"/>
      <c r="CM21" s="703"/>
      <c r="CN21" s="701"/>
      <c r="CO21" s="701"/>
      <c r="CP21" s="701"/>
      <c r="CQ21" s="701"/>
      <c r="CR21" s="701"/>
      <c r="CS21" s="702"/>
      <c r="CT21" s="703"/>
      <c r="CU21" s="701"/>
      <c r="CV21" s="701"/>
      <c r="CW21" s="701"/>
      <c r="CX21" s="701"/>
      <c r="CY21" s="701"/>
      <c r="CZ21" s="702"/>
      <c r="DA21" s="703"/>
      <c r="DB21" s="701"/>
      <c r="DC21" s="701"/>
      <c r="DD21" s="701"/>
      <c r="DE21" s="701"/>
      <c r="DF21" s="701"/>
      <c r="DG21" s="709"/>
      <c r="DH21" s="700"/>
      <c r="DI21" s="701"/>
      <c r="DJ21" s="701"/>
      <c r="DK21" s="701"/>
      <c r="DL21" s="701"/>
      <c r="DM21" s="701"/>
      <c r="DN21" s="702"/>
      <c r="DO21" s="703"/>
      <c r="DP21" s="701"/>
      <c r="DQ21" s="701"/>
      <c r="DR21" s="701"/>
      <c r="DS21" s="701"/>
      <c r="DT21" s="701"/>
      <c r="DU21" s="702"/>
      <c r="DV21" s="703"/>
      <c r="DW21" s="701"/>
      <c r="DX21" s="701"/>
      <c r="DY21" s="701"/>
      <c r="DZ21" s="701"/>
      <c r="EA21" s="701"/>
      <c r="EB21" s="702"/>
      <c r="EC21" s="703"/>
      <c r="ED21" s="701"/>
      <c r="EE21" s="701"/>
      <c r="EF21" s="701"/>
      <c r="EG21" s="701"/>
      <c r="EH21" s="701"/>
      <c r="EI21" s="702"/>
      <c r="EJ21" s="703"/>
      <c r="EK21" s="701"/>
      <c r="EL21" s="701"/>
      <c r="EM21" s="701"/>
      <c r="EN21" s="701"/>
      <c r="EO21" s="701"/>
      <c r="EP21" s="702"/>
      <c r="EQ21" s="703"/>
      <c r="ER21" s="701"/>
      <c r="ES21" s="701"/>
      <c r="ET21" s="701"/>
      <c r="EU21" s="701"/>
      <c r="EV21" s="701"/>
      <c r="EW21" s="709"/>
      <c r="EX21" s="700"/>
      <c r="EY21" s="701"/>
      <c r="EZ21" s="701"/>
      <c r="FA21" s="701"/>
      <c r="FB21" s="701"/>
      <c r="FC21" s="701"/>
      <c r="FD21" s="702"/>
      <c r="FE21" s="703"/>
      <c r="FF21" s="701"/>
      <c r="FG21" s="701"/>
      <c r="FH21" s="701"/>
      <c r="FI21" s="701"/>
      <c r="FJ21" s="701"/>
      <c r="FK21" s="702"/>
      <c r="FL21" s="703"/>
      <c r="FM21" s="701"/>
      <c r="FN21" s="701"/>
      <c r="FO21" s="701"/>
      <c r="FP21" s="701"/>
      <c r="FQ21" s="701"/>
      <c r="FR21" s="702"/>
      <c r="FS21" s="703"/>
      <c r="FT21" s="701"/>
      <c r="FU21" s="701"/>
      <c r="FV21" s="701"/>
      <c r="FW21" s="701"/>
      <c r="FX21" s="701"/>
      <c r="FY21" s="702"/>
      <c r="FZ21" s="703"/>
      <c r="GA21" s="701"/>
      <c r="GB21" s="701"/>
      <c r="GC21" s="701"/>
      <c r="GD21" s="701"/>
      <c r="GE21" s="701"/>
      <c r="GF21" s="702"/>
      <c r="GG21" s="703"/>
      <c r="GH21" s="701"/>
      <c r="GI21" s="701"/>
      <c r="GJ21" s="701"/>
      <c r="GK21" s="701"/>
      <c r="GL21" s="701"/>
      <c r="GM21" s="709"/>
      <c r="GN21" s="700"/>
      <c r="GO21" s="701"/>
      <c r="GP21" s="701"/>
      <c r="GQ21" s="701"/>
      <c r="GR21" s="701"/>
      <c r="GS21" s="701"/>
      <c r="GT21" s="702"/>
      <c r="GU21" s="703"/>
      <c r="GV21" s="701"/>
      <c r="GW21" s="701"/>
      <c r="GX21" s="701"/>
      <c r="GY21" s="701"/>
      <c r="GZ21" s="701"/>
      <c r="HA21" s="702"/>
      <c r="HB21" s="703"/>
      <c r="HC21" s="701"/>
      <c r="HD21" s="701"/>
      <c r="HE21" s="701"/>
      <c r="HF21" s="701"/>
      <c r="HG21" s="701"/>
      <c r="HH21" s="702"/>
      <c r="HI21" s="703"/>
      <c r="HJ21" s="701"/>
      <c r="HK21" s="701"/>
      <c r="HL21" s="701"/>
      <c r="HM21" s="701"/>
      <c r="HN21" s="701"/>
      <c r="HO21" s="702"/>
      <c r="HP21" s="703"/>
      <c r="HQ21" s="701"/>
      <c r="HR21" s="701"/>
      <c r="HS21" s="701"/>
      <c r="HT21" s="701"/>
      <c r="HU21" s="701"/>
      <c r="HV21" s="702"/>
      <c r="HW21" s="703"/>
      <c r="HX21" s="701"/>
      <c r="HY21" s="701"/>
      <c r="HZ21" s="701"/>
      <c r="IA21" s="701"/>
      <c r="IB21" s="701"/>
      <c r="IC21" s="709"/>
      <c r="ID21" s="700"/>
      <c r="IE21" s="701"/>
      <c r="IF21" s="701"/>
      <c r="IG21" s="701"/>
      <c r="IH21" s="701"/>
      <c r="II21" s="701"/>
      <c r="IJ21" s="713"/>
      <c r="IK21" s="715"/>
      <c r="IL21" s="701"/>
      <c r="IM21" s="701"/>
      <c r="IN21" s="701"/>
      <c r="IO21" s="701"/>
      <c r="IP21" s="701"/>
      <c r="IQ21" s="709"/>
    </row>
    <row r="22" spans="1:251" ht="19.5" customHeight="1" x14ac:dyDescent="0.4">
      <c r="A22" s="164" t="s">
        <v>249</v>
      </c>
      <c r="B22" s="151"/>
      <c r="C22" s="151"/>
      <c r="D22" s="151"/>
      <c r="E22" s="151" t="s">
        <v>410</v>
      </c>
      <c r="F22" s="151"/>
      <c r="G22" s="151"/>
      <c r="H22" s="151"/>
      <c r="I22" s="151"/>
      <c r="J22" s="151"/>
      <c r="K22" s="151"/>
      <c r="L22" s="151"/>
      <c r="M22" s="151"/>
      <c r="N22" s="151"/>
      <c r="O22" s="151"/>
      <c r="P22" s="151"/>
      <c r="Q22" s="151"/>
      <c r="R22" s="151"/>
      <c r="S22" s="151"/>
      <c r="T22" s="151"/>
      <c r="U22" s="151"/>
      <c r="V22" s="151"/>
      <c r="W22" s="151"/>
      <c r="X22" s="151"/>
      <c r="Y22" s="151"/>
      <c r="Z22" s="151"/>
      <c r="AA22" s="163"/>
      <c r="AB22" s="693"/>
      <c r="AC22" s="694"/>
      <c r="AD22" s="694"/>
      <c r="AE22" s="694"/>
      <c r="AF22" s="694"/>
      <c r="AG22" s="694"/>
      <c r="AH22" s="695"/>
      <c r="AI22" s="696"/>
      <c r="AJ22" s="694"/>
      <c r="AK22" s="694"/>
      <c r="AL22" s="694"/>
      <c r="AM22" s="694"/>
      <c r="AN22" s="694"/>
      <c r="AO22" s="695"/>
      <c r="AP22" s="696"/>
      <c r="AQ22" s="694"/>
      <c r="AR22" s="694"/>
      <c r="AS22" s="694"/>
      <c r="AT22" s="694"/>
      <c r="AU22" s="694"/>
      <c r="AV22" s="695"/>
      <c r="AW22" s="696"/>
      <c r="AX22" s="694"/>
      <c r="AY22" s="694"/>
      <c r="AZ22" s="694"/>
      <c r="BA22" s="694"/>
      <c r="BB22" s="694"/>
      <c r="BC22" s="695"/>
      <c r="BD22" s="696"/>
      <c r="BE22" s="694"/>
      <c r="BF22" s="694"/>
      <c r="BG22" s="694"/>
      <c r="BH22" s="694"/>
      <c r="BI22" s="694"/>
      <c r="BJ22" s="695"/>
      <c r="BK22" s="696"/>
      <c r="BL22" s="694"/>
      <c r="BM22" s="694"/>
      <c r="BN22" s="694"/>
      <c r="BO22" s="694"/>
      <c r="BP22" s="694"/>
      <c r="BQ22" s="708"/>
      <c r="BR22" s="693"/>
      <c r="BS22" s="694"/>
      <c r="BT22" s="694"/>
      <c r="BU22" s="694"/>
      <c r="BV22" s="694"/>
      <c r="BW22" s="694"/>
      <c r="BX22" s="695"/>
      <c r="BY22" s="696"/>
      <c r="BZ22" s="694"/>
      <c r="CA22" s="694"/>
      <c r="CB22" s="694"/>
      <c r="CC22" s="694"/>
      <c r="CD22" s="694"/>
      <c r="CE22" s="695"/>
      <c r="CF22" s="696"/>
      <c r="CG22" s="694"/>
      <c r="CH22" s="694"/>
      <c r="CI22" s="694"/>
      <c r="CJ22" s="694"/>
      <c r="CK22" s="694"/>
      <c r="CL22" s="695"/>
      <c r="CM22" s="696"/>
      <c r="CN22" s="694"/>
      <c r="CO22" s="694"/>
      <c r="CP22" s="694"/>
      <c r="CQ22" s="694"/>
      <c r="CR22" s="694"/>
      <c r="CS22" s="695"/>
      <c r="CT22" s="696"/>
      <c r="CU22" s="694"/>
      <c r="CV22" s="694"/>
      <c r="CW22" s="694"/>
      <c r="CX22" s="694"/>
      <c r="CY22" s="694"/>
      <c r="CZ22" s="695"/>
      <c r="DA22" s="696"/>
      <c r="DB22" s="694"/>
      <c r="DC22" s="694"/>
      <c r="DD22" s="694"/>
      <c r="DE22" s="694"/>
      <c r="DF22" s="694"/>
      <c r="DG22" s="708"/>
      <c r="DH22" s="693"/>
      <c r="DI22" s="694"/>
      <c r="DJ22" s="694"/>
      <c r="DK22" s="694"/>
      <c r="DL22" s="694"/>
      <c r="DM22" s="694"/>
      <c r="DN22" s="695"/>
      <c r="DO22" s="696"/>
      <c r="DP22" s="694"/>
      <c r="DQ22" s="694"/>
      <c r="DR22" s="694"/>
      <c r="DS22" s="694"/>
      <c r="DT22" s="694"/>
      <c r="DU22" s="695"/>
      <c r="DV22" s="696"/>
      <c r="DW22" s="694"/>
      <c r="DX22" s="694"/>
      <c r="DY22" s="694"/>
      <c r="DZ22" s="694"/>
      <c r="EA22" s="694"/>
      <c r="EB22" s="695"/>
      <c r="EC22" s="696"/>
      <c r="ED22" s="694"/>
      <c r="EE22" s="694"/>
      <c r="EF22" s="694"/>
      <c r="EG22" s="694"/>
      <c r="EH22" s="694"/>
      <c r="EI22" s="695"/>
      <c r="EJ22" s="696"/>
      <c r="EK22" s="694"/>
      <c r="EL22" s="694"/>
      <c r="EM22" s="694"/>
      <c r="EN22" s="694"/>
      <c r="EO22" s="694"/>
      <c r="EP22" s="695"/>
      <c r="EQ22" s="696"/>
      <c r="ER22" s="694"/>
      <c r="ES22" s="694"/>
      <c r="ET22" s="694"/>
      <c r="EU22" s="694"/>
      <c r="EV22" s="694"/>
      <c r="EW22" s="708"/>
      <c r="EX22" s="693"/>
      <c r="EY22" s="694"/>
      <c r="EZ22" s="694"/>
      <c r="FA22" s="694"/>
      <c r="FB22" s="694"/>
      <c r="FC22" s="694"/>
      <c r="FD22" s="695"/>
      <c r="FE22" s="696"/>
      <c r="FF22" s="694"/>
      <c r="FG22" s="694"/>
      <c r="FH22" s="694"/>
      <c r="FI22" s="694"/>
      <c r="FJ22" s="694"/>
      <c r="FK22" s="695"/>
      <c r="FL22" s="696"/>
      <c r="FM22" s="694"/>
      <c r="FN22" s="694"/>
      <c r="FO22" s="694"/>
      <c r="FP22" s="694"/>
      <c r="FQ22" s="694"/>
      <c r="FR22" s="695"/>
      <c r="FS22" s="696"/>
      <c r="FT22" s="694"/>
      <c r="FU22" s="694"/>
      <c r="FV22" s="694"/>
      <c r="FW22" s="694"/>
      <c r="FX22" s="694"/>
      <c r="FY22" s="695"/>
      <c r="FZ22" s="696"/>
      <c r="GA22" s="694"/>
      <c r="GB22" s="694"/>
      <c r="GC22" s="694"/>
      <c r="GD22" s="694"/>
      <c r="GE22" s="694"/>
      <c r="GF22" s="695"/>
      <c r="GG22" s="696"/>
      <c r="GH22" s="694"/>
      <c r="GI22" s="694"/>
      <c r="GJ22" s="694"/>
      <c r="GK22" s="694"/>
      <c r="GL22" s="694"/>
      <c r="GM22" s="708"/>
      <c r="GN22" s="693"/>
      <c r="GO22" s="694"/>
      <c r="GP22" s="694"/>
      <c r="GQ22" s="694"/>
      <c r="GR22" s="694"/>
      <c r="GS22" s="694"/>
      <c r="GT22" s="695"/>
      <c r="GU22" s="696"/>
      <c r="GV22" s="694"/>
      <c r="GW22" s="694"/>
      <c r="GX22" s="694"/>
      <c r="GY22" s="694"/>
      <c r="GZ22" s="694"/>
      <c r="HA22" s="695"/>
      <c r="HB22" s="696"/>
      <c r="HC22" s="694"/>
      <c r="HD22" s="694"/>
      <c r="HE22" s="694"/>
      <c r="HF22" s="694"/>
      <c r="HG22" s="694"/>
      <c r="HH22" s="695"/>
      <c r="HI22" s="696"/>
      <c r="HJ22" s="694"/>
      <c r="HK22" s="694"/>
      <c r="HL22" s="694"/>
      <c r="HM22" s="694"/>
      <c r="HN22" s="694"/>
      <c r="HO22" s="695"/>
      <c r="HP22" s="696"/>
      <c r="HQ22" s="694"/>
      <c r="HR22" s="694"/>
      <c r="HS22" s="694"/>
      <c r="HT22" s="694"/>
      <c r="HU22" s="694"/>
      <c r="HV22" s="695"/>
      <c r="HW22" s="696"/>
      <c r="HX22" s="694"/>
      <c r="HY22" s="694"/>
      <c r="HZ22" s="694"/>
      <c r="IA22" s="694"/>
      <c r="IB22" s="694"/>
      <c r="IC22" s="708"/>
      <c r="ID22" s="693"/>
      <c r="IE22" s="694"/>
      <c r="IF22" s="694"/>
      <c r="IG22" s="694"/>
      <c r="IH22" s="694"/>
      <c r="II22" s="694"/>
      <c r="IJ22" s="711"/>
      <c r="IK22" s="714"/>
      <c r="IL22" s="694"/>
      <c r="IM22" s="694"/>
      <c r="IN22" s="694"/>
      <c r="IO22" s="694"/>
      <c r="IP22" s="694"/>
      <c r="IQ22" s="708"/>
    </row>
    <row r="23" spans="1:251" ht="19.5" customHeight="1" x14ac:dyDescent="0.4">
      <c r="A23" s="164" t="s">
        <v>247</v>
      </c>
      <c r="B23" s="151"/>
      <c r="C23" s="151"/>
      <c r="D23" s="151"/>
      <c r="E23" s="151" t="s">
        <v>409</v>
      </c>
      <c r="F23" s="151"/>
      <c r="G23" s="151"/>
      <c r="H23" s="151"/>
      <c r="I23" s="151"/>
      <c r="J23" s="151"/>
      <c r="K23" s="151"/>
      <c r="L23" s="151"/>
      <c r="M23" s="151"/>
      <c r="N23" s="151"/>
      <c r="O23" s="151"/>
      <c r="P23" s="151"/>
      <c r="Q23" s="151"/>
      <c r="R23" s="151"/>
      <c r="S23" s="151"/>
      <c r="T23" s="151"/>
      <c r="U23" s="151"/>
      <c r="V23" s="151"/>
      <c r="W23" s="151"/>
      <c r="X23" s="151"/>
      <c r="Y23" s="151"/>
      <c r="Z23" s="151"/>
      <c r="AA23" s="163"/>
      <c r="AB23" s="625"/>
      <c r="AC23" s="626"/>
      <c r="AD23" s="626"/>
      <c r="AE23" s="626"/>
      <c r="AF23" s="626"/>
      <c r="AG23" s="626"/>
      <c r="AH23" s="629"/>
      <c r="AI23" s="628"/>
      <c r="AJ23" s="626"/>
      <c r="AK23" s="626"/>
      <c r="AL23" s="626"/>
      <c r="AM23" s="626"/>
      <c r="AN23" s="626"/>
      <c r="AO23" s="629"/>
      <c r="AP23" s="628"/>
      <c r="AQ23" s="626"/>
      <c r="AR23" s="626"/>
      <c r="AS23" s="626"/>
      <c r="AT23" s="626"/>
      <c r="AU23" s="626"/>
      <c r="AV23" s="629"/>
      <c r="AW23" s="628"/>
      <c r="AX23" s="626"/>
      <c r="AY23" s="626"/>
      <c r="AZ23" s="626"/>
      <c r="BA23" s="626"/>
      <c r="BB23" s="626"/>
      <c r="BC23" s="629"/>
      <c r="BD23" s="628"/>
      <c r="BE23" s="626"/>
      <c r="BF23" s="626"/>
      <c r="BG23" s="626"/>
      <c r="BH23" s="626"/>
      <c r="BI23" s="626"/>
      <c r="BJ23" s="629"/>
      <c r="BK23" s="628"/>
      <c r="BL23" s="626"/>
      <c r="BM23" s="626"/>
      <c r="BN23" s="626"/>
      <c r="BO23" s="626"/>
      <c r="BP23" s="626"/>
      <c r="BQ23" s="627"/>
      <c r="BR23" s="625"/>
      <c r="BS23" s="626"/>
      <c r="BT23" s="626"/>
      <c r="BU23" s="626"/>
      <c r="BV23" s="626"/>
      <c r="BW23" s="626"/>
      <c r="BX23" s="629"/>
      <c r="BY23" s="628"/>
      <c r="BZ23" s="626"/>
      <c r="CA23" s="626"/>
      <c r="CB23" s="626"/>
      <c r="CC23" s="626"/>
      <c r="CD23" s="626"/>
      <c r="CE23" s="629"/>
      <c r="CF23" s="628"/>
      <c r="CG23" s="626"/>
      <c r="CH23" s="626"/>
      <c r="CI23" s="626"/>
      <c r="CJ23" s="626"/>
      <c r="CK23" s="626"/>
      <c r="CL23" s="629"/>
      <c r="CM23" s="628"/>
      <c r="CN23" s="626"/>
      <c r="CO23" s="626"/>
      <c r="CP23" s="626"/>
      <c r="CQ23" s="626"/>
      <c r="CR23" s="626"/>
      <c r="CS23" s="629"/>
      <c r="CT23" s="628"/>
      <c r="CU23" s="626"/>
      <c r="CV23" s="626"/>
      <c r="CW23" s="626"/>
      <c r="CX23" s="626"/>
      <c r="CY23" s="626"/>
      <c r="CZ23" s="629"/>
      <c r="DA23" s="628"/>
      <c r="DB23" s="626"/>
      <c r="DC23" s="626"/>
      <c r="DD23" s="626"/>
      <c r="DE23" s="626"/>
      <c r="DF23" s="626"/>
      <c r="DG23" s="627"/>
      <c r="DH23" s="625"/>
      <c r="DI23" s="626"/>
      <c r="DJ23" s="626"/>
      <c r="DK23" s="626"/>
      <c r="DL23" s="626"/>
      <c r="DM23" s="626"/>
      <c r="DN23" s="629"/>
      <c r="DO23" s="628"/>
      <c r="DP23" s="626"/>
      <c r="DQ23" s="626"/>
      <c r="DR23" s="626"/>
      <c r="DS23" s="626"/>
      <c r="DT23" s="626"/>
      <c r="DU23" s="629"/>
      <c r="DV23" s="628"/>
      <c r="DW23" s="626"/>
      <c r="DX23" s="626"/>
      <c r="DY23" s="626"/>
      <c r="DZ23" s="626"/>
      <c r="EA23" s="626"/>
      <c r="EB23" s="629"/>
      <c r="EC23" s="628"/>
      <c r="ED23" s="626"/>
      <c r="EE23" s="626"/>
      <c r="EF23" s="626"/>
      <c r="EG23" s="626"/>
      <c r="EH23" s="626"/>
      <c r="EI23" s="629"/>
      <c r="EJ23" s="628"/>
      <c r="EK23" s="626"/>
      <c r="EL23" s="626"/>
      <c r="EM23" s="626"/>
      <c r="EN23" s="626"/>
      <c r="EO23" s="626"/>
      <c r="EP23" s="629"/>
      <c r="EQ23" s="628"/>
      <c r="ER23" s="626"/>
      <c r="ES23" s="626"/>
      <c r="ET23" s="626"/>
      <c r="EU23" s="626"/>
      <c r="EV23" s="626"/>
      <c r="EW23" s="627"/>
      <c r="EX23" s="625"/>
      <c r="EY23" s="626"/>
      <c r="EZ23" s="626"/>
      <c r="FA23" s="626"/>
      <c r="FB23" s="626"/>
      <c r="FC23" s="626"/>
      <c r="FD23" s="629"/>
      <c r="FE23" s="628"/>
      <c r="FF23" s="626"/>
      <c r="FG23" s="626"/>
      <c r="FH23" s="626"/>
      <c r="FI23" s="626"/>
      <c r="FJ23" s="626"/>
      <c r="FK23" s="629"/>
      <c r="FL23" s="628"/>
      <c r="FM23" s="626"/>
      <c r="FN23" s="626"/>
      <c r="FO23" s="626"/>
      <c r="FP23" s="626"/>
      <c r="FQ23" s="626"/>
      <c r="FR23" s="629"/>
      <c r="FS23" s="628"/>
      <c r="FT23" s="626"/>
      <c r="FU23" s="626"/>
      <c r="FV23" s="626"/>
      <c r="FW23" s="626"/>
      <c r="FX23" s="626"/>
      <c r="FY23" s="629"/>
      <c r="FZ23" s="628"/>
      <c r="GA23" s="626"/>
      <c r="GB23" s="626"/>
      <c r="GC23" s="626"/>
      <c r="GD23" s="626"/>
      <c r="GE23" s="626"/>
      <c r="GF23" s="629"/>
      <c r="GG23" s="628"/>
      <c r="GH23" s="626"/>
      <c r="GI23" s="626"/>
      <c r="GJ23" s="626"/>
      <c r="GK23" s="626"/>
      <c r="GL23" s="626"/>
      <c r="GM23" s="627"/>
      <c r="GN23" s="625"/>
      <c r="GO23" s="626"/>
      <c r="GP23" s="626"/>
      <c r="GQ23" s="626"/>
      <c r="GR23" s="626"/>
      <c r="GS23" s="626"/>
      <c r="GT23" s="629"/>
      <c r="GU23" s="628"/>
      <c r="GV23" s="626"/>
      <c r="GW23" s="626"/>
      <c r="GX23" s="626"/>
      <c r="GY23" s="626"/>
      <c r="GZ23" s="626"/>
      <c r="HA23" s="629"/>
      <c r="HB23" s="628"/>
      <c r="HC23" s="626"/>
      <c r="HD23" s="626"/>
      <c r="HE23" s="626"/>
      <c r="HF23" s="626"/>
      <c r="HG23" s="626"/>
      <c r="HH23" s="629"/>
      <c r="HI23" s="628"/>
      <c r="HJ23" s="626"/>
      <c r="HK23" s="626"/>
      <c r="HL23" s="626"/>
      <c r="HM23" s="626"/>
      <c r="HN23" s="626"/>
      <c r="HO23" s="629"/>
      <c r="HP23" s="628"/>
      <c r="HQ23" s="626"/>
      <c r="HR23" s="626"/>
      <c r="HS23" s="626"/>
      <c r="HT23" s="626"/>
      <c r="HU23" s="626"/>
      <c r="HV23" s="629"/>
      <c r="HW23" s="628"/>
      <c r="HX23" s="626"/>
      <c r="HY23" s="626"/>
      <c r="HZ23" s="626"/>
      <c r="IA23" s="626"/>
      <c r="IB23" s="626"/>
      <c r="IC23" s="627"/>
      <c r="ID23" s="625"/>
      <c r="IE23" s="626"/>
      <c r="IF23" s="626"/>
      <c r="IG23" s="626"/>
      <c r="IH23" s="626"/>
      <c r="II23" s="626"/>
      <c r="IJ23" s="712"/>
      <c r="IK23" s="630"/>
      <c r="IL23" s="626"/>
      <c r="IM23" s="626"/>
      <c r="IN23" s="626"/>
      <c r="IO23" s="626"/>
      <c r="IP23" s="626"/>
      <c r="IQ23" s="627"/>
    </row>
    <row r="24" spans="1:251" ht="19.5" customHeight="1" x14ac:dyDescent="0.4">
      <c r="A24" s="164" t="s">
        <v>245</v>
      </c>
      <c r="B24" s="151"/>
      <c r="C24" s="151"/>
      <c r="D24" s="151"/>
      <c r="E24" s="151" t="s">
        <v>408</v>
      </c>
      <c r="F24" s="151"/>
      <c r="G24" s="151"/>
      <c r="H24" s="151"/>
      <c r="I24" s="151"/>
      <c r="J24" s="151"/>
      <c r="K24" s="151"/>
      <c r="L24" s="151"/>
      <c r="M24" s="151"/>
      <c r="N24" s="151"/>
      <c r="O24" s="151"/>
      <c r="P24" s="151"/>
      <c r="Q24" s="151"/>
      <c r="R24" s="151"/>
      <c r="S24" s="151"/>
      <c r="T24" s="151"/>
      <c r="U24" s="151"/>
      <c r="V24" s="151"/>
      <c r="W24" s="151"/>
      <c r="X24" s="151"/>
      <c r="Y24" s="151"/>
      <c r="Z24" s="151"/>
      <c r="AA24" s="163"/>
      <c r="AB24" s="625"/>
      <c r="AC24" s="626"/>
      <c r="AD24" s="626"/>
      <c r="AE24" s="626"/>
      <c r="AF24" s="626"/>
      <c r="AG24" s="626"/>
      <c r="AH24" s="629"/>
      <c r="AI24" s="628"/>
      <c r="AJ24" s="626"/>
      <c r="AK24" s="626"/>
      <c r="AL24" s="626"/>
      <c r="AM24" s="626"/>
      <c r="AN24" s="626"/>
      <c r="AO24" s="629"/>
      <c r="AP24" s="628"/>
      <c r="AQ24" s="626"/>
      <c r="AR24" s="626"/>
      <c r="AS24" s="626"/>
      <c r="AT24" s="626"/>
      <c r="AU24" s="626"/>
      <c r="AV24" s="629"/>
      <c r="AW24" s="628"/>
      <c r="AX24" s="626"/>
      <c r="AY24" s="626"/>
      <c r="AZ24" s="626"/>
      <c r="BA24" s="626"/>
      <c r="BB24" s="626"/>
      <c r="BC24" s="629"/>
      <c r="BD24" s="628"/>
      <c r="BE24" s="626"/>
      <c r="BF24" s="626"/>
      <c r="BG24" s="626"/>
      <c r="BH24" s="626"/>
      <c r="BI24" s="626"/>
      <c r="BJ24" s="629"/>
      <c r="BK24" s="628"/>
      <c r="BL24" s="626"/>
      <c r="BM24" s="626"/>
      <c r="BN24" s="626"/>
      <c r="BO24" s="626"/>
      <c r="BP24" s="626"/>
      <c r="BQ24" s="627"/>
      <c r="BR24" s="625"/>
      <c r="BS24" s="626"/>
      <c r="BT24" s="626"/>
      <c r="BU24" s="626"/>
      <c r="BV24" s="626"/>
      <c r="BW24" s="626"/>
      <c r="BX24" s="629"/>
      <c r="BY24" s="628"/>
      <c r="BZ24" s="626"/>
      <c r="CA24" s="626"/>
      <c r="CB24" s="626"/>
      <c r="CC24" s="626"/>
      <c r="CD24" s="626"/>
      <c r="CE24" s="629"/>
      <c r="CF24" s="628"/>
      <c r="CG24" s="626"/>
      <c r="CH24" s="626"/>
      <c r="CI24" s="626"/>
      <c r="CJ24" s="626"/>
      <c r="CK24" s="626"/>
      <c r="CL24" s="629"/>
      <c r="CM24" s="628"/>
      <c r="CN24" s="626"/>
      <c r="CO24" s="626"/>
      <c r="CP24" s="626"/>
      <c r="CQ24" s="626"/>
      <c r="CR24" s="626"/>
      <c r="CS24" s="629"/>
      <c r="CT24" s="628"/>
      <c r="CU24" s="626"/>
      <c r="CV24" s="626"/>
      <c r="CW24" s="626"/>
      <c r="CX24" s="626"/>
      <c r="CY24" s="626"/>
      <c r="CZ24" s="629"/>
      <c r="DA24" s="628"/>
      <c r="DB24" s="626"/>
      <c r="DC24" s="626"/>
      <c r="DD24" s="626"/>
      <c r="DE24" s="626"/>
      <c r="DF24" s="626"/>
      <c r="DG24" s="627"/>
      <c r="DH24" s="625"/>
      <c r="DI24" s="626"/>
      <c r="DJ24" s="626"/>
      <c r="DK24" s="626"/>
      <c r="DL24" s="626"/>
      <c r="DM24" s="626"/>
      <c r="DN24" s="629"/>
      <c r="DO24" s="628"/>
      <c r="DP24" s="626"/>
      <c r="DQ24" s="626"/>
      <c r="DR24" s="626"/>
      <c r="DS24" s="626"/>
      <c r="DT24" s="626"/>
      <c r="DU24" s="629"/>
      <c r="DV24" s="628"/>
      <c r="DW24" s="626"/>
      <c r="DX24" s="626"/>
      <c r="DY24" s="626"/>
      <c r="DZ24" s="626"/>
      <c r="EA24" s="626"/>
      <c r="EB24" s="629"/>
      <c r="EC24" s="628"/>
      <c r="ED24" s="626"/>
      <c r="EE24" s="626"/>
      <c r="EF24" s="626"/>
      <c r="EG24" s="626"/>
      <c r="EH24" s="626"/>
      <c r="EI24" s="629"/>
      <c r="EJ24" s="628"/>
      <c r="EK24" s="626"/>
      <c r="EL24" s="626"/>
      <c r="EM24" s="626"/>
      <c r="EN24" s="626"/>
      <c r="EO24" s="626"/>
      <c r="EP24" s="629"/>
      <c r="EQ24" s="628"/>
      <c r="ER24" s="626"/>
      <c r="ES24" s="626"/>
      <c r="ET24" s="626"/>
      <c r="EU24" s="626"/>
      <c r="EV24" s="626"/>
      <c r="EW24" s="627"/>
      <c r="EX24" s="625"/>
      <c r="EY24" s="626"/>
      <c r="EZ24" s="626"/>
      <c r="FA24" s="626"/>
      <c r="FB24" s="626"/>
      <c r="FC24" s="626"/>
      <c r="FD24" s="629"/>
      <c r="FE24" s="628"/>
      <c r="FF24" s="626"/>
      <c r="FG24" s="626"/>
      <c r="FH24" s="626"/>
      <c r="FI24" s="626"/>
      <c r="FJ24" s="626"/>
      <c r="FK24" s="629"/>
      <c r="FL24" s="628"/>
      <c r="FM24" s="626"/>
      <c r="FN24" s="626"/>
      <c r="FO24" s="626"/>
      <c r="FP24" s="626"/>
      <c r="FQ24" s="626"/>
      <c r="FR24" s="629"/>
      <c r="FS24" s="628"/>
      <c r="FT24" s="626"/>
      <c r="FU24" s="626"/>
      <c r="FV24" s="626"/>
      <c r="FW24" s="626"/>
      <c r="FX24" s="626"/>
      <c r="FY24" s="629"/>
      <c r="FZ24" s="628"/>
      <c r="GA24" s="626"/>
      <c r="GB24" s="626"/>
      <c r="GC24" s="626"/>
      <c r="GD24" s="626"/>
      <c r="GE24" s="626"/>
      <c r="GF24" s="629"/>
      <c r="GG24" s="628"/>
      <c r="GH24" s="626"/>
      <c r="GI24" s="626"/>
      <c r="GJ24" s="626"/>
      <c r="GK24" s="626"/>
      <c r="GL24" s="626"/>
      <c r="GM24" s="627"/>
      <c r="GN24" s="625"/>
      <c r="GO24" s="626"/>
      <c r="GP24" s="626"/>
      <c r="GQ24" s="626"/>
      <c r="GR24" s="626"/>
      <c r="GS24" s="626"/>
      <c r="GT24" s="629"/>
      <c r="GU24" s="628"/>
      <c r="GV24" s="626"/>
      <c r="GW24" s="626"/>
      <c r="GX24" s="626"/>
      <c r="GY24" s="626"/>
      <c r="GZ24" s="626"/>
      <c r="HA24" s="629"/>
      <c r="HB24" s="628"/>
      <c r="HC24" s="626"/>
      <c r="HD24" s="626"/>
      <c r="HE24" s="626"/>
      <c r="HF24" s="626"/>
      <c r="HG24" s="626"/>
      <c r="HH24" s="629"/>
      <c r="HI24" s="628"/>
      <c r="HJ24" s="626"/>
      <c r="HK24" s="626"/>
      <c r="HL24" s="626"/>
      <c r="HM24" s="626"/>
      <c r="HN24" s="626"/>
      <c r="HO24" s="629"/>
      <c r="HP24" s="628"/>
      <c r="HQ24" s="626"/>
      <c r="HR24" s="626"/>
      <c r="HS24" s="626"/>
      <c r="HT24" s="626"/>
      <c r="HU24" s="626"/>
      <c r="HV24" s="629"/>
      <c r="HW24" s="628"/>
      <c r="HX24" s="626"/>
      <c r="HY24" s="626"/>
      <c r="HZ24" s="626"/>
      <c r="IA24" s="626"/>
      <c r="IB24" s="626"/>
      <c r="IC24" s="627"/>
      <c r="ID24" s="625"/>
      <c r="IE24" s="626"/>
      <c r="IF24" s="626"/>
      <c r="IG24" s="626"/>
      <c r="IH24" s="626"/>
      <c r="II24" s="626"/>
      <c r="IJ24" s="712"/>
      <c r="IK24" s="630"/>
      <c r="IL24" s="626"/>
      <c r="IM24" s="626"/>
      <c r="IN24" s="626"/>
      <c r="IO24" s="626"/>
      <c r="IP24" s="626"/>
      <c r="IQ24" s="627"/>
    </row>
    <row r="25" spans="1:251" ht="19.5" customHeight="1" x14ac:dyDescent="0.4">
      <c r="A25" s="164" t="s">
        <v>243</v>
      </c>
      <c r="B25" s="151"/>
      <c r="C25" s="151"/>
      <c r="D25" s="151"/>
      <c r="E25" s="151" t="s">
        <v>407</v>
      </c>
      <c r="F25" s="151"/>
      <c r="G25" s="151"/>
      <c r="H25" s="151"/>
      <c r="I25" s="151"/>
      <c r="J25" s="151"/>
      <c r="K25" s="151"/>
      <c r="L25" s="151"/>
      <c r="M25" s="151"/>
      <c r="N25" s="151"/>
      <c r="O25" s="151"/>
      <c r="P25" s="151"/>
      <c r="Q25" s="151"/>
      <c r="R25" s="151"/>
      <c r="S25" s="151"/>
      <c r="T25" s="151"/>
      <c r="U25" s="151"/>
      <c r="V25" s="151"/>
      <c r="W25" s="151"/>
      <c r="X25" s="151"/>
      <c r="Y25" s="151"/>
      <c r="Z25" s="151"/>
      <c r="AA25" s="163"/>
      <c r="AB25" s="625"/>
      <c r="AC25" s="626"/>
      <c r="AD25" s="626"/>
      <c r="AE25" s="626"/>
      <c r="AF25" s="626"/>
      <c r="AG25" s="626"/>
      <c r="AH25" s="629"/>
      <c r="AI25" s="628"/>
      <c r="AJ25" s="626"/>
      <c r="AK25" s="626"/>
      <c r="AL25" s="626"/>
      <c r="AM25" s="626"/>
      <c r="AN25" s="626"/>
      <c r="AO25" s="629"/>
      <c r="AP25" s="628"/>
      <c r="AQ25" s="626"/>
      <c r="AR25" s="626"/>
      <c r="AS25" s="626"/>
      <c r="AT25" s="626"/>
      <c r="AU25" s="626"/>
      <c r="AV25" s="629"/>
      <c r="AW25" s="628"/>
      <c r="AX25" s="626"/>
      <c r="AY25" s="626"/>
      <c r="AZ25" s="626"/>
      <c r="BA25" s="626"/>
      <c r="BB25" s="626"/>
      <c r="BC25" s="629"/>
      <c r="BD25" s="628"/>
      <c r="BE25" s="626"/>
      <c r="BF25" s="626"/>
      <c r="BG25" s="626"/>
      <c r="BH25" s="626"/>
      <c r="BI25" s="626"/>
      <c r="BJ25" s="629"/>
      <c r="BK25" s="628"/>
      <c r="BL25" s="626"/>
      <c r="BM25" s="626"/>
      <c r="BN25" s="626"/>
      <c r="BO25" s="626"/>
      <c r="BP25" s="626"/>
      <c r="BQ25" s="627"/>
      <c r="BR25" s="625"/>
      <c r="BS25" s="626"/>
      <c r="BT25" s="626"/>
      <c r="BU25" s="626"/>
      <c r="BV25" s="626"/>
      <c r="BW25" s="626"/>
      <c r="BX25" s="629"/>
      <c r="BY25" s="628"/>
      <c r="BZ25" s="626"/>
      <c r="CA25" s="626"/>
      <c r="CB25" s="626"/>
      <c r="CC25" s="626"/>
      <c r="CD25" s="626"/>
      <c r="CE25" s="629"/>
      <c r="CF25" s="628"/>
      <c r="CG25" s="626"/>
      <c r="CH25" s="626"/>
      <c r="CI25" s="626"/>
      <c r="CJ25" s="626"/>
      <c r="CK25" s="626"/>
      <c r="CL25" s="629"/>
      <c r="CM25" s="628"/>
      <c r="CN25" s="626"/>
      <c r="CO25" s="626"/>
      <c r="CP25" s="626"/>
      <c r="CQ25" s="626"/>
      <c r="CR25" s="626"/>
      <c r="CS25" s="629"/>
      <c r="CT25" s="628"/>
      <c r="CU25" s="626"/>
      <c r="CV25" s="626"/>
      <c r="CW25" s="626"/>
      <c r="CX25" s="626"/>
      <c r="CY25" s="626"/>
      <c r="CZ25" s="629"/>
      <c r="DA25" s="628"/>
      <c r="DB25" s="626"/>
      <c r="DC25" s="626"/>
      <c r="DD25" s="626"/>
      <c r="DE25" s="626"/>
      <c r="DF25" s="626"/>
      <c r="DG25" s="627"/>
      <c r="DH25" s="625"/>
      <c r="DI25" s="626"/>
      <c r="DJ25" s="626"/>
      <c r="DK25" s="626"/>
      <c r="DL25" s="626"/>
      <c r="DM25" s="626"/>
      <c r="DN25" s="629"/>
      <c r="DO25" s="628"/>
      <c r="DP25" s="626"/>
      <c r="DQ25" s="626"/>
      <c r="DR25" s="626"/>
      <c r="DS25" s="626"/>
      <c r="DT25" s="626"/>
      <c r="DU25" s="629"/>
      <c r="DV25" s="628"/>
      <c r="DW25" s="626"/>
      <c r="DX25" s="626"/>
      <c r="DY25" s="626"/>
      <c r="DZ25" s="626"/>
      <c r="EA25" s="626"/>
      <c r="EB25" s="629"/>
      <c r="EC25" s="628"/>
      <c r="ED25" s="626"/>
      <c r="EE25" s="626"/>
      <c r="EF25" s="626"/>
      <c r="EG25" s="626"/>
      <c r="EH25" s="626"/>
      <c r="EI25" s="629"/>
      <c r="EJ25" s="628"/>
      <c r="EK25" s="626"/>
      <c r="EL25" s="626"/>
      <c r="EM25" s="626"/>
      <c r="EN25" s="626"/>
      <c r="EO25" s="626"/>
      <c r="EP25" s="629"/>
      <c r="EQ25" s="628"/>
      <c r="ER25" s="626"/>
      <c r="ES25" s="626"/>
      <c r="ET25" s="626"/>
      <c r="EU25" s="626"/>
      <c r="EV25" s="626"/>
      <c r="EW25" s="627"/>
      <c r="EX25" s="625"/>
      <c r="EY25" s="626"/>
      <c r="EZ25" s="626"/>
      <c r="FA25" s="626"/>
      <c r="FB25" s="626"/>
      <c r="FC25" s="626"/>
      <c r="FD25" s="629"/>
      <c r="FE25" s="628"/>
      <c r="FF25" s="626"/>
      <c r="FG25" s="626"/>
      <c r="FH25" s="626"/>
      <c r="FI25" s="626"/>
      <c r="FJ25" s="626"/>
      <c r="FK25" s="629"/>
      <c r="FL25" s="628"/>
      <c r="FM25" s="626"/>
      <c r="FN25" s="626"/>
      <c r="FO25" s="626"/>
      <c r="FP25" s="626"/>
      <c r="FQ25" s="626"/>
      <c r="FR25" s="629"/>
      <c r="FS25" s="628"/>
      <c r="FT25" s="626"/>
      <c r="FU25" s="626"/>
      <c r="FV25" s="626"/>
      <c r="FW25" s="626"/>
      <c r="FX25" s="626"/>
      <c r="FY25" s="629"/>
      <c r="FZ25" s="628"/>
      <c r="GA25" s="626"/>
      <c r="GB25" s="626"/>
      <c r="GC25" s="626"/>
      <c r="GD25" s="626"/>
      <c r="GE25" s="626"/>
      <c r="GF25" s="629"/>
      <c r="GG25" s="628"/>
      <c r="GH25" s="626"/>
      <c r="GI25" s="626"/>
      <c r="GJ25" s="626"/>
      <c r="GK25" s="626"/>
      <c r="GL25" s="626"/>
      <c r="GM25" s="627"/>
      <c r="GN25" s="625"/>
      <c r="GO25" s="626"/>
      <c r="GP25" s="626"/>
      <c r="GQ25" s="626"/>
      <c r="GR25" s="626"/>
      <c r="GS25" s="626"/>
      <c r="GT25" s="629"/>
      <c r="GU25" s="628"/>
      <c r="GV25" s="626"/>
      <c r="GW25" s="626"/>
      <c r="GX25" s="626"/>
      <c r="GY25" s="626"/>
      <c r="GZ25" s="626"/>
      <c r="HA25" s="629"/>
      <c r="HB25" s="628"/>
      <c r="HC25" s="626"/>
      <c r="HD25" s="626"/>
      <c r="HE25" s="626"/>
      <c r="HF25" s="626"/>
      <c r="HG25" s="626"/>
      <c r="HH25" s="629"/>
      <c r="HI25" s="628"/>
      <c r="HJ25" s="626"/>
      <c r="HK25" s="626"/>
      <c r="HL25" s="626"/>
      <c r="HM25" s="626"/>
      <c r="HN25" s="626"/>
      <c r="HO25" s="629"/>
      <c r="HP25" s="628"/>
      <c r="HQ25" s="626"/>
      <c r="HR25" s="626"/>
      <c r="HS25" s="626"/>
      <c r="HT25" s="626"/>
      <c r="HU25" s="626"/>
      <c r="HV25" s="629"/>
      <c r="HW25" s="628"/>
      <c r="HX25" s="626"/>
      <c r="HY25" s="626"/>
      <c r="HZ25" s="626"/>
      <c r="IA25" s="626"/>
      <c r="IB25" s="626"/>
      <c r="IC25" s="627"/>
      <c r="ID25" s="625"/>
      <c r="IE25" s="626"/>
      <c r="IF25" s="626"/>
      <c r="IG25" s="626"/>
      <c r="IH25" s="626"/>
      <c r="II25" s="626"/>
      <c r="IJ25" s="712"/>
      <c r="IK25" s="630"/>
      <c r="IL25" s="626"/>
      <c r="IM25" s="626"/>
      <c r="IN25" s="626"/>
      <c r="IO25" s="626"/>
      <c r="IP25" s="626"/>
      <c r="IQ25" s="627"/>
    </row>
    <row r="26" spans="1:251" ht="19.5" customHeight="1" x14ac:dyDescent="0.4">
      <c r="A26" s="160" t="s">
        <v>240</v>
      </c>
      <c r="B26" s="29"/>
      <c r="C26" s="29"/>
      <c r="D26" s="29"/>
      <c r="E26" s="29" t="s">
        <v>406</v>
      </c>
      <c r="F26" s="29"/>
      <c r="G26" s="29"/>
      <c r="H26" s="29"/>
      <c r="I26" s="29"/>
      <c r="J26" s="29"/>
      <c r="K26" s="29"/>
      <c r="L26" s="29"/>
      <c r="M26" s="29"/>
      <c r="N26" s="29"/>
      <c r="O26" s="29"/>
      <c r="P26" s="29"/>
      <c r="Q26" s="29"/>
      <c r="R26" s="29"/>
      <c r="S26" s="29"/>
      <c r="T26" s="29"/>
      <c r="U26" s="29"/>
      <c r="V26" s="29"/>
      <c r="W26" s="29"/>
      <c r="X26" s="29"/>
      <c r="Y26" s="29"/>
      <c r="Z26" s="29"/>
      <c r="AA26" s="30"/>
      <c r="AB26" s="700"/>
      <c r="AC26" s="701"/>
      <c r="AD26" s="701"/>
      <c r="AE26" s="701"/>
      <c r="AF26" s="701"/>
      <c r="AG26" s="701"/>
      <c r="AH26" s="702"/>
      <c r="AI26" s="703"/>
      <c r="AJ26" s="701"/>
      <c r="AK26" s="701"/>
      <c r="AL26" s="701"/>
      <c r="AM26" s="701"/>
      <c r="AN26" s="701"/>
      <c r="AO26" s="702"/>
      <c r="AP26" s="703"/>
      <c r="AQ26" s="701"/>
      <c r="AR26" s="701"/>
      <c r="AS26" s="701"/>
      <c r="AT26" s="701"/>
      <c r="AU26" s="701"/>
      <c r="AV26" s="702"/>
      <c r="AW26" s="703"/>
      <c r="AX26" s="701"/>
      <c r="AY26" s="701"/>
      <c r="AZ26" s="701"/>
      <c r="BA26" s="701"/>
      <c r="BB26" s="701"/>
      <c r="BC26" s="702"/>
      <c r="BD26" s="703"/>
      <c r="BE26" s="701"/>
      <c r="BF26" s="701"/>
      <c r="BG26" s="701"/>
      <c r="BH26" s="701"/>
      <c r="BI26" s="701"/>
      <c r="BJ26" s="702"/>
      <c r="BK26" s="703"/>
      <c r="BL26" s="701"/>
      <c r="BM26" s="701"/>
      <c r="BN26" s="701"/>
      <c r="BO26" s="701"/>
      <c r="BP26" s="701"/>
      <c r="BQ26" s="709"/>
      <c r="BR26" s="700"/>
      <c r="BS26" s="701"/>
      <c r="BT26" s="701"/>
      <c r="BU26" s="701"/>
      <c r="BV26" s="701"/>
      <c r="BW26" s="701"/>
      <c r="BX26" s="702"/>
      <c r="BY26" s="703"/>
      <c r="BZ26" s="701"/>
      <c r="CA26" s="701"/>
      <c r="CB26" s="701"/>
      <c r="CC26" s="701"/>
      <c r="CD26" s="701"/>
      <c r="CE26" s="702"/>
      <c r="CF26" s="703"/>
      <c r="CG26" s="701"/>
      <c r="CH26" s="701"/>
      <c r="CI26" s="701"/>
      <c r="CJ26" s="701"/>
      <c r="CK26" s="701"/>
      <c r="CL26" s="702"/>
      <c r="CM26" s="703"/>
      <c r="CN26" s="701"/>
      <c r="CO26" s="701"/>
      <c r="CP26" s="701"/>
      <c r="CQ26" s="701"/>
      <c r="CR26" s="701"/>
      <c r="CS26" s="702"/>
      <c r="CT26" s="703"/>
      <c r="CU26" s="701"/>
      <c r="CV26" s="701"/>
      <c r="CW26" s="701"/>
      <c r="CX26" s="701"/>
      <c r="CY26" s="701"/>
      <c r="CZ26" s="702"/>
      <c r="DA26" s="703"/>
      <c r="DB26" s="701"/>
      <c r="DC26" s="701"/>
      <c r="DD26" s="701"/>
      <c r="DE26" s="701"/>
      <c r="DF26" s="701"/>
      <c r="DG26" s="709"/>
      <c r="DH26" s="700"/>
      <c r="DI26" s="701"/>
      <c r="DJ26" s="701"/>
      <c r="DK26" s="701"/>
      <c r="DL26" s="701"/>
      <c r="DM26" s="701"/>
      <c r="DN26" s="702"/>
      <c r="DO26" s="703"/>
      <c r="DP26" s="701"/>
      <c r="DQ26" s="701"/>
      <c r="DR26" s="701"/>
      <c r="DS26" s="701"/>
      <c r="DT26" s="701"/>
      <c r="DU26" s="702"/>
      <c r="DV26" s="703"/>
      <c r="DW26" s="701"/>
      <c r="DX26" s="701"/>
      <c r="DY26" s="701"/>
      <c r="DZ26" s="701"/>
      <c r="EA26" s="701"/>
      <c r="EB26" s="702"/>
      <c r="EC26" s="703"/>
      <c r="ED26" s="701"/>
      <c r="EE26" s="701"/>
      <c r="EF26" s="701"/>
      <c r="EG26" s="701"/>
      <c r="EH26" s="701"/>
      <c r="EI26" s="702"/>
      <c r="EJ26" s="703"/>
      <c r="EK26" s="701"/>
      <c r="EL26" s="701"/>
      <c r="EM26" s="701"/>
      <c r="EN26" s="701"/>
      <c r="EO26" s="701"/>
      <c r="EP26" s="702"/>
      <c r="EQ26" s="703"/>
      <c r="ER26" s="701"/>
      <c r="ES26" s="701"/>
      <c r="ET26" s="701"/>
      <c r="EU26" s="701"/>
      <c r="EV26" s="701"/>
      <c r="EW26" s="709"/>
      <c r="EX26" s="700"/>
      <c r="EY26" s="701"/>
      <c r="EZ26" s="701"/>
      <c r="FA26" s="701"/>
      <c r="FB26" s="701"/>
      <c r="FC26" s="701"/>
      <c r="FD26" s="702"/>
      <c r="FE26" s="703"/>
      <c r="FF26" s="701"/>
      <c r="FG26" s="701"/>
      <c r="FH26" s="701"/>
      <c r="FI26" s="701"/>
      <c r="FJ26" s="701"/>
      <c r="FK26" s="702"/>
      <c r="FL26" s="703"/>
      <c r="FM26" s="701"/>
      <c r="FN26" s="701"/>
      <c r="FO26" s="701"/>
      <c r="FP26" s="701"/>
      <c r="FQ26" s="701"/>
      <c r="FR26" s="702"/>
      <c r="FS26" s="703"/>
      <c r="FT26" s="701"/>
      <c r="FU26" s="701"/>
      <c r="FV26" s="701"/>
      <c r="FW26" s="701"/>
      <c r="FX26" s="701"/>
      <c r="FY26" s="702"/>
      <c r="FZ26" s="703"/>
      <c r="GA26" s="701"/>
      <c r="GB26" s="701"/>
      <c r="GC26" s="701"/>
      <c r="GD26" s="701"/>
      <c r="GE26" s="701"/>
      <c r="GF26" s="702"/>
      <c r="GG26" s="703"/>
      <c r="GH26" s="701"/>
      <c r="GI26" s="701"/>
      <c r="GJ26" s="701"/>
      <c r="GK26" s="701"/>
      <c r="GL26" s="701"/>
      <c r="GM26" s="709"/>
      <c r="GN26" s="700"/>
      <c r="GO26" s="701"/>
      <c r="GP26" s="701"/>
      <c r="GQ26" s="701"/>
      <c r="GR26" s="701"/>
      <c r="GS26" s="701"/>
      <c r="GT26" s="702"/>
      <c r="GU26" s="703"/>
      <c r="GV26" s="701"/>
      <c r="GW26" s="701"/>
      <c r="GX26" s="701"/>
      <c r="GY26" s="701"/>
      <c r="GZ26" s="701"/>
      <c r="HA26" s="702"/>
      <c r="HB26" s="703"/>
      <c r="HC26" s="701"/>
      <c r="HD26" s="701"/>
      <c r="HE26" s="701"/>
      <c r="HF26" s="701"/>
      <c r="HG26" s="701"/>
      <c r="HH26" s="702"/>
      <c r="HI26" s="703"/>
      <c r="HJ26" s="701"/>
      <c r="HK26" s="701"/>
      <c r="HL26" s="701"/>
      <c r="HM26" s="701"/>
      <c r="HN26" s="701"/>
      <c r="HO26" s="702"/>
      <c r="HP26" s="703"/>
      <c r="HQ26" s="701"/>
      <c r="HR26" s="701"/>
      <c r="HS26" s="701"/>
      <c r="HT26" s="701"/>
      <c r="HU26" s="701"/>
      <c r="HV26" s="702"/>
      <c r="HW26" s="703"/>
      <c r="HX26" s="701"/>
      <c r="HY26" s="701"/>
      <c r="HZ26" s="701"/>
      <c r="IA26" s="701"/>
      <c r="IB26" s="701"/>
      <c r="IC26" s="709"/>
      <c r="ID26" s="700"/>
      <c r="IE26" s="701"/>
      <c r="IF26" s="701"/>
      <c r="IG26" s="701"/>
      <c r="IH26" s="701"/>
      <c r="II26" s="701"/>
      <c r="IJ26" s="713"/>
      <c r="IK26" s="715"/>
      <c r="IL26" s="701"/>
      <c r="IM26" s="701"/>
      <c r="IN26" s="701"/>
      <c r="IO26" s="701"/>
      <c r="IP26" s="701"/>
      <c r="IQ26" s="709"/>
    </row>
    <row r="27" spans="1:251" ht="19.5" customHeight="1" x14ac:dyDescent="0.4">
      <c r="A27" s="164" t="s">
        <v>238</v>
      </c>
      <c r="B27" s="151"/>
      <c r="C27" s="151"/>
      <c r="D27" s="151"/>
      <c r="E27" s="151" t="s">
        <v>405</v>
      </c>
      <c r="F27" s="151"/>
      <c r="G27" s="151"/>
      <c r="H27" s="151"/>
      <c r="I27" s="151"/>
      <c r="J27" s="151"/>
      <c r="K27" s="151"/>
      <c r="L27" s="151"/>
      <c r="M27" s="151"/>
      <c r="N27" s="151"/>
      <c r="O27" s="151"/>
      <c r="P27" s="151"/>
      <c r="Q27" s="151"/>
      <c r="R27" s="151"/>
      <c r="S27" s="151"/>
      <c r="T27" s="151"/>
      <c r="U27" s="151"/>
      <c r="V27" s="151"/>
      <c r="W27" s="151"/>
      <c r="X27" s="151"/>
      <c r="Y27" s="151"/>
      <c r="Z27" s="151"/>
      <c r="AA27" s="163"/>
      <c r="AB27" s="693"/>
      <c r="AC27" s="694"/>
      <c r="AD27" s="694"/>
      <c r="AE27" s="694"/>
      <c r="AF27" s="694"/>
      <c r="AG27" s="694"/>
      <c r="AH27" s="695"/>
      <c r="AI27" s="696"/>
      <c r="AJ27" s="694"/>
      <c r="AK27" s="694"/>
      <c r="AL27" s="694"/>
      <c r="AM27" s="694"/>
      <c r="AN27" s="694"/>
      <c r="AO27" s="695"/>
      <c r="AP27" s="696"/>
      <c r="AQ27" s="694"/>
      <c r="AR27" s="694"/>
      <c r="AS27" s="694"/>
      <c r="AT27" s="694"/>
      <c r="AU27" s="694"/>
      <c r="AV27" s="695"/>
      <c r="AW27" s="696"/>
      <c r="AX27" s="694"/>
      <c r="AY27" s="694"/>
      <c r="AZ27" s="694"/>
      <c r="BA27" s="694"/>
      <c r="BB27" s="694"/>
      <c r="BC27" s="695"/>
      <c r="BD27" s="696"/>
      <c r="BE27" s="694"/>
      <c r="BF27" s="694"/>
      <c r="BG27" s="694"/>
      <c r="BH27" s="694"/>
      <c r="BI27" s="694"/>
      <c r="BJ27" s="695"/>
      <c r="BK27" s="696"/>
      <c r="BL27" s="694"/>
      <c r="BM27" s="694"/>
      <c r="BN27" s="694"/>
      <c r="BO27" s="694"/>
      <c r="BP27" s="694"/>
      <c r="BQ27" s="708"/>
      <c r="BR27" s="693"/>
      <c r="BS27" s="694"/>
      <c r="BT27" s="694"/>
      <c r="BU27" s="694"/>
      <c r="BV27" s="694"/>
      <c r="BW27" s="694"/>
      <c r="BX27" s="695"/>
      <c r="BY27" s="696"/>
      <c r="BZ27" s="694"/>
      <c r="CA27" s="694"/>
      <c r="CB27" s="694"/>
      <c r="CC27" s="694"/>
      <c r="CD27" s="694"/>
      <c r="CE27" s="695"/>
      <c r="CF27" s="696"/>
      <c r="CG27" s="694"/>
      <c r="CH27" s="694"/>
      <c r="CI27" s="694"/>
      <c r="CJ27" s="694"/>
      <c r="CK27" s="694"/>
      <c r="CL27" s="695"/>
      <c r="CM27" s="696"/>
      <c r="CN27" s="694"/>
      <c r="CO27" s="694"/>
      <c r="CP27" s="694"/>
      <c r="CQ27" s="694"/>
      <c r="CR27" s="694"/>
      <c r="CS27" s="695"/>
      <c r="CT27" s="696"/>
      <c r="CU27" s="694"/>
      <c r="CV27" s="694"/>
      <c r="CW27" s="694"/>
      <c r="CX27" s="694"/>
      <c r="CY27" s="694"/>
      <c r="CZ27" s="695"/>
      <c r="DA27" s="696"/>
      <c r="DB27" s="694"/>
      <c r="DC27" s="694"/>
      <c r="DD27" s="694"/>
      <c r="DE27" s="694"/>
      <c r="DF27" s="694"/>
      <c r="DG27" s="708"/>
      <c r="DH27" s="693"/>
      <c r="DI27" s="694"/>
      <c r="DJ27" s="694"/>
      <c r="DK27" s="694"/>
      <c r="DL27" s="694"/>
      <c r="DM27" s="694"/>
      <c r="DN27" s="695"/>
      <c r="DO27" s="696"/>
      <c r="DP27" s="694"/>
      <c r="DQ27" s="694"/>
      <c r="DR27" s="694"/>
      <c r="DS27" s="694"/>
      <c r="DT27" s="694"/>
      <c r="DU27" s="695"/>
      <c r="DV27" s="696"/>
      <c r="DW27" s="694"/>
      <c r="DX27" s="694"/>
      <c r="DY27" s="694"/>
      <c r="DZ27" s="694"/>
      <c r="EA27" s="694"/>
      <c r="EB27" s="695"/>
      <c r="EC27" s="696"/>
      <c r="ED27" s="694"/>
      <c r="EE27" s="694"/>
      <c r="EF27" s="694"/>
      <c r="EG27" s="694"/>
      <c r="EH27" s="694"/>
      <c r="EI27" s="695"/>
      <c r="EJ27" s="696"/>
      <c r="EK27" s="694"/>
      <c r="EL27" s="694"/>
      <c r="EM27" s="694"/>
      <c r="EN27" s="694"/>
      <c r="EO27" s="694"/>
      <c r="EP27" s="695"/>
      <c r="EQ27" s="696"/>
      <c r="ER27" s="694"/>
      <c r="ES27" s="694"/>
      <c r="ET27" s="694"/>
      <c r="EU27" s="694"/>
      <c r="EV27" s="694"/>
      <c r="EW27" s="708"/>
      <c r="EX27" s="693"/>
      <c r="EY27" s="694"/>
      <c r="EZ27" s="694"/>
      <c r="FA27" s="694"/>
      <c r="FB27" s="694"/>
      <c r="FC27" s="694"/>
      <c r="FD27" s="695"/>
      <c r="FE27" s="696"/>
      <c r="FF27" s="694"/>
      <c r="FG27" s="694"/>
      <c r="FH27" s="694"/>
      <c r="FI27" s="694"/>
      <c r="FJ27" s="694"/>
      <c r="FK27" s="695"/>
      <c r="FL27" s="696"/>
      <c r="FM27" s="694"/>
      <c r="FN27" s="694"/>
      <c r="FO27" s="694"/>
      <c r="FP27" s="694"/>
      <c r="FQ27" s="694"/>
      <c r="FR27" s="695"/>
      <c r="FS27" s="696"/>
      <c r="FT27" s="694"/>
      <c r="FU27" s="694"/>
      <c r="FV27" s="694"/>
      <c r="FW27" s="694"/>
      <c r="FX27" s="694"/>
      <c r="FY27" s="695"/>
      <c r="FZ27" s="696"/>
      <c r="GA27" s="694"/>
      <c r="GB27" s="694"/>
      <c r="GC27" s="694"/>
      <c r="GD27" s="694"/>
      <c r="GE27" s="694"/>
      <c r="GF27" s="695"/>
      <c r="GG27" s="696"/>
      <c r="GH27" s="694"/>
      <c r="GI27" s="694"/>
      <c r="GJ27" s="694"/>
      <c r="GK27" s="694"/>
      <c r="GL27" s="694"/>
      <c r="GM27" s="708"/>
      <c r="GN27" s="693"/>
      <c r="GO27" s="694"/>
      <c r="GP27" s="694"/>
      <c r="GQ27" s="694"/>
      <c r="GR27" s="694"/>
      <c r="GS27" s="694"/>
      <c r="GT27" s="695"/>
      <c r="GU27" s="696"/>
      <c r="GV27" s="694"/>
      <c r="GW27" s="694"/>
      <c r="GX27" s="694"/>
      <c r="GY27" s="694"/>
      <c r="GZ27" s="694"/>
      <c r="HA27" s="695"/>
      <c r="HB27" s="696"/>
      <c r="HC27" s="694"/>
      <c r="HD27" s="694"/>
      <c r="HE27" s="694"/>
      <c r="HF27" s="694"/>
      <c r="HG27" s="694"/>
      <c r="HH27" s="695"/>
      <c r="HI27" s="696"/>
      <c r="HJ27" s="694"/>
      <c r="HK27" s="694"/>
      <c r="HL27" s="694"/>
      <c r="HM27" s="694"/>
      <c r="HN27" s="694"/>
      <c r="HO27" s="695"/>
      <c r="HP27" s="696"/>
      <c r="HQ27" s="694"/>
      <c r="HR27" s="694"/>
      <c r="HS27" s="694"/>
      <c r="HT27" s="694"/>
      <c r="HU27" s="694"/>
      <c r="HV27" s="695"/>
      <c r="HW27" s="696"/>
      <c r="HX27" s="694"/>
      <c r="HY27" s="694"/>
      <c r="HZ27" s="694"/>
      <c r="IA27" s="694"/>
      <c r="IB27" s="694"/>
      <c r="IC27" s="708"/>
      <c r="ID27" s="693"/>
      <c r="IE27" s="694"/>
      <c r="IF27" s="694"/>
      <c r="IG27" s="694"/>
      <c r="IH27" s="694"/>
      <c r="II27" s="694"/>
      <c r="IJ27" s="711"/>
      <c r="IK27" s="714"/>
      <c r="IL27" s="694"/>
      <c r="IM27" s="694"/>
      <c r="IN27" s="694"/>
      <c r="IO27" s="694"/>
      <c r="IP27" s="694"/>
      <c r="IQ27" s="708"/>
    </row>
    <row r="28" spans="1:251" ht="19.5" customHeight="1" x14ac:dyDescent="0.4">
      <c r="A28" s="164" t="s">
        <v>236</v>
      </c>
      <c r="B28" s="151"/>
      <c r="C28" s="151"/>
      <c r="D28" s="151"/>
      <c r="E28" s="151" t="s">
        <v>404</v>
      </c>
      <c r="F28" s="151"/>
      <c r="G28" s="151"/>
      <c r="H28" s="151"/>
      <c r="I28" s="151"/>
      <c r="J28" s="151"/>
      <c r="K28" s="151"/>
      <c r="L28" s="151"/>
      <c r="M28" s="151"/>
      <c r="N28" s="151"/>
      <c r="O28" s="151"/>
      <c r="P28" s="151"/>
      <c r="Q28" s="151"/>
      <c r="R28" s="151"/>
      <c r="S28" s="151"/>
      <c r="T28" s="151"/>
      <c r="U28" s="151"/>
      <c r="V28" s="151"/>
      <c r="W28" s="151"/>
      <c r="X28" s="151"/>
      <c r="Y28" s="151"/>
      <c r="Z28" s="151"/>
      <c r="AA28" s="163"/>
      <c r="AB28" s="625"/>
      <c r="AC28" s="626"/>
      <c r="AD28" s="626"/>
      <c r="AE28" s="626"/>
      <c r="AF28" s="626"/>
      <c r="AG28" s="626"/>
      <c r="AH28" s="629"/>
      <c r="AI28" s="628"/>
      <c r="AJ28" s="626"/>
      <c r="AK28" s="626"/>
      <c r="AL28" s="626"/>
      <c r="AM28" s="626"/>
      <c r="AN28" s="626"/>
      <c r="AO28" s="629"/>
      <c r="AP28" s="628"/>
      <c r="AQ28" s="626"/>
      <c r="AR28" s="626"/>
      <c r="AS28" s="626"/>
      <c r="AT28" s="626"/>
      <c r="AU28" s="626"/>
      <c r="AV28" s="629"/>
      <c r="AW28" s="628"/>
      <c r="AX28" s="626"/>
      <c r="AY28" s="626"/>
      <c r="AZ28" s="626"/>
      <c r="BA28" s="626"/>
      <c r="BB28" s="626"/>
      <c r="BC28" s="629"/>
      <c r="BD28" s="628"/>
      <c r="BE28" s="626"/>
      <c r="BF28" s="626"/>
      <c r="BG28" s="626"/>
      <c r="BH28" s="626"/>
      <c r="BI28" s="626"/>
      <c r="BJ28" s="629"/>
      <c r="BK28" s="628"/>
      <c r="BL28" s="626"/>
      <c r="BM28" s="626"/>
      <c r="BN28" s="626"/>
      <c r="BO28" s="626"/>
      <c r="BP28" s="626"/>
      <c r="BQ28" s="627"/>
      <c r="BR28" s="625"/>
      <c r="BS28" s="626"/>
      <c r="BT28" s="626"/>
      <c r="BU28" s="626"/>
      <c r="BV28" s="626"/>
      <c r="BW28" s="626"/>
      <c r="BX28" s="629"/>
      <c r="BY28" s="628"/>
      <c r="BZ28" s="626"/>
      <c r="CA28" s="626"/>
      <c r="CB28" s="626"/>
      <c r="CC28" s="626"/>
      <c r="CD28" s="626"/>
      <c r="CE28" s="629"/>
      <c r="CF28" s="628"/>
      <c r="CG28" s="626"/>
      <c r="CH28" s="626"/>
      <c r="CI28" s="626"/>
      <c r="CJ28" s="626"/>
      <c r="CK28" s="626"/>
      <c r="CL28" s="629"/>
      <c r="CM28" s="628"/>
      <c r="CN28" s="626"/>
      <c r="CO28" s="626"/>
      <c r="CP28" s="626"/>
      <c r="CQ28" s="626"/>
      <c r="CR28" s="626"/>
      <c r="CS28" s="629"/>
      <c r="CT28" s="628"/>
      <c r="CU28" s="626"/>
      <c r="CV28" s="626"/>
      <c r="CW28" s="626"/>
      <c r="CX28" s="626"/>
      <c r="CY28" s="626"/>
      <c r="CZ28" s="629"/>
      <c r="DA28" s="628"/>
      <c r="DB28" s="626"/>
      <c r="DC28" s="626"/>
      <c r="DD28" s="626"/>
      <c r="DE28" s="626"/>
      <c r="DF28" s="626"/>
      <c r="DG28" s="627"/>
      <c r="DH28" s="625"/>
      <c r="DI28" s="626"/>
      <c r="DJ28" s="626"/>
      <c r="DK28" s="626"/>
      <c r="DL28" s="626"/>
      <c r="DM28" s="626"/>
      <c r="DN28" s="629"/>
      <c r="DO28" s="628"/>
      <c r="DP28" s="626"/>
      <c r="DQ28" s="626"/>
      <c r="DR28" s="626"/>
      <c r="DS28" s="626"/>
      <c r="DT28" s="626"/>
      <c r="DU28" s="629"/>
      <c r="DV28" s="628"/>
      <c r="DW28" s="626"/>
      <c r="DX28" s="626"/>
      <c r="DY28" s="626"/>
      <c r="DZ28" s="626"/>
      <c r="EA28" s="626"/>
      <c r="EB28" s="629"/>
      <c r="EC28" s="628"/>
      <c r="ED28" s="626"/>
      <c r="EE28" s="626"/>
      <c r="EF28" s="626"/>
      <c r="EG28" s="626"/>
      <c r="EH28" s="626"/>
      <c r="EI28" s="629"/>
      <c r="EJ28" s="628"/>
      <c r="EK28" s="626"/>
      <c r="EL28" s="626"/>
      <c r="EM28" s="626"/>
      <c r="EN28" s="626"/>
      <c r="EO28" s="626"/>
      <c r="EP28" s="629"/>
      <c r="EQ28" s="628"/>
      <c r="ER28" s="626"/>
      <c r="ES28" s="626"/>
      <c r="ET28" s="626"/>
      <c r="EU28" s="626"/>
      <c r="EV28" s="626"/>
      <c r="EW28" s="627"/>
      <c r="EX28" s="625"/>
      <c r="EY28" s="626"/>
      <c r="EZ28" s="626"/>
      <c r="FA28" s="626"/>
      <c r="FB28" s="626"/>
      <c r="FC28" s="626"/>
      <c r="FD28" s="629"/>
      <c r="FE28" s="628"/>
      <c r="FF28" s="626"/>
      <c r="FG28" s="626"/>
      <c r="FH28" s="626"/>
      <c r="FI28" s="626"/>
      <c r="FJ28" s="626"/>
      <c r="FK28" s="629"/>
      <c r="FL28" s="628"/>
      <c r="FM28" s="626"/>
      <c r="FN28" s="626"/>
      <c r="FO28" s="626"/>
      <c r="FP28" s="626"/>
      <c r="FQ28" s="626"/>
      <c r="FR28" s="629"/>
      <c r="FS28" s="628"/>
      <c r="FT28" s="626"/>
      <c r="FU28" s="626"/>
      <c r="FV28" s="626"/>
      <c r="FW28" s="626"/>
      <c r="FX28" s="626"/>
      <c r="FY28" s="629"/>
      <c r="FZ28" s="628"/>
      <c r="GA28" s="626"/>
      <c r="GB28" s="626"/>
      <c r="GC28" s="626"/>
      <c r="GD28" s="626"/>
      <c r="GE28" s="626"/>
      <c r="GF28" s="629"/>
      <c r="GG28" s="628"/>
      <c r="GH28" s="626"/>
      <c r="GI28" s="626"/>
      <c r="GJ28" s="626"/>
      <c r="GK28" s="626"/>
      <c r="GL28" s="626"/>
      <c r="GM28" s="627"/>
      <c r="GN28" s="625"/>
      <c r="GO28" s="626"/>
      <c r="GP28" s="626"/>
      <c r="GQ28" s="626"/>
      <c r="GR28" s="626"/>
      <c r="GS28" s="626"/>
      <c r="GT28" s="629"/>
      <c r="GU28" s="628"/>
      <c r="GV28" s="626"/>
      <c r="GW28" s="626"/>
      <c r="GX28" s="626"/>
      <c r="GY28" s="626"/>
      <c r="GZ28" s="626"/>
      <c r="HA28" s="629"/>
      <c r="HB28" s="628"/>
      <c r="HC28" s="626"/>
      <c r="HD28" s="626"/>
      <c r="HE28" s="626"/>
      <c r="HF28" s="626"/>
      <c r="HG28" s="626"/>
      <c r="HH28" s="629"/>
      <c r="HI28" s="628"/>
      <c r="HJ28" s="626"/>
      <c r="HK28" s="626"/>
      <c r="HL28" s="626"/>
      <c r="HM28" s="626"/>
      <c r="HN28" s="626"/>
      <c r="HO28" s="629"/>
      <c r="HP28" s="628"/>
      <c r="HQ28" s="626"/>
      <c r="HR28" s="626"/>
      <c r="HS28" s="626"/>
      <c r="HT28" s="626"/>
      <c r="HU28" s="626"/>
      <c r="HV28" s="629"/>
      <c r="HW28" s="628"/>
      <c r="HX28" s="626"/>
      <c r="HY28" s="626"/>
      <c r="HZ28" s="626"/>
      <c r="IA28" s="626"/>
      <c r="IB28" s="626"/>
      <c r="IC28" s="627"/>
      <c r="ID28" s="625"/>
      <c r="IE28" s="626"/>
      <c r="IF28" s="626"/>
      <c r="IG28" s="626"/>
      <c r="IH28" s="626"/>
      <c r="II28" s="626"/>
      <c r="IJ28" s="712"/>
      <c r="IK28" s="630"/>
      <c r="IL28" s="626"/>
      <c r="IM28" s="626"/>
      <c r="IN28" s="626"/>
      <c r="IO28" s="626"/>
      <c r="IP28" s="626"/>
      <c r="IQ28" s="627"/>
    </row>
    <row r="29" spans="1:251" ht="19.5" customHeight="1" x14ac:dyDescent="0.4">
      <c r="A29" s="164" t="s">
        <v>234</v>
      </c>
      <c r="B29" s="151"/>
      <c r="C29" s="151"/>
      <c r="D29" s="151"/>
      <c r="E29" s="151" t="s">
        <v>403</v>
      </c>
      <c r="F29" s="151"/>
      <c r="G29" s="151"/>
      <c r="H29" s="151"/>
      <c r="I29" s="151"/>
      <c r="J29" s="151"/>
      <c r="K29" s="151"/>
      <c r="L29" s="151"/>
      <c r="M29" s="151"/>
      <c r="N29" s="151"/>
      <c r="O29" s="151"/>
      <c r="P29" s="151"/>
      <c r="Q29" s="151"/>
      <c r="R29" s="151"/>
      <c r="S29" s="151"/>
      <c r="T29" s="151"/>
      <c r="U29" s="151"/>
      <c r="V29" s="151"/>
      <c r="W29" s="151"/>
      <c r="X29" s="151"/>
      <c r="Y29" s="151"/>
      <c r="Z29" s="151"/>
      <c r="AA29" s="163"/>
      <c r="AB29" s="625"/>
      <c r="AC29" s="626"/>
      <c r="AD29" s="626"/>
      <c r="AE29" s="626"/>
      <c r="AF29" s="626"/>
      <c r="AG29" s="626"/>
      <c r="AH29" s="629"/>
      <c r="AI29" s="628"/>
      <c r="AJ29" s="626"/>
      <c r="AK29" s="626"/>
      <c r="AL29" s="626"/>
      <c r="AM29" s="626"/>
      <c r="AN29" s="626"/>
      <c r="AO29" s="629"/>
      <c r="AP29" s="628"/>
      <c r="AQ29" s="626"/>
      <c r="AR29" s="626"/>
      <c r="AS29" s="626"/>
      <c r="AT29" s="626"/>
      <c r="AU29" s="626"/>
      <c r="AV29" s="629"/>
      <c r="AW29" s="628"/>
      <c r="AX29" s="626"/>
      <c r="AY29" s="626"/>
      <c r="AZ29" s="626"/>
      <c r="BA29" s="626"/>
      <c r="BB29" s="626"/>
      <c r="BC29" s="629"/>
      <c r="BD29" s="628"/>
      <c r="BE29" s="626"/>
      <c r="BF29" s="626"/>
      <c r="BG29" s="626"/>
      <c r="BH29" s="626"/>
      <c r="BI29" s="626"/>
      <c r="BJ29" s="629"/>
      <c r="BK29" s="628"/>
      <c r="BL29" s="626"/>
      <c r="BM29" s="626"/>
      <c r="BN29" s="626"/>
      <c r="BO29" s="626"/>
      <c r="BP29" s="626"/>
      <c r="BQ29" s="627"/>
      <c r="BR29" s="625"/>
      <c r="BS29" s="626"/>
      <c r="BT29" s="626"/>
      <c r="BU29" s="626"/>
      <c r="BV29" s="626"/>
      <c r="BW29" s="626"/>
      <c r="BX29" s="629"/>
      <c r="BY29" s="628"/>
      <c r="BZ29" s="626"/>
      <c r="CA29" s="626"/>
      <c r="CB29" s="626"/>
      <c r="CC29" s="626"/>
      <c r="CD29" s="626"/>
      <c r="CE29" s="629"/>
      <c r="CF29" s="628"/>
      <c r="CG29" s="626"/>
      <c r="CH29" s="626"/>
      <c r="CI29" s="626"/>
      <c r="CJ29" s="626"/>
      <c r="CK29" s="626"/>
      <c r="CL29" s="629"/>
      <c r="CM29" s="628"/>
      <c r="CN29" s="626"/>
      <c r="CO29" s="626"/>
      <c r="CP29" s="626"/>
      <c r="CQ29" s="626"/>
      <c r="CR29" s="626"/>
      <c r="CS29" s="629"/>
      <c r="CT29" s="628"/>
      <c r="CU29" s="626"/>
      <c r="CV29" s="626"/>
      <c r="CW29" s="626"/>
      <c r="CX29" s="626"/>
      <c r="CY29" s="626"/>
      <c r="CZ29" s="629"/>
      <c r="DA29" s="628"/>
      <c r="DB29" s="626"/>
      <c r="DC29" s="626"/>
      <c r="DD29" s="626"/>
      <c r="DE29" s="626"/>
      <c r="DF29" s="626"/>
      <c r="DG29" s="627"/>
      <c r="DH29" s="625"/>
      <c r="DI29" s="626"/>
      <c r="DJ29" s="626"/>
      <c r="DK29" s="626"/>
      <c r="DL29" s="626"/>
      <c r="DM29" s="626"/>
      <c r="DN29" s="629"/>
      <c r="DO29" s="628"/>
      <c r="DP29" s="626"/>
      <c r="DQ29" s="626"/>
      <c r="DR29" s="626"/>
      <c r="DS29" s="626"/>
      <c r="DT29" s="626"/>
      <c r="DU29" s="629"/>
      <c r="DV29" s="628"/>
      <c r="DW29" s="626"/>
      <c r="DX29" s="626"/>
      <c r="DY29" s="626"/>
      <c r="DZ29" s="626"/>
      <c r="EA29" s="626"/>
      <c r="EB29" s="629"/>
      <c r="EC29" s="628"/>
      <c r="ED29" s="626"/>
      <c r="EE29" s="626"/>
      <c r="EF29" s="626"/>
      <c r="EG29" s="626"/>
      <c r="EH29" s="626"/>
      <c r="EI29" s="629"/>
      <c r="EJ29" s="628"/>
      <c r="EK29" s="626"/>
      <c r="EL29" s="626"/>
      <c r="EM29" s="626"/>
      <c r="EN29" s="626"/>
      <c r="EO29" s="626"/>
      <c r="EP29" s="629"/>
      <c r="EQ29" s="628"/>
      <c r="ER29" s="626"/>
      <c r="ES29" s="626"/>
      <c r="ET29" s="626"/>
      <c r="EU29" s="626"/>
      <c r="EV29" s="626"/>
      <c r="EW29" s="627"/>
      <c r="EX29" s="625"/>
      <c r="EY29" s="626"/>
      <c r="EZ29" s="626"/>
      <c r="FA29" s="626"/>
      <c r="FB29" s="626"/>
      <c r="FC29" s="626"/>
      <c r="FD29" s="629"/>
      <c r="FE29" s="628"/>
      <c r="FF29" s="626"/>
      <c r="FG29" s="626"/>
      <c r="FH29" s="626"/>
      <c r="FI29" s="626"/>
      <c r="FJ29" s="626"/>
      <c r="FK29" s="629"/>
      <c r="FL29" s="628"/>
      <c r="FM29" s="626"/>
      <c r="FN29" s="626"/>
      <c r="FO29" s="626"/>
      <c r="FP29" s="626"/>
      <c r="FQ29" s="626"/>
      <c r="FR29" s="629"/>
      <c r="FS29" s="628"/>
      <c r="FT29" s="626"/>
      <c r="FU29" s="626"/>
      <c r="FV29" s="626"/>
      <c r="FW29" s="626"/>
      <c r="FX29" s="626"/>
      <c r="FY29" s="629"/>
      <c r="FZ29" s="628"/>
      <c r="GA29" s="626"/>
      <c r="GB29" s="626"/>
      <c r="GC29" s="626"/>
      <c r="GD29" s="626"/>
      <c r="GE29" s="626"/>
      <c r="GF29" s="629"/>
      <c r="GG29" s="628"/>
      <c r="GH29" s="626"/>
      <c r="GI29" s="626"/>
      <c r="GJ29" s="626"/>
      <c r="GK29" s="626"/>
      <c r="GL29" s="626"/>
      <c r="GM29" s="627"/>
      <c r="GN29" s="625"/>
      <c r="GO29" s="626"/>
      <c r="GP29" s="626"/>
      <c r="GQ29" s="626"/>
      <c r="GR29" s="626"/>
      <c r="GS29" s="626"/>
      <c r="GT29" s="629"/>
      <c r="GU29" s="628"/>
      <c r="GV29" s="626"/>
      <c r="GW29" s="626"/>
      <c r="GX29" s="626"/>
      <c r="GY29" s="626"/>
      <c r="GZ29" s="626"/>
      <c r="HA29" s="629"/>
      <c r="HB29" s="628"/>
      <c r="HC29" s="626"/>
      <c r="HD29" s="626"/>
      <c r="HE29" s="626"/>
      <c r="HF29" s="626"/>
      <c r="HG29" s="626"/>
      <c r="HH29" s="629"/>
      <c r="HI29" s="628"/>
      <c r="HJ29" s="626"/>
      <c r="HK29" s="626"/>
      <c r="HL29" s="626"/>
      <c r="HM29" s="626"/>
      <c r="HN29" s="626"/>
      <c r="HO29" s="629"/>
      <c r="HP29" s="628"/>
      <c r="HQ29" s="626"/>
      <c r="HR29" s="626"/>
      <c r="HS29" s="626"/>
      <c r="HT29" s="626"/>
      <c r="HU29" s="626"/>
      <c r="HV29" s="629"/>
      <c r="HW29" s="628"/>
      <c r="HX29" s="626"/>
      <c r="HY29" s="626"/>
      <c r="HZ29" s="626"/>
      <c r="IA29" s="626"/>
      <c r="IB29" s="626"/>
      <c r="IC29" s="627"/>
      <c r="ID29" s="625"/>
      <c r="IE29" s="626"/>
      <c r="IF29" s="626"/>
      <c r="IG29" s="626"/>
      <c r="IH29" s="626"/>
      <c r="II29" s="626"/>
      <c r="IJ29" s="712"/>
      <c r="IK29" s="630"/>
      <c r="IL29" s="626"/>
      <c r="IM29" s="626"/>
      <c r="IN29" s="626"/>
      <c r="IO29" s="626"/>
      <c r="IP29" s="626"/>
      <c r="IQ29" s="627"/>
    </row>
    <row r="30" spans="1:251" ht="19.5" customHeight="1" x14ac:dyDescent="0.4">
      <c r="A30" s="164" t="s">
        <v>232</v>
      </c>
      <c r="B30" s="151"/>
      <c r="C30" s="151"/>
      <c r="D30" s="151"/>
      <c r="E30" s="151" t="s">
        <v>402</v>
      </c>
      <c r="F30" s="151"/>
      <c r="G30" s="151"/>
      <c r="H30" s="151"/>
      <c r="I30" s="151"/>
      <c r="J30" s="151"/>
      <c r="K30" s="151"/>
      <c r="L30" s="151"/>
      <c r="M30" s="151"/>
      <c r="N30" s="151"/>
      <c r="O30" s="151"/>
      <c r="P30" s="151"/>
      <c r="Q30" s="151"/>
      <c r="R30" s="151"/>
      <c r="S30" s="151"/>
      <c r="T30" s="151"/>
      <c r="U30" s="151"/>
      <c r="V30" s="151"/>
      <c r="W30" s="151"/>
      <c r="X30" s="151"/>
      <c r="Y30" s="151"/>
      <c r="Z30" s="151"/>
      <c r="AA30" s="163"/>
      <c r="AB30" s="625"/>
      <c r="AC30" s="626"/>
      <c r="AD30" s="626"/>
      <c r="AE30" s="626"/>
      <c r="AF30" s="626"/>
      <c r="AG30" s="626"/>
      <c r="AH30" s="629"/>
      <c r="AI30" s="628"/>
      <c r="AJ30" s="626"/>
      <c r="AK30" s="626"/>
      <c r="AL30" s="626"/>
      <c r="AM30" s="626"/>
      <c r="AN30" s="626"/>
      <c r="AO30" s="629"/>
      <c r="AP30" s="628"/>
      <c r="AQ30" s="626"/>
      <c r="AR30" s="626"/>
      <c r="AS30" s="626"/>
      <c r="AT30" s="626"/>
      <c r="AU30" s="626"/>
      <c r="AV30" s="629"/>
      <c r="AW30" s="628"/>
      <c r="AX30" s="626"/>
      <c r="AY30" s="626"/>
      <c r="AZ30" s="626"/>
      <c r="BA30" s="626"/>
      <c r="BB30" s="626"/>
      <c r="BC30" s="629"/>
      <c r="BD30" s="628"/>
      <c r="BE30" s="626"/>
      <c r="BF30" s="626"/>
      <c r="BG30" s="626"/>
      <c r="BH30" s="626"/>
      <c r="BI30" s="626"/>
      <c r="BJ30" s="629"/>
      <c r="BK30" s="628"/>
      <c r="BL30" s="626"/>
      <c r="BM30" s="626"/>
      <c r="BN30" s="626"/>
      <c r="BO30" s="626"/>
      <c r="BP30" s="626"/>
      <c r="BQ30" s="627"/>
      <c r="BR30" s="625"/>
      <c r="BS30" s="626"/>
      <c r="BT30" s="626"/>
      <c r="BU30" s="626"/>
      <c r="BV30" s="626"/>
      <c r="BW30" s="626"/>
      <c r="BX30" s="629"/>
      <c r="BY30" s="628"/>
      <c r="BZ30" s="626"/>
      <c r="CA30" s="626"/>
      <c r="CB30" s="626"/>
      <c r="CC30" s="626"/>
      <c r="CD30" s="626"/>
      <c r="CE30" s="629"/>
      <c r="CF30" s="628"/>
      <c r="CG30" s="626"/>
      <c r="CH30" s="626"/>
      <c r="CI30" s="626"/>
      <c r="CJ30" s="626"/>
      <c r="CK30" s="626"/>
      <c r="CL30" s="629"/>
      <c r="CM30" s="628"/>
      <c r="CN30" s="626"/>
      <c r="CO30" s="626"/>
      <c r="CP30" s="626"/>
      <c r="CQ30" s="626"/>
      <c r="CR30" s="626"/>
      <c r="CS30" s="629"/>
      <c r="CT30" s="628"/>
      <c r="CU30" s="626"/>
      <c r="CV30" s="626"/>
      <c r="CW30" s="626"/>
      <c r="CX30" s="626"/>
      <c r="CY30" s="626"/>
      <c r="CZ30" s="629"/>
      <c r="DA30" s="628"/>
      <c r="DB30" s="626"/>
      <c r="DC30" s="626"/>
      <c r="DD30" s="626"/>
      <c r="DE30" s="626"/>
      <c r="DF30" s="626"/>
      <c r="DG30" s="627"/>
      <c r="DH30" s="625"/>
      <c r="DI30" s="626"/>
      <c r="DJ30" s="626"/>
      <c r="DK30" s="626"/>
      <c r="DL30" s="626"/>
      <c r="DM30" s="626"/>
      <c r="DN30" s="629"/>
      <c r="DO30" s="628"/>
      <c r="DP30" s="626"/>
      <c r="DQ30" s="626"/>
      <c r="DR30" s="626"/>
      <c r="DS30" s="626"/>
      <c r="DT30" s="626"/>
      <c r="DU30" s="629"/>
      <c r="DV30" s="628"/>
      <c r="DW30" s="626"/>
      <c r="DX30" s="626"/>
      <c r="DY30" s="626"/>
      <c r="DZ30" s="626"/>
      <c r="EA30" s="626"/>
      <c r="EB30" s="629"/>
      <c r="EC30" s="628"/>
      <c r="ED30" s="626"/>
      <c r="EE30" s="626"/>
      <c r="EF30" s="626"/>
      <c r="EG30" s="626"/>
      <c r="EH30" s="626"/>
      <c r="EI30" s="629"/>
      <c r="EJ30" s="628"/>
      <c r="EK30" s="626"/>
      <c r="EL30" s="626"/>
      <c r="EM30" s="626"/>
      <c r="EN30" s="626"/>
      <c r="EO30" s="626"/>
      <c r="EP30" s="629"/>
      <c r="EQ30" s="628"/>
      <c r="ER30" s="626"/>
      <c r="ES30" s="626"/>
      <c r="ET30" s="626"/>
      <c r="EU30" s="626"/>
      <c r="EV30" s="626"/>
      <c r="EW30" s="627"/>
      <c r="EX30" s="625"/>
      <c r="EY30" s="626"/>
      <c r="EZ30" s="626"/>
      <c r="FA30" s="626"/>
      <c r="FB30" s="626"/>
      <c r="FC30" s="626"/>
      <c r="FD30" s="629"/>
      <c r="FE30" s="628"/>
      <c r="FF30" s="626"/>
      <c r="FG30" s="626"/>
      <c r="FH30" s="626"/>
      <c r="FI30" s="626"/>
      <c r="FJ30" s="626"/>
      <c r="FK30" s="629"/>
      <c r="FL30" s="628"/>
      <c r="FM30" s="626"/>
      <c r="FN30" s="626"/>
      <c r="FO30" s="626"/>
      <c r="FP30" s="626"/>
      <c r="FQ30" s="626"/>
      <c r="FR30" s="629"/>
      <c r="FS30" s="628"/>
      <c r="FT30" s="626"/>
      <c r="FU30" s="626"/>
      <c r="FV30" s="626"/>
      <c r="FW30" s="626"/>
      <c r="FX30" s="626"/>
      <c r="FY30" s="629"/>
      <c r="FZ30" s="628"/>
      <c r="GA30" s="626"/>
      <c r="GB30" s="626"/>
      <c r="GC30" s="626"/>
      <c r="GD30" s="626"/>
      <c r="GE30" s="626"/>
      <c r="GF30" s="629"/>
      <c r="GG30" s="628"/>
      <c r="GH30" s="626"/>
      <c r="GI30" s="626"/>
      <c r="GJ30" s="626"/>
      <c r="GK30" s="626"/>
      <c r="GL30" s="626"/>
      <c r="GM30" s="627"/>
      <c r="GN30" s="625"/>
      <c r="GO30" s="626"/>
      <c r="GP30" s="626"/>
      <c r="GQ30" s="626"/>
      <c r="GR30" s="626"/>
      <c r="GS30" s="626"/>
      <c r="GT30" s="629"/>
      <c r="GU30" s="628"/>
      <c r="GV30" s="626"/>
      <c r="GW30" s="626"/>
      <c r="GX30" s="626"/>
      <c r="GY30" s="626"/>
      <c r="GZ30" s="626"/>
      <c r="HA30" s="629"/>
      <c r="HB30" s="628"/>
      <c r="HC30" s="626"/>
      <c r="HD30" s="626"/>
      <c r="HE30" s="626"/>
      <c r="HF30" s="626"/>
      <c r="HG30" s="626"/>
      <c r="HH30" s="629"/>
      <c r="HI30" s="628"/>
      <c r="HJ30" s="626"/>
      <c r="HK30" s="626"/>
      <c r="HL30" s="626"/>
      <c r="HM30" s="626"/>
      <c r="HN30" s="626"/>
      <c r="HO30" s="629"/>
      <c r="HP30" s="628"/>
      <c r="HQ30" s="626"/>
      <c r="HR30" s="626"/>
      <c r="HS30" s="626"/>
      <c r="HT30" s="626"/>
      <c r="HU30" s="626"/>
      <c r="HV30" s="629"/>
      <c r="HW30" s="628"/>
      <c r="HX30" s="626"/>
      <c r="HY30" s="626"/>
      <c r="HZ30" s="626"/>
      <c r="IA30" s="626"/>
      <c r="IB30" s="626"/>
      <c r="IC30" s="627"/>
      <c r="ID30" s="625"/>
      <c r="IE30" s="626"/>
      <c r="IF30" s="626"/>
      <c r="IG30" s="626"/>
      <c r="IH30" s="626"/>
      <c r="II30" s="626"/>
      <c r="IJ30" s="712"/>
      <c r="IK30" s="630"/>
      <c r="IL30" s="626"/>
      <c r="IM30" s="626"/>
      <c r="IN30" s="626"/>
      <c r="IO30" s="626"/>
      <c r="IP30" s="626"/>
      <c r="IQ30" s="627"/>
    </row>
    <row r="31" spans="1:251" ht="19.5" customHeight="1" x14ac:dyDescent="0.4">
      <c r="A31" s="160" t="s">
        <v>230</v>
      </c>
      <c r="B31" s="29"/>
      <c r="C31" s="29"/>
      <c r="D31" s="29"/>
      <c r="E31" s="29" t="s">
        <v>401</v>
      </c>
      <c r="F31" s="29"/>
      <c r="G31" s="29"/>
      <c r="H31" s="29"/>
      <c r="I31" s="29"/>
      <c r="J31" s="29"/>
      <c r="K31" s="29"/>
      <c r="L31" s="29"/>
      <c r="M31" s="29"/>
      <c r="N31" s="29"/>
      <c r="O31" s="29"/>
      <c r="P31" s="29"/>
      <c r="Q31" s="29"/>
      <c r="R31" s="29"/>
      <c r="S31" s="29"/>
      <c r="T31" s="29"/>
      <c r="U31" s="29"/>
      <c r="V31" s="29"/>
      <c r="W31" s="29"/>
      <c r="X31" s="29"/>
      <c r="Y31" s="29"/>
      <c r="Z31" s="29"/>
      <c r="AA31" s="30"/>
      <c r="AB31" s="700"/>
      <c r="AC31" s="701"/>
      <c r="AD31" s="701"/>
      <c r="AE31" s="701"/>
      <c r="AF31" s="701"/>
      <c r="AG31" s="701"/>
      <c r="AH31" s="702"/>
      <c r="AI31" s="703"/>
      <c r="AJ31" s="701"/>
      <c r="AK31" s="701"/>
      <c r="AL31" s="701"/>
      <c r="AM31" s="701"/>
      <c r="AN31" s="701"/>
      <c r="AO31" s="702"/>
      <c r="AP31" s="703"/>
      <c r="AQ31" s="701"/>
      <c r="AR31" s="701"/>
      <c r="AS31" s="701"/>
      <c r="AT31" s="701"/>
      <c r="AU31" s="701"/>
      <c r="AV31" s="702"/>
      <c r="AW31" s="703"/>
      <c r="AX31" s="701"/>
      <c r="AY31" s="701"/>
      <c r="AZ31" s="701"/>
      <c r="BA31" s="701"/>
      <c r="BB31" s="701"/>
      <c r="BC31" s="702"/>
      <c r="BD31" s="703"/>
      <c r="BE31" s="701"/>
      <c r="BF31" s="701"/>
      <c r="BG31" s="701"/>
      <c r="BH31" s="701"/>
      <c r="BI31" s="701"/>
      <c r="BJ31" s="702"/>
      <c r="BK31" s="703"/>
      <c r="BL31" s="701"/>
      <c r="BM31" s="701"/>
      <c r="BN31" s="701"/>
      <c r="BO31" s="701"/>
      <c r="BP31" s="701"/>
      <c r="BQ31" s="709"/>
      <c r="BR31" s="700"/>
      <c r="BS31" s="701"/>
      <c r="BT31" s="701"/>
      <c r="BU31" s="701"/>
      <c r="BV31" s="701"/>
      <c r="BW31" s="701"/>
      <c r="BX31" s="702"/>
      <c r="BY31" s="703"/>
      <c r="BZ31" s="701"/>
      <c r="CA31" s="701"/>
      <c r="CB31" s="701"/>
      <c r="CC31" s="701"/>
      <c r="CD31" s="701"/>
      <c r="CE31" s="702"/>
      <c r="CF31" s="703"/>
      <c r="CG31" s="701"/>
      <c r="CH31" s="701"/>
      <c r="CI31" s="701"/>
      <c r="CJ31" s="701"/>
      <c r="CK31" s="701"/>
      <c r="CL31" s="702"/>
      <c r="CM31" s="703"/>
      <c r="CN31" s="701"/>
      <c r="CO31" s="701"/>
      <c r="CP31" s="701"/>
      <c r="CQ31" s="701"/>
      <c r="CR31" s="701"/>
      <c r="CS31" s="702"/>
      <c r="CT31" s="703"/>
      <c r="CU31" s="701"/>
      <c r="CV31" s="701"/>
      <c r="CW31" s="701"/>
      <c r="CX31" s="701"/>
      <c r="CY31" s="701"/>
      <c r="CZ31" s="702"/>
      <c r="DA31" s="703"/>
      <c r="DB31" s="701"/>
      <c r="DC31" s="701"/>
      <c r="DD31" s="701"/>
      <c r="DE31" s="701"/>
      <c r="DF31" s="701"/>
      <c r="DG31" s="709"/>
      <c r="DH31" s="700"/>
      <c r="DI31" s="701"/>
      <c r="DJ31" s="701"/>
      <c r="DK31" s="701"/>
      <c r="DL31" s="701"/>
      <c r="DM31" s="701"/>
      <c r="DN31" s="702"/>
      <c r="DO31" s="703"/>
      <c r="DP31" s="701"/>
      <c r="DQ31" s="701"/>
      <c r="DR31" s="701"/>
      <c r="DS31" s="701"/>
      <c r="DT31" s="701"/>
      <c r="DU31" s="702"/>
      <c r="DV31" s="703"/>
      <c r="DW31" s="701"/>
      <c r="DX31" s="701"/>
      <c r="DY31" s="701"/>
      <c r="DZ31" s="701"/>
      <c r="EA31" s="701"/>
      <c r="EB31" s="702"/>
      <c r="EC31" s="703"/>
      <c r="ED31" s="701"/>
      <c r="EE31" s="701"/>
      <c r="EF31" s="701"/>
      <c r="EG31" s="701"/>
      <c r="EH31" s="701"/>
      <c r="EI31" s="702"/>
      <c r="EJ31" s="703"/>
      <c r="EK31" s="701"/>
      <c r="EL31" s="701"/>
      <c r="EM31" s="701"/>
      <c r="EN31" s="701"/>
      <c r="EO31" s="701"/>
      <c r="EP31" s="702"/>
      <c r="EQ31" s="703"/>
      <c r="ER31" s="701"/>
      <c r="ES31" s="701"/>
      <c r="ET31" s="701"/>
      <c r="EU31" s="701"/>
      <c r="EV31" s="701"/>
      <c r="EW31" s="709"/>
      <c r="EX31" s="700"/>
      <c r="EY31" s="701"/>
      <c r="EZ31" s="701"/>
      <c r="FA31" s="701"/>
      <c r="FB31" s="701"/>
      <c r="FC31" s="701"/>
      <c r="FD31" s="702"/>
      <c r="FE31" s="703"/>
      <c r="FF31" s="701"/>
      <c r="FG31" s="701"/>
      <c r="FH31" s="701"/>
      <c r="FI31" s="701"/>
      <c r="FJ31" s="701"/>
      <c r="FK31" s="702"/>
      <c r="FL31" s="703"/>
      <c r="FM31" s="701"/>
      <c r="FN31" s="701"/>
      <c r="FO31" s="701"/>
      <c r="FP31" s="701"/>
      <c r="FQ31" s="701"/>
      <c r="FR31" s="702"/>
      <c r="FS31" s="703"/>
      <c r="FT31" s="701"/>
      <c r="FU31" s="701"/>
      <c r="FV31" s="701"/>
      <c r="FW31" s="701"/>
      <c r="FX31" s="701"/>
      <c r="FY31" s="702"/>
      <c r="FZ31" s="703"/>
      <c r="GA31" s="701"/>
      <c r="GB31" s="701"/>
      <c r="GC31" s="701"/>
      <c r="GD31" s="701"/>
      <c r="GE31" s="701"/>
      <c r="GF31" s="702"/>
      <c r="GG31" s="703"/>
      <c r="GH31" s="701"/>
      <c r="GI31" s="701"/>
      <c r="GJ31" s="701"/>
      <c r="GK31" s="701"/>
      <c r="GL31" s="701"/>
      <c r="GM31" s="709"/>
      <c r="GN31" s="700"/>
      <c r="GO31" s="701"/>
      <c r="GP31" s="701"/>
      <c r="GQ31" s="701"/>
      <c r="GR31" s="701"/>
      <c r="GS31" s="701"/>
      <c r="GT31" s="702"/>
      <c r="GU31" s="703"/>
      <c r="GV31" s="701"/>
      <c r="GW31" s="701"/>
      <c r="GX31" s="701"/>
      <c r="GY31" s="701"/>
      <c r="GZ31" s="701"/>
      <c r="HA31" s="702"/>
      <c r="HB31" s="703"/>
      <c r="HC31" s="701"/>
      <c r="HD31" s="701"/>
      <c r="HE31" s="701"/>
      <c r="HF31" s="701"/>
      <c r="HG31" s="701"/>
      <c r="HH31" s="702"/>
      <c r="HI31" s="703"/>
      <c r="HJ31" s="701"/>
      <c r="HK31" s="701"/>
      <c r="HL31" s="701"/>
      <c r="HM31" s="701"/>
      <c r="HN31" s="701"/>
      <c r="HO31" s="702"/>
      <c r="HP31" s="703"/>
      <c r="HQ31" s="701"/>
      <c r="HR31" s="701"/>
      <c r="HS31" s="701"/>
      <c r="HT31" s="701"/>
      <c r="HU31" s="701"/>
      <c r="HV31" s="702"/>
      <c r="HW31" s="703"/>
      <c r="HX31" s="701"/>
      <c r="HY31" s="701"/>
      <c r="HZ31" s="701"/>
      <c r="IA31" s="701"/>
      <c r="IB31" s="701"/>
      <c r="IC31" s="709"/>
      <c r="ID31" s="700"/>
      <c r="IE31" s="701"/>
      <c r="IF31" s="701"/>
      <c r="IG31" s="701"/>
      <c r="IH31" s="701"/>
      <c r="II31" s="701"/>
      <c r="IJ31" s="713"/>
      <c r="IK31" s="715"/>
      <c r="IL31" s="701"/>
      <c r="IM31" s="701"/>
      <c r="IN31" s="701"/>
      <c r="IO31" s="701"/>
      <c r="IP31" s="701"/>
      <c r="IQ31" s="709"/>
    </row>
    <row r="32" spans="1:251" ht="19.5" customHeight="1" x14ac:dyDescent="0.4">
      <c r="A32" s="164" t="s">
        <v>227</v>
      </c>
      <c r="B32" s="151"/>
      <c r="C32" s="151"/>
      <c r="D32" s="151"/>
      <c r="E32" s="151" t="s">
        <v>400</v>
      </c>
      <c r="F32" s="151"/>
      <c r="G32" s="151"/>
      <c r="H32" s="151"/>
      <c r="I32" s="151"/>
      <c r="J32" s="151"/>
      <c r="K32" s="151"/>
      <c r="L32" s="151"/>
      <c r="M32" s="151"/>
      <c r="N32" s="151"/>
      <c r="O32" s="151"/>
      <c r="P32" s="151"/>
      <c r="Q32" s="151"/>
      <c r="R32" s="151"/>
      <c r="S32" s="151"/>
      <c r="T32" s="151"/>
      <c r="U32" s="151"/>
      <c r="V32" s="151"/>
      <c r="W32" s="151"/>
      <c r="X32" s="151"/>
      <c r="Y32" s="151"/>
      <c r="Z32" s="151"/>
      <c r="AA32" s="163"/>
      <c r="AB32" s="693"/>
      <c r="AC32" s="694"/>
      <c r="AD32" s="694"/>
      <c r="AE32" s="694"/>
      <c r="AF32" s="694"/>
      <c r="AG32" s="694"/>
      <c r="AH32" s="695"/>
      <c r="AI32" s="696"/>
      <c r="AJ32" s="694"/>
      <c r="AK32" s="694"/>
      <c r="AL32" s="694"/>
      <c r="AM32" s="694"/>
      <c r="AN32" s="694"/>
      <c r="AO32" s="695"/>
      <c r="AP32" s="696"/>
      <c r="AQ32" s="694"/>
      <c r="AR32" s="694"/>
      <c r="AS32" s="694"/>
      <c r="AT32" s="694"/>
      <c r="AU32" s="694"/>
      <c r="AV32" s="695"/>
      <c r="AW32" s="696"/>
      <c r="AX32" s="694"/>
      <c r="AY32" s="694"/>
      <c r="AZ32" s="694"/>
      <c r="BA32" s="694"/>
      <c r="BB32" s="694"/>
      <c r="BC32" s="695"/>
      <c r="BD32" s="696"/>
      <c r="BE32" s="694"/>
      <c r="BF32" s="694"/>
      <c r="BG32" s="694"/>
      <c r="BH32" s="694"/>
      <c r="BI32" s="694"/>
      <c r="BJ32" s="695"/>
      <c r="BK32" s="696"/>
      <c r="BL32" s="694"/>
      <c r="BM32" s="694"/>
      <c r="BN32" s="694"/>
      <c r="BO32" s="694"/>
      <c r="BP32" s="694"/>
      <c r="BQ32" s="708"/>
      <c r="BR32" s="693"/>
      <c r="BS32" s="694"/>
      <c r="BT32" s="694"/>
      <c r="BU32" s="694"/>
      <c r="BV32" s="694"/>
      <c r="BW32" s="694"/>
      <c r="BX32" s="695"/>
      <c r="BY32" s="696"/>
      <c r="BZ32" s="694"/>
      <c r="CA32" s="694"/>
      <c r="CB32" s="694"/>
      <c r="CC32" s="694"/>
      <c r="CD32" s="694"/>
      <c r="CE32" s="695"/>
      <c r="CF32" s="696"/>
      <c r="CG32" s="694"/>
      <c r="CH32" s="694"/>
      <c r="CI32" s="694"/>
      <c r="CJ32" s="694"/>
      <c r="CK32" s="694"/>
      <c r="CL32" s="695"/>
      <c r="CM32" s="696"/>
      <c r="CN32" s="694"/>
      <c r="CO32" s="694"/>
      <c r="CP32" s="694"/>
      <c r="CQ32" s="694"/>
      <c r="CR32" s="694"/>
      <c r="CS32" s="695"/>
      <c r="CT32" s="696"/>
      <c r="CU32" s="694"/>
      <c r="CV32" s="694"/>
      <c r="CW32" s="694"/>
      <c r="CX32" s="694"/>
      <c r="CY32" s="694"/>
      <c r="CZ32" s="695"/>
      <c r="DA32" s="696"/>
      <c r="DB32" s="694"/>
      <c r="DC32" s="694"/>
      <c r="DD32" s="694"/>
      <c r="DE32" s="694"/>
      <c r="DF32" s="694"/>
      <c r="DG32" s="708"/>
      <c r="DH32" s="693"/>
      <c r="DI32" s="694"/>
      <c r="DJ32" s="694"/>
      <c r="DK32" s="694"/>
      <c r="DL32" s="694"/>
      <c r="DM32" s="694"/>
      <c r="DN32" s="695"/>
      <c r="DO32" s="696"/>
      <c r="DP32" s="694"/>
      <c r="DQ32" s="694"/>
      <c r="DR32" s="694"/>
      <c r="DS32" s="694"/>
      <c r="DT32" s="694"/>
      <c r="DU32" s="695"/>
      <c r="DV32" s="696"/>
      <c r="DW32" s="694"/>
      <c r="DX32" s="694"/>
      <c r="DY32" s="694"/>
      <c r="DZ32" s="694"/>
      <c r="EA32" s="694"/>
      <c r="EB32" s="695"/>
      <c r="EC32" s="696"/>
      <c r="ED32" s="694"/>
      <c r="EE32" s="694"/>
      <c r="EF32" s="694"/>
      <c r="EG32" s="694"/>
      <c r="EH32" s="694"/>
      <c r="EI32" s="695"/>
      <c r="EJ32" s="696"/>
      <c r="EK32" s="694"/>
      <c r="EL32" s="694"/>
      <c r="EM32" s="694"/>
      <c r="EN32" s="694"/>
      <c r="EO32" s="694"/>
      <c r="EP32" s="695"/>
      <c r="EQ32" s="696"/>
      <c r="ER32" s="694"/>
      <c r="ES32" s="694"/>
      <c r="ET32" s="694"/>
      <c r="EU32" s="694"/>
      <c r="EV32" s="694"/>
      <c r="EW32" s="708"/>
      <c r="EX32" s="693"/>
      <c r="EY32" s="694"/>
      <c r="EZ32" s="694"/>
      <c r="FA32" s="694"/>
      <c r="FB32" s="694"/>
      <c r="FC32" s="694"/>
      <c r="FD32" s="695"/>
      <c r="FE32" s="696"/>
      <c r="FF32" s="694"/>
      <c r="FG32" s="694"/>
      <c r="FH32" s="694"/>
      <c r="FI32" s="694"/>
      <c r="FJ32" s="694"/>
      <c r="FK32" s="695"/>
      <c r="FL32" s="696"/>
      <c r="FM32" s="694"/>
      <c r="FN32" s="694"/>
      <c r="FO32" s="694"/>
      <c r="FP32" s="694"/>
      <c r="FQ32" s="694"/>
      <c r="FR32" s="695"/>
      <c r="FS32" s="696"/>
      <c r="FT32" s="694"/>
      <c r="FU32" s="694"/>
      <c r="FV32" s="694"/>
      <c r="FW32" s="694"/>
      <c r="FX32" s="694"/>
      <c r="FY32" s="695"/>
      <c r="FZ32" s="696"/>
      <c r="GA32" s="694"/>
      <c r="GB32" s="694"/>
      <c r="GC32" s="694"/>
      <c r="GD32" s="694"/>
      <c r="GE32" s="694"/>
      <c r="GF32" s="695"/>
      <c r="GG32" s="696"/>
      <c r="GH32" s="694"/>
      <c r="GI32" s="694"/>
      <c r="GJ32" s="694"/>
      <c r="GK32" s="694"/>
      <c r="GL32" s="694"/>
      <c r="GM32" s="708"/>
      <c r="GN32" s="693"/>
      <c r="GO32" s="694"/>
      <c r="GP32" s="694"/>
      <c r="GQ32" s="694"/>
      <c r="GR32" s="694"/>
      <c r="GS32" s="694"/>
      <c r="GT32" s="695"/>
      <c r="GU32" s="696"/>
      <c r="GV32" s="694"/>
      <c r="GW32" s="694"/>
      <c r="GX32" s="694"/>
      <c r="GY32" s="694"/>
      <c r="GZ32" s="694"/>
      <c r="HA32" s="695"/>
      <c r="HB32" s="696"/>
      <c r="HC32" s="694"/>
      <c r="HD32" s="694"/>
      <c r="HE32" s="694"/>
      <c r="HF32" s="694"/>
      <c r="HG32" s="694"/>
      <c r="HH32" s="695"/>
      <c r="HI32" s="696"/>
      <c r="HJ32" s="694"/>
      <c r="HK32" s="694"/>
      <c r="HL32" s="694"/>
      <c r="HM32" s="694"/>
      <c r="HN32" s="694"/>
      <c r="HO32" s="695"/>
      <c r="HP32" s="696"/>
      <c r="HQ32" s="694"/>
      <c r="HR32" s="694"/>
      <c r="HS32" s="694"/>
      <c r="HT32" s="694"/>
      <c r="HU32" s="694"/>
      <c r="HV32" s="695"/>
      <c r="HW32" s="696"/>
      <c r="HX32" s="694"/>
      <c r="HY32" s="694"/>
      <c r="HZ32" s="694"/>
      <c r="IA32" s="694"/>
      <c r="IB32" s="694"/>
      <c r="IC32" s="708"/>
      <c r="ID32" s="693"/>
      <c r="IE32" s="694"/>
      <c r="IF32" s="694"/>
      <c r="IG32" s="694"/>
      <c r="IH32" s="694"/>
      <c r="II32" s="694"/>
      <c r="IJ32" s="711"/>
      <c r="IK32" s="714"/>
      <c r="IL32" s="694"/>
      <c r="IM32" s="694"/>
      <c r="IN32" s="694"/>
      <c r="IO32" s="694"/>
      <c r="IP32" s="694"/>
      <c r="IQ32" s="708"/>
    </row>
    <row r="33" spans="1:251" ht="19.5" customHeight="1" x14ac:dyDescent="0.4">
      <c r="A33" s="164" t="s">
        <v>225</v>
      </c>
      <c r="B33" s="151"/>
      <c r="C33" s="151"/>
      <c r="D33" s="151"/>
      <c r="E33" s="151" t="s">
        <v>399</v>
      </c>
      <c r="F33" s="151"/>
      <c r="G33" s="151"/>
      <c r="H33" s="151"/>
      <c r="I33" s="151"/>
      <c r="J33" s="151"/>
      <c r="K33" s="151"/>
      <c r="L33" s="151"/>
      <c r="M33" s="151"/>
      <c r="N33" s="151"/>
      <c r="O33" s="151"/>
      <c r="P33" s="151"/>
      <c r="Q33" s="151"/>
      <c r="R33" s="151"/>
      <c r="S33" s="151"/>
      <c r="T33" s="151"/>
      <c r="U33" s="151"/>
      <c r="V33" s="151"/>
      <c r="W33" s="151"/>
      <c r="X33" s="151"/>
      <c r="Y33" s="151"/>
      <c r="Z33" s="151"/>
      <c r="AA33" s="163"/>
      <c r="AB33" s="625"/>
      <c r="AC33" s="626"/>
      <c r="AD33" s="626"/>
      <c r="AE33" s="626"/>
      <c r="AF33" s="626"/>
      <c r="AG33" s="626"/>
      <c r="AH33" s="629"/>
      <c r="AI33" s="628"/>
      <c r="AJ33" s="626"/>
      <c r="AK33" s="626"/>
      <c r="AL33" s="626"/>
      <c r="AM33" s="626"/>
      <c r="AN33" s="626"/>
      <c r="AO33" s="629"/>
      <c r="AP33" s="628"/>
      <c r="AQ33" s="626"/>
      <c r="AR33" s="626"/>
      <c r="AS33" s="626"/>
      <c r="AT33" s="626"/>
      <c r="AU33" s="626"/>
      <c r="AV33" s="629"/>
      <c r="AW33" s="628"/>
      <c r="AX33" s="626"/>
      <c r="AY33" s="626"/>
      <c r="AZ33" s="626"/>
      <c r="BA33" s="626"/>
      <c r="BB33" s="626"/>
      <c r="BC33" s="629"/>
      <c r="BD33" s="628"/>
      <c r="BE33" s="626"/>
      <c r="BF33" s="626"/>
      <c r="BG33" s="626"/>
      <c r="BH33" s="626"/>
      <c r="BI33" s="626"/>
      <c r="BJ33" s="629"/>
      <c r="BK33" s="628"/>
      <c r="BL33" s="626"/>
      <c r="BM33" s="626"/>
      <c r="BN33" s="626"/>
      <c r="BO33" s="626"/>
      <c r="BP33" s="626"/>
      <c r="BQ33" s="627"/>
      <c r="BR33" s="625"/>
      <c r="BS33" s="626"/>
      <c r="BT33" s="626"/>
      <c r="BU33" s="626"/>
      <c r="BV33" s="626"/>
      <c r="BW33" s="626"/>
      <c r="BX33" s="629"/>
      <c r="BY33" s="628"/>
      <c r="BZ33" s="626"/>
      <c r="CA33" s="626"/>
      <c r="CB33" s="626"/>
      <c r="CC33" s="626"/>
      <c r="CD33" s="626"/>
      <c r="CE33" s="629"/>
      <c r="CF33" s="628"/>
      <c r="CG33" s="626"/>
      <c r="CH33" s="626"/>
      <c r="CI33" s="626"/>
      <c r="CJ33" s="626"/>
      <c r="CK33" s="626"/>
      <c r="CL33" s="629"/>
      <c r="CM33" s="628"/>
      <c r="CN33" s="626"/>
      <c r="CO33" s="626"/>
      <c r="CP33" s="626"/>
      <c r="CQ33" s="626"/>
      <c r="CR33" s="626"/>
      <c r="CS33" s="629"/>
      <c r="CT33" s="628"/>
      <c r="CU33" s="626"/>
      <c r="CV33" s="626"/>
      <c r="CW33" s="626"/>
      <c r="CX33" s="626"/>
      <c r="CY33" s="626"/>
      <c r="CZ33" s="629"/>
      <c r="DA33" s="628"/>
      <c r="DB33" s="626"/>
      <c r="DC33" s="626"/>
      <c r="DD33" s="626"/>
      <c r="DE33" s="626"/>
      <c r="DF33" s="626"/>
      <c r="DG33" s="627"/>
      <c r="DH33" s="625"/>
      <c r="DI33" s="626"/>
      <c r="DJ33" s="626"/>
      <c r="DK33" s="626"/>
      <c r="DL33" s="626"/>
      <c r="DM33" s="626"/>
      <c r="DN33" s="629"/>
      <c r="DO33" s="628"/>
      <c r="DP33" s="626"/>
      <c r="DQ33" s="626"/>
      <c r="DR33" s="626"/>
      <c r="DS33" s="626"/>
      <c r="DT33" s="626"/>
      <c r="DU33" s="629"/>
      <c r="DV33" s="628"/>
      <c r="DW33" s="626"/>
      <c r="DX33" s="626"/>
      <c r="DY33" s="626"/>
      <c r="DZ33" s="626"/>
      <c r="EA33" s="626"/>
      <c r="EB33" s="629"/>
      <c r="EC33" s="628"/>
      <c r="ED33" s="626"/>
      <c r="EE33" s="626"/>
      <c r="EF33" s="626"/>
      <c r="EG33" s="626"/>
      <c r="EH33" s="626"/>
      <c r="EI33" s="629"/>
      <c r="EJ33" s="628"/>
      <c r="EK33" s="626"/>
      <c r="EL33" s="626"/>
      <c r="EM33" s="626"/>
      <c r="EN33" s="626"/>
      <c r="EO33" s="626"/>
      <c r="EP33" s="629"/>
      <c r="EQ33" s="628"/>
      <c r="ER33" s="626"/>
      <c r="ES33" s="626"/>
      <c r="ET33" s="626"/>
      <c r="EU33" s="626"/>
      <c r="EV33" s="626"/>
      <c r="EW33" s="627"/>
      <c r="EX33" s="625"/>
      <c r="EY33" s="626"/>
      <c r="EZ33" s="626"/>
      <c r="FA33" s="626"/>
      <c r="FB33" s="626"/>
      <c r="FC33" s="626"/>
      <c r="FD33" s="629"/>
      <c r="FE33" s="628"/>
      <c r="FF33" s="626"/>
      <c r="FG33" s="626"/>
      <c r="FH33" s="626"/>
      <c r="FI33" s="626"/>
      <c r="FJ33" s="626"/>
      <c r="FK33" s="629"/>
      <c r="FL33" s="628"/>
      <c r="FM33" s="626"/>
      <c r="FN33" s="626"/>
      <c r="FO33" s="626"/>
      <c r="FP33" s="626"/>
      <c r="FQ33" s="626"/>
      <c r="FR33" s="629"/>
      <c r="FS33" s="628"/>
      <c r="FT33" s="626"/>
      <c r="FU33" s="626"/>
      <c r="FV33" s="626"/>
      <c r="FW33" s="626"/>
      <c r="FX33" s="626"/>
      <c r="FY33" s="629"/>
      <c r="FZ33" s="628"/>
      <c r="GA33" s="626"/>
      <c r="GB33" s="626"/>
      <c r="GC33" s="626"/>
      <c r="GD33" s="626"/>
      <c r="GE33" s="626"/>
      <c r="GF33" s="629"/>
      <c r="GG33" s="628"/>
      <c r="GH33" s="626"/>
      <c r="GI33" s="626"/>
      <c r="GJ33" s="626"/>
      <c r="GK33" s="626"/>
      <c r="GL33" s="626"/>
      <c r="GM33" s="627"/>
      <c r="GN33" s="625"/>
      <c r="GO33" s="626"/>
      <c r="GP33" s="626"/>
      <c r="GQ33" s="626"/>
      <c r="GR33" s="626"/>
      <c r="GS33" s="626"/>
      <c r="GT33" s="629"/>
      <c r="GU33" s="628"/>
      <c r="GV33" s="626"/>
      <c r="GW33" s="626"/>
      <c r="GX33" s="626"/>
      <c r="GY33" s="626"/>
      <c r="GZ33" s="626"/>
      <c r="HA33" s="629"/>
      <c r="HB33" s="628"/>
      <c r="HC33" s="626"/>
      <c r="HD33" s="626"/>
      <c r="HE33" s="626"/>
      <c r="HF33" s="626"/>
      <c r="HG33" s="626"/>
      <c r="HH33" s="629"/>
      <c r="HI33" s="628"/>
      <c r="HJ33" s="626"/>
      <c r="HK33" s="626"/>
      <c r="HL33" s="626"/>
      <c r="HM33" s="626"/>
      <c r="HN33" s="626"/>
      <c r="HO33" s="629"/>
      <c r="HP33" s="628"/>
      <c r="HQ33" s="626"/>
      <c r="HR33" s="626"/>
      <c r="HS33" s="626"/>
      <c r="HT33" s="626"/>
      <c r="HU33" s="626"/>
      <c r="HV33" s="629"/>
      <c r="HW33" s="628"/>
      <c r="HX33" s="626"/>
      <c r="HY33" s="626"/>
      <c r="HZ33" s="626"/>
      <c r="IA33" s="626"/>
      <c r="IB33" s="626"/>
      <c r="IC33" s="627"/>
      <c r="ID33" s="625"/>
      <c r="IE33" s="626"/>
      <c r="IF33" s="626"/>
      <c r="IG33" s="626"/>
      <c r="IH33" s="626"/>
      <c r="II33" s="626"/>
      <c r="IJ33" s="712"/>
      <c r="IK33" s="630"/>
      <c r="IL33" s="626"/>
      <c r="IM33" s="626"/>
      <c r="IN33" s="626"/>
      <c r="IO33" s="626"/>
      <c r="IP33" s="626"/>
      <c r="IQ33" s="627"/>
    </row>
    <row r="34" spans="1:251" ht="19.5" customHeight="1" x14ac:dyDescent="0.4">
      <c r="A34" s="160" t="s">
        <v>223</v>
      </c>
      <c r="B34" s="161"/>
      <c r="C34" s="161"/>
      <c r="D34" s="161"/>
      <c r="E34" s="161" t="s">
        <v>398</v>
      </c>
      <c r="F34" s="161"/>
      <c r="G34" s="161"/>
      <c r="H34" s="161"/>
      <c r="I34" s="161"/>
      <c r="J34" s="161"/>
      <c r="K34" s="161"/>
      <c r="L34" s="161"/>
      <c r="M34" s="161"/>
      <c r="N34" s="161"/>
      <c r="O34" s="161"/>
      <c r="P34" s="161"/>
      <c r="Q34" s="161"/>
      <c r="R34" s="161"/>
      <c r="S34" s="161"/>
      <c r="T34" s="161"/>
      <c r="U34" s="161"/>
      <c r="V34" s="161"/>
      <c r="W34" s="161"/>
      <c r="X34" s="161"/>
      <c r="Y34" s="161"/>
      <c r="Z34" s="161"/>
      <c r="AA34" s="162"/>
      <c r="AB34" s="625"/>
      <c r="AC34" s="626"/>
      <c r="AD34" s="626"/>
      <c r="AE34" s="626"/>
      <c r="AF34" s="626"/>
      <c r="AG34" s="626"/>
      <c r="AH34" s="629"/>
      <c r="AI34" s="628"/>
      <c r="AJ34" s="626"/>
      <c r="AK34" s="626"/>
      <c r="AL34" s="626"/>
      <c r="AM34" s="626"/>
      <c r="AN34" s="626"/>
      <c r="AO34" s="629"/>
      <c r="AP34" s="628"/>
      <c r="AQ34" s="626"/>
      <c r="AR34" s="626"/>
      <c r="AS34" s="626"/>
      <c r="AT34" s="626"/>
      <c r="AU34" s="626"/>
      <c r="AV34" s="629"/>
      <c r="AW34" s="628"/>
      <c r="AX34" s="626"/>
      <c r="AY34" s="626"/>
      <c r="AZ34" s="626"/>
      <c r="BA34" s="626"/>
      <c r="BB34" s="626"/>
      <c r="BC34" s="629"/>
      <c r="BD34" s="628"/>
      <c r="BE34" s="626"/>
      <c r="BF34" s="626"/>
      <c r="BG34" s="626"/>
      <c r="BH34" s="626"/>
      <c r="BI34" s="626"/>
      <c r="BJ34" s="629"/>
      <c r="BK34" s="628"/>
      <c r="BL34" s="626"/>
      <c r="BM34" s="626"/>
      <c r="BN34" s="626"/>
      <c r="BO34" s="626"/>
      <c r="BP34" s="626"/>
      <c r="BQ34" s="627"/>
      <c r="BR34" s="625"/>
      <c r="BS34" s="626"/>
      <c r="BT34" s="626"/>
      <c r="BU34" s="626"/>
      <c r="BV34" s="626"/>
      <c r="BW34" s="626"/>
      <c r="BX34" s="629"/>
      <c r="BY34" s="628"/>
      <c r="BZ34" s="626"/>
      <c r="CA34" s="626"/>
      <c r="CB34" s="626"/>
      <c r="CC34" s="626"/>
      <c r="CD34" s="626"/>
      <c r="CE34" s="629"/>
      <c r="CF34" s="628"/>
      <c r="CG34" s="626"/>
      <c r="CH34" s="626"/>
      <c r="CI34" s="626"/>
      <c r="CJ34" s="626"/>
      <c r="CK34" s="626"/>
      <c r="CL34" s="629"/>
      <c r="CM34" s="628"/>
      <c r="CN34" s="626"/>
      <c r="CO34" s="626"/>
      <c r="CP34" s="626"/>
      <c r="CQ34" s="626"/>
      <c r="CR34" s="626"/>
      <c r="CS34" s="629"/>
      <c r="CT34" s="628"/>
      <c r="CU34" s="626"/>
      <c r="CV34" s="626"/>
      <c r="CW34" s="626"/>
      <c r="CX34" s="626"/>
      <c r="CY34" s="626"/>
      <c r="CZ34" s="629"/>
      <c r="DA34" s="628"/>
      <c r="DB34" s="626"/>
      <c r="DC34" s="626"/>
      <c r="DD34" s="626"/>
      <c r="DE34" s="626"/>
      <c r="DF34" s="626"/>
      <c r="DG34" s="627"/>
      <c r="DH34" s="625"/>
      <c r="DI34" s="626"/>
      <c r="DJ34" s="626"/>
      <c r="DK34" s="626"/>
      <c r="DL34" s="626"/>
      <c r="DM34" s="626"/>
      <c r="DN34" s="629"/>
      <c r="DO34" s="628"/>
      <c r="DP34" s="626"/>
      <c r="DQ34" s="626"/>
      <c r="DR34" s="626"/>
      <c r="DS34" s="626"/>
      <c r="DT34" s="626"/>
      <c r="DU34" s="629"/>
      <c r="DV34" s="628"/>
      <c r="DW34" s="626"/>
      <c r="DX34" s="626"/>
      <c r="DY34" s="626"/>
      <c r="DZ34" s="626"/>
      <c r="EA34" s="626"/>
      <c r="EB34" s="629"/>
      <c r="EC34" s="628"/>
      <c r="ED34" s="626"/>
      <c r="EE34" s="626"/>
      <c r="EF34" s="626"/>
      <c r="EG34" s="626"/>
      <c r="EH34" s="626"/>
      <c r="EI34" s="629"/>
      <c r="EJ34" s="628"/>
      <c r="EK34" s="626"/>
      <c r="EL34" s="626"/>
      <c r="EM34" s="626"/>
      <c r="EN34" s="626"/>
      <c r="EO34" s="626"/>
      <c r="EP34" s="629"/>
      <c r="EQ34" s="628"/>
      <c r="ER34" s="626"/>
      <c r="ES34" s="626"/>
      <c r="ET34" s="626"/>
      <c r="EU34" s="626"/>
      <c r="EV34" s="626"/>
      <c r="EW34" s="627"/>
      <c r="EX34" s="625"/>
      <c r="EY34" s="626"/>
      <c r="EZ34" s="626"/>
      <c r="FA34" s="626"/>
      <c r="FB34" s="626"/>
      <c r="FC34" s="626"/>
      <c r="FD34" s="629"/>
      <c r="FE34" s="628"/>
      <c r="FF34" s="626"/>
      <c r="FG34" s="626"/>
      <c r="FH34" s="626"/>
      <c r="FI34" s="626"/>
      <c r="FJ34" s="626"/>
      <c r="FK34" s="629"/>
      <c r="FL34" s="628"/>
      <c r="FM34" s="626"/>
      <c r="FN34" s="626"/>
      <c r="FO34" s="626"/>
      <c r="FP34" s="626"/>
      <c r="FQ34" s="626"/>
      <c r="FR34" s="629"/>
      <c r="FS34" s="628"/>
      <c r="FT34" s="626"/>
      <c r="FU34" s="626"/>
      <c r="FV34" s="626"/>
      <c r="FW34" s="626"/>
      <c r="FX34" s="626"/>
      <c r="FY34" s="629"/>
      <c r="FZ34" s="628"/>
      <c r="GA34" s="626"/>
      <c r="GB34" s="626"/>
      <c r="GC34" s="626"/>
      <c r="GD34" s="626"/>
      <c r="GE34" s="626"/>
      <c r="GF34" s="629"/>
      <c r="GG34" s="628"/>
      <c r="GH34" s="626"/>
      <c r="GI34" s="626"/>
      <c r="GJ34" s="626"/>
      <c r="GK34" s="626"/>
      <c r="GL34" s="626"/>
      <c r="GM34" s="627"/>
      <c r="GN34" s="625"/>
      <c r="GO34" s="626"/>
      <c r="GP34" s="626"/>
      <c r="GQ34" s="626"/>
      <c r="GR34" s="626"/>
      <c r="GS34" s="626"/>
      <c r="GT34" s="629"/>
      <c r="GU34" s="628"/>
      <c r="GV34" s="626"/>
      <c r="GW34" s="626"/>
      <c r="GX34" s="626"/>
      <c r="GY34" s="626"/>
      <c r="GZ34" s="626"/>
      <c r="HA34" s="629"/>
      <c r="HB34" s="628"/>
      <c r="HC34" s="626"/>
      <c r="HD34" s="626"/>
      <c r="HE34" s="626"/>
      <c r="HF34" s="626"/>
      <c r="HG34" s="626"/>
      <c r="HH34" s="629"/>
      <c r="HI34" s="628"/>
      <c r="HJ34" s="626"/>
      <c r="HK34" s="626"/>
      <c r="HL34" s="626"/>
      <c r="HM34" s="626"/>
      <c r="HN34" s="626"/>
      <c r="HO34" s="629"/>
      <c r="HP34" s="628"/>
      <c r="HQ34" s="626"/>
      <c r="HR34" s="626"/>
      <c r="HS34" s="626"/>
      <c r="HT34" s="626"/>
      <c r="HU34" s="626"/>
      <c r="HV34" s="629"/>
      <c r="HW34" s="628"/>
      <c r="HX34" s="626"/>
      <c r="HY34" s="626"/>
      <c r="HZ34" s="626"/>
      <c r="IA34" s="626"/>
      <c r="IB34" s="626"/>
      <c r="IC34" s="627"/>
      <c r="ID34" s="625"/>
      <c r="IE34" s="626"/>
      <c r="IF34" s="626"/>
      <c r="IG34" s="626"/>
      <c r="IH34" s="626"/>
      <c r="II34" s="626"/>
      <c r="IJ34" s="712"/>
      <c r="IK34" s="630"/>
      <c r="IL34" s="626"/>
      <c r="IM34" s="626"/>
      <c r="IN34" s="626"/>
      <c r="IO34" s="626"/>
      <c r="IP34" s="626"/>
      <c r="IQ34" s="627"/>
    </row>
    <row r="35" spans="1:251" ht="19.5" customHeight="1" x14ac:dyDescent="0.4">
      <c r="A35" s="160" t="s">
        <v>397</v>
      </c>
      <c r="B35" s="29"/>
      <c r="C35" s="29"/>
      <c r="D35" s="29"/>
      <c r="E35" s="29" t="s">
        <v>396</v>
      </c>
      <c r="F35" s="29"/>
      <c r="G35" s="29"/>
      <c r="H35" s="29"/>
      <c r="I35" s="29"/>
      <c r="J35" s="29"/>
      <c r="K35" s="29"/>
      <c r="L35" s="29"/>
      <c r="M35" s="29"/>
      <c r="N35" s="29"/>
      <c r="O35" s="29"/>
      <c r="P35" s="29"/>
      <c r="Q35" s="29"/>
      <c r="R35" s="29"/>
      <c r="S35" s="29"/>
      <c r="T35" s="29"/>
      <c r="U35" s="29"/>
      <c r="V35" s="29"/>
      <c r="W35" s="29"/>
      <c r="X35" s="29"/>
      <c r="Y35" s="29"/>
      <c r="Z35" s="29"/>
      <c r="AA35" s="30"/>
      <c r="AB35" s="700"/>
      <c r="AC35" s="701"/>
      <c r="AD35" s="701"/>
      <c r="AE35" s="701"/>
      <c r="AF35" s="701"/>
      <c r="AG35" s="701"/>
      <c r="AH35" s="702"/>
      <c r="AI35" s="703"/>
      <c r="AJ35" s="701"/>
      <c r="AK35" s="701"/>
      <c r="AL35" s="701"/>
      <c r="AM35" s="701"/>
      <c r="AN35" s="701"/>
      <c r="AO35" s="702"/>
      <c r="AP35" s="703"/>
      <c r="AQ35" s="701"/>
      <c r="AR35" s="701"/>
      <c r="AS35" s="701"/>
      <c r="AT35" s="701"/>
      <c r="AU35" s="701"/>
      <c r="AV35" s="702"/>
      <c r="AW35" s="703"/>
      <c r="AX35" s="701"/>
      <c r="AY35" s="701"/>
      <c r="AZ35" s="701"/>
      <c r="BA35" s="701"/>
      <c r="BB35" s="701"/>
      <c r="BC35" s="702"/>
      <c r="BD35" s="703"/>
      <c r="BE35" s="701"/>
      <c r="BF35" s="701"/>
      <c r="BG35" s="701"/>
      <c r="BH35" s="701"/>
      <c r="BI35" s="701"/>
      <c r="BJ35" s="702"/>
      <c r="BK35" s="703"/>
      <c r="BL35" s="701"/>
      <c r="BM35" s="701"/>
      <c r="BN35" s="701"/>
      <c r="BO35" s="701"/>
      <c r="BP35" s="701"/>
      <c r="BQ35" s="709"/>
      <c r="BR35" s="700"/>
      <c r="BS35" s="701"/>
      <c r="BT35" s="701"/>
      <c r="BU35" s="701"/>
      <c r="BV35" s="701"/>
      <c r="BW35" s="701"/>
      <c r="BX35" s="702"/>
      <c r="BY35" s="703"/>
      <c r="BZ35" s="701"/>
      <c r="CA35" s="701"/>
      <c r="CB35" s="701"/>
      <c r="CC35" s="701"/>
      <c r="CD35" s="701"/>
      <c r="CE35" s="702"/>
      <c r="CF35" s="703"/>
      <c r="CG35" s="701"/>
      <c r="CH35" s="701"/>
      <c r="CI35" s="701"/>
      <c r="CJ35" s="701"/>
      <c r="CK35" s="701"/>
      <c r="CL35" s="702"/>
      <c r="CM35" s="703"/>
      <c r="CN35" s="701"/>
      <c r="CO35" s="701"/>
      <c r="CP35" s="701"/>
      <c r="CQ35" s="701"/>
      <c r="CR35" s="701"/>
      <c r="CS35" s="702"/>
      <c r="CT35" s="703"/>
      <c r="CU35" s="701"/>
      <c r="CV35" s="701"/>
      <c r="CW35" s="701"/>
      <c r="CX35" s="701"/>
      <c r="CY35" s="701"/>
      <c r="CZ35" s="702"/>
      <c r="DA35" s="703"/>
      <c r="DB35" s="701"/>
      <c r="DC35" s="701"/>
      <c r="DD35" s="701"/>
      <c r="DE35" s="701"/>
      <c r="DF35" s="701"/>
      <c r="DG35" s="709"/>
      <c r="DH35" s="700"/>
      <c r="DI35" s="701"/>
      <c r="DJ35" s="701"/>
      <c r="DK35" s="701"/>
      <c r="DL35" s="701"/>
      <c r="DM35" s="701"/>
      <c r="DN35" s="702"/>
      <c r="DO35" s="703"/>
      <c r="DP35" s="701"/>
      <c r="DQ35" s="701"/>
      <c r="DR35" s="701"/>
      <c r="DS35" s="701"/>
      <c r="DT35" s="701"/>
      <c r="DU35" s="702"/>
      <c r="DV35" s="703"/>
      <c r="DW35" s="701"/>
      <c r="DX35" s="701"/>
      <c r="DY35" s="701"/>
      <c r="DZ35" s="701"/>
      <c r="EA35" s="701"/>
      <c r="EB35" s="702"/>
      <c r="EC35" s="703"/>
      <c r="ED35" s="701"/>
      <c r="EE35" s="701"/>
      <c r="EF35" s="701"/>
      <c r="EG35" s="701"/>
      <c r="EH35" s="701"/>
      <c r="EI35" s="702"/>
      <c r="EJ35" s="703"/>
      <c r="EK35" s="701"/>
      <c r="EL35" s="701"/>
      <c r="EM35" s="701"/>
      <c r="EN35" s="701"/>
      <c r="EO35" s="701"/>
      <c r="EP35" s="702"/>
      <c r="EQ35" s="703"/>
      <c r="ER35" s="701"/>
      <c r="ES35" s="701"/>
      <c r="ET35" s="701"/>
      <c r="EU35" s="701"/>
      <c r="EV35" s="701"/>
      <c r="EW35" s="709"/>
      <c r="EX35" s="700"/>
      <c r="EY35" s="701"/>
      <c r="EZ35" s="701"/>
      <c r="FA35" s="701"/>
      <c r="FB35" s="701"/>
      <c r="FC35" s="701"/>
      <c r="FD35" s="702"/>
      <c r="FE35" s="703"/>
      <c r="FF35" s="701"/>
      <c r="FG35" s="701"/>
      <c r="FH35" s="701"/>
      <c r="FI35" s="701"/>
      <c r="FJ35" s="701"/>
      <c r="FK35" s="702"/>
      <c r="FL35" s="703"/>
      <c r="FM35" s="701"/>
      <c r="FN35" s="701"/>
      <c r="FO35" s="701"/>
      <c r="FP35" s="701"/>
      <c r="FQ35" s="701"/>
      <c r="FR35" s="702"/>
      <c r="FS35" s="703"/>
      <c r="FT35" s="701"/>
      <c r="FU35" s="701"/>
      <c r="FV35" s="701"/>
      <c r="FW35" s="701"/>
      <c r="FX35" s="701"/>
      <c r="FY35" s="702"/>
      <c r="FZ35" s="703"/>
      <c r="GA35" s="701"/>
      <c r="GB35" s="701"/>
      <c r="GC35" s="701"/>
      <c r="GD35" s="701"/>
      <c r="GE35" s="701"/>
      <c r="GF35" s="702"/>
      <c r="GG35" s="703"/>
      <c r="GH35" s="701"/>
      <c r="GI35" s="701"/>
      <c r="GJ35" s="701"/>
      <c r="GK35" s="701"/>
      <c r="GL35" s="701"/>
      <c r="GM35" s="709"/>
      <c r="GN35" s="700"/>
      <c r="GO35" s="701"/>
      <c r="GP35" s="701"/>
      <c r="GQ35" s="701"/>
      <c r="GR35" s="701"/>
      <c r="GS35" s="701"/>
      <c r="GT35" s="702"/>
      <c r="GU35" s="703"/>
      <c r="GV35" s="701"/>
      <c r="GW35" s="701"/>
      <c r="GX35" s="701"/>
      <c r="GY35" s="701"/>
      <c r="GZ35" s="701"/>
      <c r="HA35" s="702"/>
      <c r="HB35" s="703"/>
      <c r="HC35" s="701"/>
      <c r="HD35" s="701"/>
      <c r="HE35" s="701"/>
      <c r="HF35" s="701"/>
      <c r="HG35" s="701"/>
      <c r="HH35" s="702"/>
      <c r="HI35" s="703"/>
      <c r="HJ35" s="701"/>
      <c r="HK35" s="701"/>
      <c r="HL35" s="701"/>
      <c r="HM35" s="701"/>
      <c r="HN35" s="701"/>
      <c r="HO35" s="702"/>
      <c r="HP35" s="703"/>
      <c r="HQ35" s="701"/>
      <c r="HR35" s="701"/>
      <c r="HS35" s="701"/>
      <c r="HT35" s="701"/>
      <c r="HU35" s="701"/>
      <c r="HV35" s="702"/>
      <c r="HW35" s="703"/>
      <c r="HX35" s="701"/>
      <c r="HY35" s="701"/>
      <c r="HZ35" s="701"/>
      <c r="IA35" s="701"/>
      <c r="IB35" s="701"/>
      <c r="IC35" s="709"/>
      <c r="ID35" s="700"/>
      <c r="IE35" s="701"/>
      <c r="IF35" s="701"/>
      <c r="IG35" s="701"/>
      <c r="IH35" s="701"/>
      <c r="II35" s="701"/>
      <c r="IJ35" s="713"/>
      <c r="IK35" s="715"/>
      <c r="IL35" s="701"/>
      <c r="IM35" s="701"/>
      <c r="IN35" s="701"/>
      <c r="IO35" s="701"/>
      <c r="IP35" s="701"/>
      <c r="IQ35" s="709"/>
    </row>
    <row r="36" spans="1:251" ht="19.5" customHeight="1" thickBot="1" x14ac:dyDescent="0.45">
      <c r="A36" s="69"/>
      <c r="B36" s="65" t="s">
        <v>395</v>
      </c>
      <c r="C36" s="65"/>
      <c r="D36" s="65"/>
      <c r="E36" s="65"/>
      <c r="F36" s="65"/>
      <c r="G36" s="65"/>
      <c r="H36" s="65"/>
      <c r="I36" s="65"/>
      <c r="J36" s="65"/>
      <c r="K36" s="65"/>
      <c r="L36" s="65"/>
      <c r="M36" s="65"/>
      <c r="N36" s="65"/>
      <c r="O36" s="65"/>
      <c r="P36" s="65"/>
      <c r="Q36" s="65"/>
      <c r="R36" s="65"/>
      <c r="S36" s="65"/>
      <c r="T36" s="65"/>
      <c r="U36" s="65"/>
      <c r="V36" s="65"/>
      <c r="W36" s="65"/>
      <c r="X36" s="65"/>
      <c r="Y36" s="65"/>
      <c r="Z36" s="65"/>
      <c r="AA36" s="158"/>
      <c r="AB36" s="704" t="str">
        <f>IF(SUM(AB7:AH35) = 0,"",SUM(AB7:AH35))</f>
        <v/>
      </c>
      <c r="AC36" s="705"/>
      <c r="AD36" s="705"/>
      <c r="AE36" s="705"/>
      <c r="AF36" s="705"/>
      <c r="AG36" s="705"/>
      <c r="AH36" s="706"/>
      <c r="AI36" s="707" t="str">
        <f>IF(SUM(AI7:AO35) = 0,"",SUM(AI7:AO35))</f>
        <v/>
      </c>
      <c r="AJ36" s="705"/>
      <c r="AK36" s="705"/>
      <c r="AL36" s="705"/>
      <c r="AM36" s="705"/>
      <c r="AN36" s="705"/>
      <c r="AO36" s="706"/>
      <c r="AP36" s="707" t="str">
        <f>IF(SUM(AP7:AV35) = 0,"",SUM(AP7:AV35))</f>
        <v/>
      </c>
      <c r="AQ36" s="705"/>
      <c r="AR36" s="705"/>
      <c r="AS36" s="705"/>
      <c r="AT36" s="705"/>
      <c r="AU36" s="705"/>
      <c r="AV36" s="706"/>
      <c r="AW36" s="707" t="str">
        <f>IF(SUM(AW7:BC35) = 0,"",SUM(AW7:BC35))</f>
        <v/>
      </c>
      <c r="AX36" s="705"/>
      <c r="AY36" s="705"/>
      <c r="AZ36" s="705"/>
      <c r="BA36" s="705"/>
      <c r="BB36" s="705"/>
      <c r="BC36" s="706"/>
      <c r="BD36" s="707" t="str">
        <f>IF(SUM(BD7:BJ35) = 0,"",SUM(BD7:BJ35))</f>
        <v/>
      </c>
      <c r="BE36" s="705"/>
      <c r="BF36" s="705"/>
      <c r="BG36" s="705"/>
      <c r="BH36" s="705"/>
      <c r="BI36" s="705"/>
      <c r="BJ36" s="706"/>
      <c r="BK36" s="707" t="str">
        <f>IF(SUM(BK7:BQ35) = 0,"",SUM(BK7:BQ35))</f>
        <v/>
      </c>
      <c r="BL36" s="705"/>
      <c r="BM36" s="705"/>
      <c r="BN36" s="705"/>
      <c r="BO36" s="705"/>
      <c r="BP36" s="705"/>
      <c r="BQ36" s="710"/>
      <c r="BR36" s="704" t="str">
        <f>IF(SUM(BR7:BX35) = 0,"",SUM(BR7:BX35))</f>
        <v/>
      </c>
      <c r="BS36" s="705"/>
      <c r="BT36" s="705"/>
      <c r="BU36" s="705"/>
      <c r="BV36" s="705"/>
      <c r="BW36" s="705"/>
      <c r="BX36" s="706"/>
      <c r="BY36" s="707" t="str">
        <f>IF(SUM(BY7:CE35) = 0,"",SUM(BY7:CE35))</f>
        <v/>
      </c>
      <c r="BZ36" s="705"/>
      <c r="CA36" s="705"/>
      <c r="CB36" s="705"/>
      <c r="CC36" s="705"/>
      <c r="CD36" s="705"/>
      <c r="CE36" s="706"/>
      <c r="CF36" s="707" t="str">
        <f>IF(SUM(CF7:CL35) = 0,"",SUM(CF7:CL35))</f>
        <v/>
      </c>
      <c r="CG36" s="705"/>
      <c r="CH36" s="705"/>
      <c r="CI36" s="705"/>
      <c r="CJ36" s="705"/>
      <c r="CK36" s="705"/>
      <c r="CL36" s="706"/>
      <c r="CM36" s="707" t="str">
        <f>IF(SUM(CM7:CS35) = 0,"",SUM(CM7:CS35))</f>
        <v/>
      </c>
      <c r="CN36" s="705"/>
      <c r="CO36" s="705"/>
      <c r="CP36" s="705"/>
      <c r="CQ36" s="705"/>
      <c r="CR36" s="705"/>
      <c r="CS36" s="706"/>
      <c r="CT36" s="707" t="str">
        <f>IF(SUM(CT7:CZ35) = 0,"",SUM(CT7:CZ35))</f>
        <v/>
      </c>
      <c r="CU36" s="705"/>
      <c r="CV36" s="705"/>
      <c r="CW36" s="705"/>
      <c r="CX36" s="705"/>
      <c r="CY36" s="705"/>
      <c r="CZ36" s="706"/>
      <c r="DA36" s="707" t="str">
        <f>IF(SUM(DA7:DG35) = 0,"",SUM(DA7:DG35))</f>
        <v/>
      </c>
      <c r="DB36" s="705"/>
      <c r="DC36" s="705"/>
      <c r="DD36" s="705"/>
      <c r="DE36" s="705"/>
      <c r="DF36" s="705"/>
      <c r="DG36" s="710"/>
      <c r="DH36" s="704" t="str">
        <f>IF(SUM(DH7:DN35) = 0,"",SUM(DH7:DN35))</f>
        <v/>
      </c>
      <c r="DI36" s="705"/>
      <c r="DJ36" s="705"/>
      <c r="DK36" s="705"/>
      <c r="DL36" s="705"/>
      <c r="DM36" s="705"/>
      <c r="DN36" s="706"/>
      <c r="DO36" s="707" t="str">
        <f>IF(SUM(DO7:DU35) = 0,"",SUM(DO7:DU35))</f>
        <v/>
      </c>
      <c r="DP36" s="705"/>
      <c r="DQ36" s="705"/>
      <c r="DR36" s="705"/>
      <c r="DS36" s="705"/>
      <c r="DT36" s="705"/>
      <c r="DU36" s="706"/>
      <c r="DV36" s="707" t="str">
        <f>IF(SUM(DV7:EB35) = 0,"",SUM(DV7:EB35))</f>
        <v/>
      </c>
      <c r="DW36" s="705"/>
      <c r="DX36" s="705"/>
      <c r="DY36" s="705"/>
      <c r="DZ36" s="705"/>
      <c r="EA36" s="705"/>
      <c r="EB36" s="706"/>
      <c r="EC36" s="707" t="str">
        <f>IF(SUM(EC7:EI35) = 0,"",SUM(EC7:EI35))</f>
        <v/>
      </c>
      <c r="ED36" s="705"/>
      <c r="EE36" s="705"/>
      <c r="EF36" s="705"/>
      <c r="EG36" s="705"/>
      <c r="EH36" s="705"/>
      <c r="EI36" s="706"/>
      <c r="EJ36" s="707" t="str">
        <f>IF(SUM(EJ7:EP35) = 0,"",SUM(EJ7:EP35))</f>
        <v/>
      </c>
      <c r="EK36" s="705"/>
      <c r="EL36" s="705"/>
      <c r="EM36" s="705"/>
      <c r="EN36" s="705"/>
      <c r="EO36" s="705"/>
      <c r="EP36" s="706"/>
      <c r="EQ36" s="707" t="str">
        <f>IF(SUM(EQ7:EW35) = 0,"",SUM(EQ7:EW35))</f>
        <v/>
      </c>
      <c r="ER36" s="705"/>
      <c r="ES36" s="705"/>
      <c r="ET36" s="705"/>
      <c r="EU36" s="705"/>
      <c r="EV36" s="705"/>
      <c r="EW36" s="710"/>
      <c r="EX36" s="704" t="str">
        <f>IF(SUM(EX7:FD35) = 0,"",SUM(EX7:FD35))</f>
        <v/>
      </c>
      <c r="EY36" s="705"/>
      <c r="EZ36" s="705"/>
      <c r="FA36" s="705"/>
      <c r="FB36" s="705"/>
      <c r="FC36" s="705"/>
      <c r="FD36" s="706"/>
      <c r="FE36" s="707" t="str">
        <f>IF(SUM(FE7:FK35) = 0,"",SUM(FE7:FK35))</f>
        <v/>
      </c>
      <c r="FF36" s="705"/>
      <c r="FG36" s="705"/>
      <c r="FH36" s="705"/>
      <c r="FI36" s="705"/>
      <c r="FJ36" s="705"/>
      <c r="FK36" s="706"/>
      <c r="FL36" s="707" t="str">
        <f>IF(SUM(FL7:FR35) = 0,"",SUM(FL7:FR35))</f>
        <v/>
      </c>
      <c r="FM36" s="705"/>
      <c r="FN36" s="705"/>
      <c r="FO36" s="705"/>
      <c r="FP36" s="705"/>
      <c r="FQ36" s="705"/>
      <c r="FR36" s="706"/>
      <c r="FS36" s="707" t="str">
        <f>IF(SUM(FS7:FY35) = 0,"",SUM(FS7:FY35))</f>
        <v/>
      </c>
      <c r="FT36" s="705"/>
      <c r="FU36" s="705"/>
      <c r="FV36" s="705"/>
      <c r="FW36" s="705"/>
      <c r="FX36" s="705"/>
      <c r="FY36" s="706"/>
      <c r="FZ36" s="707" t="str">
        <f>IF(SUM(FZ7:GF35) = 0,"",SUM(FZ7:GF35))</f>
        <v/>
      </c>
      <c r="GA36" s="705"/>
      <c r="GB36" s="705"/>
      <c r="GC36" s="705"/>
      <c r="GD36" s="705"/>
      <c r="GE36" s="705"/>
      <c r="GF36" s="706"/>
      <c r="GG36" s="707" t="str">
        <f>IF(SUM(GG7:GM35) = 0,"",SUM(GG7:GM35))</f>
        <v/>
      </c>
      <c r="GH36" s="705"/>
      <c r="GI36" s="705"/>
      <c r="GJ36" s="705"/>
      <c r="GK36" s="705"/>
      <c r="GL36" s="705"/>
      <c r="GM36" s="710"/>
      <c r="GN36" s="704" t="str">
        <f>IF(SUM(GN7:GT35) = 0,"",SUM(GN7:GT35))</f>
        <v/>
      </c>
      <c r="GO36" s="705"/>
      <c r="GP36" s="705"/>
      <c r="GQ36" s="705"/>
      <c r="GR36" s="705"/>
      <c r="GS36" s="705"/>
      <c r="GT36" s="706"/>
      <c r="GU36" s="707" t="str">
        <f>IF(SUM(GU7:HA35) = 0,"",SUM(GU7:HA35))</f>
        <v/>
      </c>
      <c r="GV36" s="705"/>
      <c r="GW36" s="705"/>
      <c r="GX36" s="705"/>
      <c r="GY36" s="705"/>
      <c r="GZ36" s="705"/>
      <c r="HA36" s="706"/>
      <c r="HB36" s="707" t="str">
        <f>IF(SUM(HB7:HH35) = 0,"",SUM(HB7:HH35))</f>
        <v/>
      </c>
      <c r="HC36" s="705"/>
      <c r="HD36" s="705"/>
      <c r="HE36" s="705"/>
      <c r="HF36" s="705"/>
      <c r="HG36" s="705"/>
      <c r="HH36" s="706"/>
      <c r="HI36" s="707" t="str">
        <f>IF(SUM(HI7:HO35) = 0,"",SUM(HI7:HO35))</f>
        <v/>
      </c>
      <c r="HJ36" s="705"/>
      <c r="HK36" s="705"/>
      <c r="HL36" s="705"/>
      <c r="HM36" s="705"/>
      <c r="HN36" s="705"/>
      <c r="HO36" s="706"/>
      <c r="HP36" s="707" t="str">
        <f>IF(SUM(HP7:HV35) = 0,"",SUM(HP7:HV35))</f>
        <v/>
      </c>
      <c r="HQ36" s="705"/>
      <c r="HR36" s="705"/>
      <c r="HS36" s="705"/>
      <c r="HT36" s="705"/>
      <c r="HU36" s="705"/>
      <c r="HV36" s="706"/>
      <c r="HW36" s="707" t="str">
        <f>IF(SUM(HW7:IC35) = 0,"",SUM(HW7:IC35))</f>
        <v/>
      </c>
      <c r="HX36" s="705"/>
      <c r="HY36" s="705"/>
      <c r="HZ36" s="705"/>
      <c r="IA36" s="705"/>
      <c r="IB36" s="705"/>
      <c r="IC36" s="710"/>
      <c r="ID36" s="704" t="str">
        <f>IF(SUM(ID7:IJ35) = 0,"",SUM(ID7:IJ35))</f>
        <v/>
      </c>
      <c r="IE36" s="705"/>
      <c r="IF36" s="705"/>
      <c r="IG36" s="705"/>
      <c r="IH36" s="705"/>
      <c r="II36" s="705"/>
      <c r="IJ36" s="720"/>
      <c r="IK36" s="719" t="str">
        <f>IF(SUM(IK7:IQ35) = 0,"",SUM(IK7:IQ35))</f>
        <v/>
      </c>
      <c r="IL36" s="705"/>
      <c r="IM36" s="705"/>
      <c r="IN36" s="705"/>
      <c r="IO36" s="705"/>
      <c r="IP36" s="705"/>
      <c r="IQ36" s="710"/>
    </row>
    <row r="37" spans="1:251" ht="19.5" customHeight="1" x14ac:dyDescent="0.4">
      <c r="A37" s="95"/>
      <c r="B37" s="95"/>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row>
    <row r="38" spans="1:251" ht="19.5" customHeight="1" x14ac:dyDescent="0.4">
      <c r="H38" s="37"/>
      <c r="I38" s="37"/>
      <c r="J38" s="37"/>
      <c r="K38" s="37"/>
      <c r="L38" s="37"/>
      <c r="M38" s="37"/>
      <c r="N38" s="37"/>
      <c r="O38" s="37"/>
      <c r="P38" s="37"/>
      <c r="Q38" s="37"/>
      <c r="R38" s="37"/>
      <c r="S38" s="37"/>
      <c r="T38" s="37"/>
      <c r="U38" s="37"/>
      <c r="V38" s="37"/>
      <c r="W38" s="37"/>
      <c r="X38" s="37"/>
      <c r="Y38" s="37"/>
      <c r="Z38" s="37"/>
      <c r="AA38" s="37"/>
      <c r="AB38" s="37"/>
      <c r="AC38" s="37"/>
      <c r="AW38" s="14"/>
      <c r="AX38" s="15"/>
      <c r="AY38" s="15"/>
      <c r="AZ38" s="15"/>
      <c r="BA38" s="34" t="s">
        <v>394</v>
      </c>
      <c r="BB38" s="34"/>
      <c r="BC38" s="34"/>
      <c r="BD38" s="34"/>
      <c r="BE38" s="34"/>
      <c r="BF38" s="34"/>
      <c r="BG38" s="34"/>
      <c r="BH38" s="34"/>
      <c r="BI38" s="34"/>
      <c r="BJ38" s="34"/>
      <c r="BK38" s="34"/>
      <c r="BL38" s="34"/>
      <c r="BM38" s="34"/>
      <c r="BN38" s="34"/>
      <c r="BO38" s="15"/>
      <c r="BP38" s="15"/>
      <c r="BQ38" s="16"/>
      <c r="BR38" s="156" t="s">
        <v>393</v>
      </c>
      <c r="BS38" s="34"/>
      <c r="BT38" s="34"/>
      <c r="BU38" s="34"/>
      <c r="BV38" s="34"/>
      <c r="BW38" s="34"/>
      <c r="BX38" s="34"/>
      <c r="BY38" s="34"/>
      <c r="BZ38" s="34"/>
      <c r="CA38" s="34"/>
      <c r="CB38" s="35"/>
      <c r="CC38" s="34"/>
      <c r="CD38" s="156" t="s">
        <v>392</v>
      </c>
      <c r="CE38" s="34"/>
      <c r="CF38" s="34"/>
      <c r="CG38" s="34"/>
      <c r="CH38" s="34"/>
      <c r="CI38" s="34"/>
      <c r="CJ38" s="34"/>
      <c r="CK38" s="34"/>
      <c r="CL38" s="34"/>
      <c r="CM38" s="34"/>
      <c r="CN38" s="34"/>
      <c r="CO38" s="34"/>
      <c r="CP38" s="156" t="s">
        <v>391</v>
      </c>
      <c r="CQ38" s="34"/>
      <c r="CR38" s="34"/>
      <c r="CS38" s="34"/>
      <c r="CT38" s="34"/>
      <c r="CU38" s="34"/>
      <c r="CV38" s="34"/>
      <c r="CW38" s="34"/>
      <c r="CX38" s="34"/>
      <c r="CY38" s="34"/>
      <c r="CZ38" s="34"/>
      <c r="DA38" s="35"/>
      <c r="DB38" s="156" t="s">
        <v>390</v>
      </c>
      <c r="DC38" s="34"/>
      <c r="DD38" s="34"/>
      <c r="DE38" s="34"/>
      <c r="DF38" s="34"/>
      <c r="DG38" s="34"/>
      <c r="DH38" s="34"/>
      <c r="DI38" s="34"/>
      <c r="DJ38" s="34"/>
      <c r="DK38" s="34"/>
      <c r="DL38" s="34"/>
      <c r="DM38" s="35"/>
      <c r="DN38" s="156" t="s">
        <v>389</v>
      </c>
      <c r="DO38" s="34"/>
      <c r="DP38" s="34"/>
      <c r="DQ38" s="34"/>
      <c r="DR38" s="34"/>
      <c r="DS38" s="34"/>
      <c r="DT38" s="34"/>
      <c r="DU38" s="34"/>
      <c r="DV38" s="34"/>
      <c r="DW38" s="34"/>
      <c r="DX38" s="34"/>
      <c r="DY38" s="35"/>
      <c r="DZ38" s="156" t="s">
        <v>388</v>
      </c>
      <c r="EA38" s="34"/>
      <c r="EB38" s="34"/>
      <c r="EC38" s="34"/>
      <c r="ED38" s="34"/>
      <c r="EE38" s="34"/>
      <c r="EF38" s="34"/>
      <c r="EG38" s="34"/>
      <c r="EH38" s="34"/>
      <c r="EI38" s="34"/>
      <c r="EJ38" s="34"/>
      <c r="EK38" s="34"/>
      <c r="EL38" s="157"/>
      <c r="EM38" s="34"/>
      <c r="EN38" s="34" t="s">
        <v>387</v>
      </c>
      <c r="EO38" s="34"/>
      <c r="EP38" s="34"/>
      <c r="EQ38" s="34"/>
      <c r="ER38" s="34"/>
      <c r="ES38" s="34"/>
      <c r="ET38" s="34"/>
      <c r="EU38" s="15"/>
      <c r="EV38" s="16"/>
      <c r="EW38" s="14"/>
      <c r="EX38" s="34"/>
      <c r="EY38" s="34" t="s">
        <v>386</v>
      </c>
      <c r="EZ38" s="34"/>
      <c r="FA38" s="34"/>
      <c r="FB38" s="34"/>
      <c r="FC38" s="34"/>
      <c r="FD38" s="34"/>
      <c r="FE38" s="34"/>
      <c r="FF38" s="15"/>
      <c r="FG38" s="16"/>
      <c r="FH38" s="156" t="s">
        <v>385</v>
      </c>
      <c r="FI38" s="34"/>
      <c r="FJ38" s="34"/>
      <c r="FK38" s="34"/>
      <c r="FL38" s="34"/>
      <c r="FM38" s="34"/>
      <c r="FN38" s="34"/>
      <c r="FO38" s="34"/>
      <c r="FP38" s="34"/>
      <c r="FQ38" s="34"/>
      <c r="FR38" s="34"/>
      <c r="FS38" s="34"/>
      <c r="FT38" s="35"/>
    </row>
    <row r="39" spans="1:251" ht="19.5" customHeight="1" x14ac:dyDescent="0.4">
      <c r="AW39" s="155"/>
      <c r="AX39" s="154" t="s">
        <v>530</v>
      </c>
      <c r="AY39" s="154"/>
      <c r="AZ39" s="154"/>
      <c r="BA39" s="154"/>
      <c r="BB39" s="154"/>
      <c r="BC39" s="154"/>
      <c r="BD39" s="154"/>
      <c r="BE39" s="154"/>
      <c r="BF39" s="154"/>
      <c r="BG39" s="154"/>
      <c r="BH39" s="154"/>
      <c r="BI39" s="154"/>
      <c r="BJ39" s="154"/>
      <c r="BK39" s="154"/>
      <c r="BL39" s="154"/>
      <c r="BM39" s="154"/>
      <c r="BN39" s="154"/>
      <c r="BO39" s="154"/>
      <c r="BP39" s="154"/>
      <c r="BQ39" s="153"/>
      <c r="BR39" s="696">
        <v>0</v>
      </c>
      <c r="BS39" s="694"/>
      <c r="BT39" s="694"/>
      <c r="BU39" s="694"/>
      <c r="BV39" s="694"/>
      <c r="BW39" s="694"/>
      <c r="BX39" s="694"/>
      <c r="BY39" s="694"/>
      <c r="BZ39" s="694"/>
      <c r="CA39" s="694"/>
      <c r="CB39" s="694"/>
      <c r="CC39" s="695"/>
      <c r="CD39" s="696">
        <v>0</v>
      </c>
      <c r="CE39" s="694"/>
      <c r="CF39" s="694"/>
      <c r="CG39" s="694"/>
      <c r="CH39" s="694"/>
      <c r="CI39" s="694"/>
      <c r="CJ39" s="694"/>
      <c r="CK39" s="694"/>
      <c r="CL39" s="694"/>
      <c r="CM39" s="694"/>
      <c r="CN39" s="694"/>
      <c r="CO39" s="695"/>
      <c r="CP39" s="696">
        <v>0</v>
      </c>
      <c r="CQ39" s="694"/>
      <c r="CR39" s="694"/>
      <c r="CS39" s="694"/>
      <c r="CT39" s="694"/>
      <c r="CU39" s="694"/>
      <c r="CV39" s="694"/>
      <c r="CW39" s="694"/>
      <c r="CX39" s="694"/>
      <c r="CY39" s="694"/>
      <c r="CZ39" s="694"/>
      <c r="DA39" s="695"/>
      <c r="DB39" s="696"/>
      <c r="DC39" s="694"/>
      <c r="DD39" s="694"/>
      <c r="DE39" s="694"/>
      <c r="DF39" s="694"/>
      <c r="DG39" s="694"/>
      <c r="DH39" s="694"/>
      <c r="DI39" s="694"/>
      <c r="DJ39" s="694"/>
      <c r="DK39" s="694"/>
      <c r="DL39" s="694"/>
      <c r="DM39" s="695"/>
      <c r="DN39" s="696"/>
      <c r="DO39" s="694"/>
      <c r="DP39" s="694"/>
      <c r="DQ39" s="694"/>
      <c r="DR39" s="694"/>
      <c r="DS39" s="694"/>
      <c r="DT39" s="694"/>
      <c r="DU39" s="694"/>
      <c r="DV39" s="694"/>
      <c r="DW39" s="694"/>
      <c r="DX39" s="694"/>
      <c r="DY39" s="695"/>
      <c r="DZ39" s="696">
        <v>0</v>
      </c>
      <c r="EA39" s="694"/>
      <c r="EB39" s="694"/>
      <c r="EC39" s="694"/>
      <c r="ED39" s="694"/>
      <c r="EE39" s="694"/>
      <c r="EF39" s="694"/>
      <c r="EG39" s="694"/>
      <c r="EH39" s="694"/>
      <c r="EI39" s="694"/>
      <c r="EJ39" s="694"/>
      <c r="EK39" s="711"/>
      <c r="EL39" s="686"/>
      <c r="EM39" s="687"/>
      <c r="EN39" s="687"/>
      <c r="EO39" s="687"/>
      <c r="EP39" s="687"/>
      <c r="EQ39" s="687"/>
      <c r="ER39" s="687"/>
      <c r="ES39" s="687"/>
      <c r="ET39" s="687"/>
      <c r="EU39" s="687"/>
      <c r="EV39" s="688"/>
      <c r="EW39" s="451"/>
      <c r="EX39" s="681"/>
      <c r="EY39" s="681"/>
      <c r="EZ39" s="681"/>
      <c r="FA39" s="681"/>
      <c r="FB39" s="681"/>
      <c r="FC39" s="681"/>
      <c r="FD39" s="681"/>
      <c r="FE39" s="681"/>
      <c r="FF39" s="681"/>
      <c r="FG39" s="682"/>
      <c r="FH39" s="451"/>
      <c r="FI39" s="681"/>
      <c r="FJ39" s="681"/>
      <c r="FK39" s="681"/>
      <c r="FL39" s="681"/>
      <c r="FM39" s="681"/>
      <c r="FN39" s="681"/>
      <c r="FO39" s="681"/>
      <c r="FP39" s="681"/>
      <c r="FQ39" s="681"/>
      <c r="FR39" s="681"/>
      <c r="FS39" s="681"/>
      <c r="FT39" s="682"/>
    </row>
    <row r="40" spans="1:251" ht="19.5" customHeight="1" x14ac:dyDescent="0.4">
      <c r="AW40" s="31"/>
      <c r="AX40" s="38" t="s">
        <v>383</v>
      </c>
      <c r="AY40" s="38"/>
      <c r="AZ40" s="38"/>
      <c r="BA40" s="38"/>
      <c r="BB40" s="38"/>
      <c r="BC40" s="38"/>
      <c r="BD40" s="38"/>
      <c r="BE40" s="38"/>
      <c r="BF40" s="38"/>
      <c r="BG40" s="38"/>
      <c r="BH40" s="38"/>
      <c r="BI40" s="38"/>
      <c r="BJ40" s="38"/>
      <c r="BK40" s="38"/>
      <c r="BL40" s="38"/>
      <c r="BM40" s="38"/>
      <c r="BN40" s="38"/>
      <c r="BO40" s="38"/>
      <c r="BP40" s="38"/>
      <c r="BQ40" s="30"/>
      <c r="BR40" s="703">
        <v>0</v>
      </c>
      <c r="BS40" s="701"/>
      <c r="BT40" s="701"/>
      <c r="BU40" s="701"/>
      <c r="BV40" s="701"/>
      <c r="BW40" s="701"/>
      <c r="BX40" s="701"/>
      <c r="BY40" s="701"/>
      <c r="BZ40" s="701"/>
      <c r="CA40" s="701"/>
      <c r="CB40" s="701"/>
      <c r="CC40" s="702"/>
      <c r="CD40" s="703">
        <v>0</v>
      </c>
      <c r="CE40" s="701"/>
      <c r="CF40" s="701"/>
      <c r="CG40" s="701"/>
      <c r="CH40" s="701"/>
      <c r="CI40" s="701"/>
      <c r="CJ40" s="701"/>
      <c r="CK40" s="701"/>
      <c r="CL40" s="701"/>
      <c r="CM40" s="701"/>
      <c r="CN40" s="701"/>
      <c r="CO40" s="702"/>
      <c r="CP40" s="703">
        <v>0</v>
      </c>
      <c r="CQ40" s="701"/>
      <c r="CR40" s="701"/>
      <c r="CS40" s="701"/>
      <c r="CT40" s="701"/>
      <c r="CU40" s="701"/>
      <c r="CV40" s="701"/>
      <c r="CW40" s="701"/>
      <c r="CX40" s="701"/>
      <c r="CY40" s="701"/>
      <c r="CZ40" s="701"/>
      <c r="DA40" s="702"/>
      <c r="DB40" s="703"/>
      <c r="DC40" s="701"/>
      <c r="DD40" s="701"/>
      <c r="DE40" s="701"/>
      <c r="DF40" s="701"/>
      <c r="DG40" s="701"/>
      <c r="DH40" s="701"/>
      <c r="DI40" s="701"/>
      <c r="DJ40" s="701"/>
      <c r="DK40" s="701"/>
      <c r="DL40" s="701"/>
      <c r="DM40" s="702"/>
      <c r="DN40" s="703"/>
      <c r="DO40" s="701"/>
      <c r="DP40" s="701"/>
      <c r="DQ40" s="701"/>
      <c r="DR40" s="701"/>
      <c r="DS40" s="701"/>
      <c r="DT40" s="701"/>
      <c r="DU40" s="701"/>
      <c r="DV40" s="701"/>
      <c r="DW40" s="701"/>
      <c r="DX40" s="701"/>
      <c r="DY40" s="702"/>
      <c r="DZ40" s="703">
        <v>0</v>
      </c>
      <c r="EA40" s="701"/>
      <c r="EB40" s="701"/>
      <c r="EC40" s="701"/>
      <c r="ED40" s="701"/>
      <c r="EE40" s="701"/>
      <c r="EF40" s="701"/>
      <c r="EG40" s="701"/>
      <c r="EH40" s="701"/>
      <c r="EI40" s="701"/>
      <c r="EJ40" s="701"/>
      <c r="EK40" s="713"/>
      <c r="EL40" s="689"/>
      <c r="EM40" s="690"/>
      <c r="EN40" s="690"/>
      <c r="EO40" s="690"/>
      <c r="EP40" s="690"/>
      <c r="EQ40" s="690"/>
      <c r="ER40" s="690"/>
      <c r="ES40" s="690"/>
      <c r="ET40" s="690"/>
      <c r="EU40" s="690"/>
      <c r="EV40" s="691"/>
      <c r="EW40" s="683"/>
      <c r="EX40" s="684"/>
      <c r="EY40" s="684"/>
      <c r="EZ40" s="684"/>
      <c r="FA40" s="684"/>
      <c r="FB40" s="684"/>
      <c r="FC40" s="684"/>
      <c r="FD40" s="684"/>
      <c r="FE40" s="684"/>
      <c r="FF40" s="684"/>
      <c r="FG40" s="685"/>
      <c r="FH40" s="683"/>
      <c r="FI40" s="684"/>
      <c r="FJ40" s="684"/>
      <c r="FK40" s="684"/>
      <c r="FL40" s="684"/>
      <c r="FM40" s="684"/>
      <c r="FN40" s="684"/>
      <c r="FO40" s="684"/>
      <c r="FP40" s="684"/>
      <c r="FQ40" s="684"/>
      <c r="FR40" s="684"/>
      <c r="FS40" s="684"/>
      <c r="FT40" s="685"/>
    </row>
    <row r="41" spans="1:251" ht="19.5" customHeight="1" x14ac:dyDescent="0.4">
      <c r="AW41" s="14"/>
      <c r="AX41" s="34" t="s">
        <v>382</v>
      </c>
      <c r="AY41" s="34"/>
      <c r="AZ41" s="34"/>
      <c r="BA41" s="34"/>
      <c r="BB41" s="34"/>
      <c r="BC41" s="34"/>
      <c r="BD41" s="34"/>
      <c r="BE41" s="34"/>
      <c r="BF41" s="34"/>
      <c r="BG41" s="34"/>
      <c r="BH41" s="34"/>
      <c r="BI41" s="34"/>
      <c r="BJ41" s="34"/>
      <c r="BK41" s="34"/>
      <c r="BL41" s="34"/>
      <c r="BM41" s="34"/>
      <c r="BN41" s="34"/>
      <c r="BO41" s="34"/>
      <c r="BP41" s="34"/>
      <c r="BQ41" s="16"/>
      <c r="BR41" s="716">
        <v>0</v>
      </c>
      <c r="BS41" s="717"/>
      <c r="BT41" s="717"/>
      <c r="BU41" s="717"/>
      <c r="BV41" s="717"/>
      <c r="BW41" s="717"/>
      <c r="BX41" s="717"/>
      <c r="BY41" s="717"/>
      <c r="BZ41" s="717"/>
      <c r="CA41" s="717"/>
      <c r="CB41" s="717"/>
      <c r="CC41" s="718"/>
      <c r="CD41" s="716">
        <v>0</v>
      </c>
      <c r="CE41" s="717"/>
      <c r="CF41" s="717"/>
      <c r="CG41" s="717"/>
      <c r="CH41" s="717"/>
      <c r="CI41" s="717"/>
      <c r="CJ41" s="717"/>
      <c r="CK41" s="717"/>
      <c r="CL41" s="717"/>
      <c r="CM41" s="717"/>
      <c r="CN41" s="717"/>
      <c r="CO41" s="718"/>
      <c r="CP41" s="716">
        <v>0</v>
      </c>
      <c r="CQ41" s="717"/>
      <c r="CR41" s="717"/>
      <c r="CS41" s="717"/>
      <c r="CT41" s="717"/>
      <c r="CU41" s="717"/>
      <c r="CV41" s="717"/>
      <c r="CW41" s="717"/>
      <c r="CX41" s="717"/>
      <c r="CY41" s="717"/>
      <c r="CZ41" s="717"/>
      <c r="DA41" s="718"/>
      <c r="DB41" s="716"/>
      <c r="DC41" s="717"/>
      <c r="DD41" s="717"/>
      <c r="DE41" s="717"/>
      <c r="DF41" s="717"/>
      <c r="DG41" s="717"/>
      <c r="DH41" s="717"/>
      <c r="DI41" s="717"/>
      <c r="DJ41" s="717"/>
      <c r="DK41" s="717"/>
      <c r="DL41" s="717"/>
      <c r="DM41" s="718"/>
      <c r="DN41" s="716"/>
      <c r="DO41" s="717"/>
      <c r="DP41" s="717"/>
      <c r="DQ41" s="717"/>
      <c r="DR41" s="717"/>
      <c r="DS41" s="717"/>
      <c r="DT41" s="717"/>
      <c r="DU41" s="717"/>
      <c r="DV41" s="717"/>
      <c r="DW41" s="717"/>
      <c r="DX41" s="717"/>
      <c r="DY41" s="718"/>
      <c r="DZ41" s="716">
        <v>0</v>
      </c>
      <c r="EA41" s="717"/>
      <c r="EB41" s="717"/>
      <c r="EC41" s="717"/>
      <c r="ED41" s="717"/>
      <c r="EE41" s="717"/>
      <c r="EF41" s="717"/>
      <c r="EG41" s="717"/>
      <c r="EH41" s="717"/>
      <c r="EI41" s="717"/>
      <c r="EJ41" s="717"/>
      <c r="EK41" s="721"/>
      <c r="EL41" s="148"/>
      <c r="EM41" s="29"/>
      <c r="EN41" s="29"/>
      <c r="EO41" s="29" t="s">
        <v>143</v>
      </c>
      <c r="EP41" s="29"/>
      <c r="EQ41" s="29"/>
      <c r="ER41" s="29"/>
      <c r="ES41" s="29" t="s">
        <v>379</v>
      </c>
      <c r="ET41" s="29"/>
      <c r="EU41" s="29"/>
      <c r="EV41" s="29"/>
      <c r="EW41" s="29"/>
      <c r="EX41" s="29"/>
      <c r="EY41" s="29"/>
      <c r="EZ41" s="29"/>
      <c r="FA41" s="29" t="s">
        <v>381</v>
      </c>
      <c r="FB41" s="29"/>
      <c r="FC41" s="29"/>
      <c r="FD41" s="29"/>
      <c r="FE41" s="29"/>
      <c r="FF41" s="29"/>
      <c r="FG41" s="29"/>
      <c r="FH41" s="488"/>
      <c r="FI41" s="539"/>
      <c r="FJ41" s="539"/>
      <c r="FK41" s="539"/>
      <c r="FL41" s="539"/>
      <c r="FM41" s="539"/>
      <c r="FN41" s="539"/>
      <c r="FO41" s="539"/>
      <c r="FP41" s="539"/>
      <c r="FQ41" s="539"/>
      <c r="FR41" s="539"/>
      <c r="FS41" s="539"/>
      <c r="FT41" s="540"/>
      <c r="FU41" s="52"/>
    </row>
    <row r="42" spans="1:251" ht="19.5" customHeight="1" x14ac:dyDescent="0.4">
      <c r="AW42" s="14"/>
      <c r="AX42" s="34" t="s">
        <v>380</v>
      </c>
      <c r="AY42" s="34"/>
      <c r="AZ42" s="34"/>
      <c r="BA42" s="34"/>
      <c r="BB42" s="34"/>
      <c r="BC42" s="34"/>
      <c r="BD42" s="34"/>
      <c r="BE42" s="34"/>
      <c r="BF42" s="34"/>
      <c r="BG42" s="34"/>
      <c r="BH42" s="34"/>
      <c r="BI42" s="34"/>
      <c r="BJ42" s="34"/>
      <c r="BK42" s="34"/>
      <c r="BL42" s="34"/>
      <c r="BM42" s="34"/>
      <c r="BN42" s="34"/>
      <c r="BO42" s="34"/>
      <c r="BP42" s="34"/>
      <c r="BQ42" s="16"/>
      <c r="BR42" s="716">
        <v>0</v>
      </c>
      <c r="BS42" s="717"/>
      <c r="BT42" s="717"/>
      <c r="BU42" s="717"/>
      <c r="BV42" s="717"/>
      <c r="BW42" s="717"/>
      <c r="BX42" s="717"/>
      <c r="BY42" s="717"/>
      <c r="BZ42" s="717"/>
      <c r="CA42" s="717"/>
      <c r="CB42" s="717"/>
      <c r="CC42" s="718"/>
      <c r="CD42" s="716">
        <v>0</v>
      </c>
      <c r="CE42" s="717"/>
      <c r="CF42" s="717"/>
      <c r="CG42" s="717"/>
      <c r="CH42" s="717"/>
      <c r="CI42" s="717"/>
      <c r="CJ42" s="717"/>
      <c r="CK42" s="717"/>
      <c r="CL42" s="717"/>
      <c r="CM42" s="717"/>
      <c r="CN42" s="717"/>
      <c r="CO42" s="718"/>
      <c r="CP42" s="716">
        <v>0</v>
      </c>
      <c r="CQ42" s="717"/>
      <c r="CR42" s="717"/>
      <c r="CS42" s="717"/>
      <c r="CT42" s="717"/>
      <c r="CU42" s="717"/>
      <c r="CV42" s="717"/>
      <c r="CW42" s="717"/>
      <c r="CX42" s="717"/>
      <c r="CY42" s="717"/>
      <c r="CZ42" s="717"/>
      <c r="DA42" s="718"/>
      <c r="DB42" s="716"/>
      <c r="DC42" s="717"/>
      <c r="DD42" s="717"/>
      <c r="DE42" s="717"/>
      <c r="DF42" s="717"/>
      <c r="DG42" s="717"/>
      <c r="DH42" s="717"/>
      <c r="DI42" s="717"/>
      <c r="DJ42" s="717"/>
      <c r="DK42" s="717"/>
      <c r="DL42" s="717"/>
      <c r="DM42" s="718"/>
      <c r="DN42" s="716"/>
      <c r="DO42" s="717"/>
      <c r="DP42" s="717"/>
      <c r="DQ42" s="717"/>
      <c r="DR42" s="717"/>
      <c r="DS42" s="717"/>
      <c r="DT42" s="717"/>
      <c r="DU42" s="717"/>
      <c r="DV42" s="717"/>
      <c r="DW42" s="717"/>
      <c r="DX42" s="717"/>
      <c r="DY42" s="718"/>
      <c r="DZ42" s="716">
        <v>0</v>
      </c>
      <c r="EA42" s="717"/>
      <c r="EB42" s="717"/>
      <c r="EC42" s="717"/>
      <c r="ED42" s="717"/>
      <c r="EE42" s="717"/>
      <c r="EF42" s="717"/>
      <c r="EG42" s="717"/>
      <c r="EH42" s="717"/>
      <c r="EI42" s="717"/>
      <c r="EJ42" s="717"/>
      <c r="EK42" s="721"/>
      <c r="EL42" s="148"/>
      <c r="EM42" s="29"/>
      <c r="EN42" s="29"/>
      <c r="EO42" s="29" t="s">
        <v>143</v>
      </c>
      <c r="EP42" s="29"/>
      <c r="EQ42" s="29"/>
      <c r="ER42" s="29"/>
      <c r="ES42" s="29" t="s">
        <v>379</v>
      </c>
      <c r="ET42" s="29"/>
      <c r="EU42" s="29"/>
      <c r="EV42" s="29"/>
      <c r="EW42" s="29"/>
      <c r="EX42" s="29"/>
      <c r="EY42" s="29"/>
      <c r="EZ42" s="29"/>
      <c r="FA42" s="29" t="s">
        <v>378</v>
      </c>
      <c r="FB42" s="29"/>
      <c r="FC42" s="29"/>
      <c r="FD42" s="29"/>
      <c r="FE42" s="29"/>
      <c r="FF42" s="29"/>
      <c r="FG42" s="29"/>
      <c r="FH42" s="488"/>
      <c r="FI42" s="539"/>
      <c r="FJ42" s="539"/>
      <c r="FK42" s="539"/>
      <c r="FL42" s="539"/>
      <c r="FM42" s="539"/>
      <c r="FN42" s="539"/>
      <c r="FO42" s="539"/>
      <c r="FP42" s="539"/>
      <c r="FQ42" s="539"/>
      <c r="FR42" s="539"/>
      <c r="FS42" s="539"/>
      <c r="FT42" s="540"/>
      <c r="FU42" s="52"/>
    </row>
  </sheetData>
  <mergeCells count="991">
    <mergeCell ref="DN39:DY39"/>
    <mergeCell ref="DN40:DY40"/>
    <mergeCell ref="DN41:DY41"/>
    <mergeCell ref="DN42:DY42"/>
    <mergeCell ref="DZ39:EK39"/>
    <mergeCell ref="DZ40:EK40"/>
    <mergeCell ref="DZ41:EK41"/>
    <mergeCell ref="DZ42:EK42"/>
    <mergeCell ref="CP39:DA39"/>
    <mergeCell ref="CP40:DA40"/>
    <mergeCell ref="CP41:DA41"/>
    <mergeCell ref="CP42:DA42"/>
    <mergeCell ref="DB39:DM39"/>
    <mergeCell ref="DB40:DM40"/>
    <mergeCell ref="DB41:DM41"/>
    <mergeCell ref="DB42:DM42"/>
    <mergeCell ref="BR39:CC39"/>
    <mergeCell ref="BR40:CC40"/>
    <mergeCell ref="BR41:CC41"/>
    <mergeCell ref="BR42:CC42"/>
    <mergeCell ref="CD39:CO39"/>
    <mergeCell ref="CD40:CO40"/>
    <mergeCell ref="CD41:CO41"/>
    <mergeCell ref="CD42:CO42"/>
    <mergeCell ref="IK32:IQ32"/>
    <mergeCell ref="IK33:IQ33"/>
    <mergeCell ref="IK34:IQ34"/>
    <mergeCell ref="IK35:IQ35"/>
    <mergeCell ref="IK36:IQ36"/>
    <mergeCell ref="ID36:IJ36"/>
    <mergeCell ref="HW35:IC35"/>
    <mergeCell ref="GN36:GT36"/>
    <mergeCell ref="GU36:HA36"/>
    <mergeCell ref="HB36:HH36"/>
    <mergeCell ref="HI36:HO36"/>
    <mergeCell ref="HP36:HV36"/>
    <mergeCell ref="HW36:IC36"/>
    <mergeCell ref="GN35:GT35"/>
    <mergeCell ref="GU35:HA35"/>
    <mergeCell ref="HB35:HH35"/>
    <mergeCell ref="IK27:IQ27"/>
    <mergeCell ref="IK28:IQ28"/>
    <mergeCell ref="IK29:IQ29"/>
    <mergeCell ref="IK30:IQ30"/>
    <mergeCell ref="IK31:IQ31"/>
    <mergeCell ref="IK22:IQ22"/>
    <mergeCell ref="IK23:IQ23"/>
    <mergeCell ref="IK24:IQ24"/>
    <mergeCell ref="IK25:IQ25"/>
    <mergeCell ref="IK26:IQ26"/>
    <mergeCell ref="IK17:IQ17"/>
    <mergeCell ref="IK18:IQ18"/>
    <mergeCell ref="IK19:IQ19"/>
    <mergeCell ref="IK20:IQ20"/>
    <mergeCell ref="IK21:IQ21"/>
    <mergeCell ref="IK12:IQ12"/>
    <mergeCell ref="IK13:IQ13"/>
    <mergeCell ref="IK14:IQ14"/>
    <mergeCell ref="IK15:IQ15"/>
    <mergeCell ref="IK16:IQ16"/>
    <mergeCell ref="IK7:IQ7"/>
    <mergeCell ref="IK8:IQ8"/>
    <mergeCell ref="IK9:IQ9"/>
    <mergeCell ref="IK10:IQ10"/>
    <mergeCell ref="IK11:IQ11"/>
    <mergeCell ref="ID32:IJ32"/>
    <mergeCell ref="ID33:IJ33"/>
    <mergeCell ref="ID34:IJ34"/>
    <mergeCell ref="ID35:IJ35"/>
    <mergeCell ref="ID27:IJ27"/>
    <mergeCell ref="ID28:IJ28"/>
    <mergeCell ref="ID29:IJ29"/>
    <mergeCell ref="ID30:IJ30"/>
    <mergeCell ref="ID31:IJ31"/>
    <mergeCell ref="ID22:IJ22"/>
    <mergeCell ref="ID23:IJ23"/>
    <mergeCell ref="ID24:IJ24"/>
    <mergeCell ref="ID25:IJ25"/>
    <mergeCell ref="ID26:IJ26"/>
    <mergeCell ref="ID17:IJ17"/>
    <mergeCell ref="ID18:IJ18"/>
    <mergeCell ref="ID19:IJ19"/>
    <mergeCell ref="ID20:IJ20"/>
    <mergeCell ref="ID21:IJ21"/>
    <mergeCell ref="ID12:IJ12"/>
    <mergeCell ref="ID13:IJ13"/>
    <mergeCell ref="ID14:IJ14"/>
    <mergeCell ref="ID15:IJ15"/>
    <mergeCell ref="ID16:IJ16"/>
    <mergeCell ref="ID7:IJ7"/>
    <mergeCell ref="ID8:IJ8"/>
    <mergeCell ref="ID9:IJ9"/>
    <mergeCell ref="ID10:IJ10"/>
    <mergeCell ref="ID11:IJ11"/>
    <mergeCell ref="HI35:HO35"/>
    <mergeCell ref="HP35:HV35"/>
    <mergeCell ref="HW33:IC33"/>
    <mergeCell ref="GN34:GT34"/>
    <mergeCell ref="GU34:HA34"/>
    <mergeCell ref="HB34:HH34"/>
    <mergeCell ref="HI34:HO34"/>
    <mergeCell ref="HP34:HV34"/>
    <mergeCell ref="HW34:IC34"/>
    <mergeCell ref="GN33:GT33"/>
    <mergeCell ref="GU33:HA33"/>
    <mergeCell ref="HB33:HH33"/>
    <mergeCell ref="HI33:HO33"/>
    <mergeCell ref="HP33:HV33"/>
    <mergeCell ref="HW31:IC31"/>
    <mergeCell ref="GN32:GT32"/>
    <mergeCell ref="GU32:HA32"/>
    <mergeCell ref="HB32:HH32"/>
    <mergeCell ref="HI32:HO32"/>
    <mergeCell ref="HP32:HV32"/>
    <mergeCell ref="HW32:IC32"/>
    <mergeCell ref="GN31:GT31"/>
    <mergeCell ref="GU31:HA31"/>
    <mergeCell ref="HB31:HH31"/>
    <mergeCell ref="HI31:HO31"/>
    <mergeCell ref="HP31:HV31"/>
    <mergeCell ref="HW29:IC29"/>
    <mergeCell ref="GN30:GT30"/>
    <mergeCell ref="GU30:HA30"/>
    <mergeCell ref="HB30:HH30"/>
    <mergeCell ref="HI30:HO30"/>
    <mergeCell ref="HP30:HV30"/>
    <mergeCell ref="HW30:IC30"/>
    <mergeCell ref="GN29:GT29"/>
    <mergeCell ref="GU29:HA29"/>
    <mergeCell ref="HB29:HH29"/>
    <mergeCell ref="HI29:HO29"/>
    <mergeCell ref="HP29:HV29"/>
    <mergeCell ref="HW27:IC27"/>
    <mergeCell ref="GN28:GT28"/>
    <mergeCell ref="GU28:HA28"/>
    <mergeCell ref="HB28:HH28"/>
    <mergeCell ref="HI28:HO28"/>
    <mergeCell ref="HP28:HV28"/>
    <mergeCell ref="HW28:IC28"/>
    <mergeCell ref="GN27:GT27"/>
    <mergeCell ref="GU27:HA27"/>
    <mergeCell ref="HB27:HH27"/>
    <mergeCell ref="HI27:HO27"/>
    <mergeCell ref="HP27:HV27"/>
    <mergeCell ref="HW25:IC25"/>
    <mergeCell ref="GN26:GT26"/>
    <mergeCell ref="GU26:HA26"/>
    <mergeCell ref="HB26:HH26"/>
    <mergeCell ref="HI26:HO26"/>
    <mergeCell ref="HP26:HV26"/>
    <mergeCell ref="HW26:IC26"/>
    <mergeCell ref="GN25:GT25"/>
    <mergeCell ref="GU25:HA25"/>
    <mergeCell ref="HB25:HH25"/>
    <mergeCell ref="HI25:HO25"/>
    <mergeCell ref="HP25:HV25"/>
    <mergeCell ref="HW23:IC23"/>
    <mergeCell ref="GN24:GT24"/>
    <mergeCell ref="GU24:HA24"/>
    <mergeCell ref="HB24:HH24"/>
    <mergeCell ref="HI24:HO24"/>
    <mergeCell ref="HP24:HV24"/>
    <mergeCell ref="HW24:IC24"/>
    <mergeCell ref="GN23:GT23"/>
    <mergeCell ref="GU23:HA23"/>
    <mergeCell ref="HB23:HH23"/>
    <mergeCell ref="HI23:HO23"/>
    <mergeCell ref="HP23:HV23"/>
    <mergeCell ref="HW21:IC21"/>
    <mergeCell ref="GN22:GT22"/>
    <mergeCell ref="GU22:HA22"/>
    <mergeCell ref="HB22:HH22"/>
    <mergeCell ref="HI22:HO22"/>
    <mergeCell ref="HP22:HV22"/>
    <mergeCell ref="HW22:IC22"/>
    <mergeCell ref="GN21:GT21"/>
    <mergeCell ref="GU21:HA21"/>
    <mergeCell ref="HB21:HH21"/>
    <mergeCell ref="HI21:HO21"/>
    <mergeCell ref="HP21:HV21"/>
    <mergeCell ref="HW19:IC19"/>
    <mergeCell ref="GN20:GT20"/>
    <mergeCell ref="GU20:HA20"/>
    <mergeCell ref="HB20:HH20"/>
    <mergeCell ref="HI20:HO20"/>
    <mergeCell ref="HP20:HV20"/>
    <mergeCell ref="HW20:IC20"/>
    <mergeCell ref="GN19:GT19"/>
    <mergeCell ref="GU19:HA19"/>
    <mergeCell ref="HB19:HH19"/>
    <mergeCell ref="HI19:HO19"/>
    <mergeCell ref="HP19:HV19"/>
    <mergeCell ref="HW17:IC17"/>
    <mergeCell ref="GN18:GT18"/>
    <mergeCell ref="GU18:HA18"/>
    <mergeCell ref="HB18:HH18"/>
    <mergeCell ref="HI18:HO18"/>
    <mergeCell ref="HP18:HV18"/>
    <mergeCell ref="HW18:IC18"/>
    <mergeCell ref="GN17:GT17"/>
    <mergeCell ref="GU17:HA17"/>
    <mergeCell ref="HB17:HH17"/>
    <mergeCell ref="HI17:HO17"/>
    <mergeCell ref="HP17:HV17"/>
    <mergeCell ref="HW15:IC15"/>
    <mergeCell ref="GN16:GT16"/>
    <mergeCell ref="GU16:HA16"/>
    <mergeCell ref="HB16:HH16"/>
    <mergeCell ref="HI16:HO16"/>
    <mergeCell ref="HP16:HV16"/>
    <mergeCell ref="HW16:IC16"/>
    <mergeCell ref="GN15:GT15"/>
    <mergeCell ref="GU15:HA15"/>
    <mergeCell ref="HB15:HH15"/>
    <mergeCell ref="HI15:HO15"/>
    <mergeCell ref="HP15:HV15"/>
    <mergeCell ref="HW13:IC13"/>
    <mergeCell ref="GN14:GT14"/>
    <mergeCell ref="GU14:HA14"/>
    <mergeCell ref="HB14:HH14"/>
    <mergeCell ref="HI14:HO14"/>
    <mergeCell ref="HP14:HV14"/>
    <mergeCell ref="HW14:IC14"/>
    <mergeCell ref="GN13:GT13"/>
    <mergeCell ref="GU13:HA13"/>
    <mergeCell ref="HB13:HH13"/>
    <mergeCell ref="HI13:HO13"/>
    <mergeCell ref="HP13:HV13"/>
    <mergeCell ref="HW11:IC11"/>
    <mergeCell ref="GN12:GT12"/>
    <mergeCell ref="GU12:HA12"/>
    <mergeCell ref="HB12:HH12"/>
    <mergeCell ref="HI12:HO12"/>
    <mergeCell ref="HP12:HV12"/>
    <mergeCell ref="HW12:IC12"/>
    <mergeCell ref="GN11:GT11"/>
    <mergeCell ref="GU11:HA11"/>
    <mergeCell ref="HB11:HH11"/>
    <mergeCell ref="HI11:HO11"/>
    <mergeCell ref="HP11:HV11"/>
    <mergeCell ref="HW9:IC9"/>
    <mergeCell ref="GN10:GT10"/>
    <mergeCell ref="GU10:HA10"/>
    <mergeCell ref="HB10:HH10"/>
    <mergeCell ref="HI10:HO10"/>
    <mergeCell ref="HP10:HV10"/>
    <mergeCell ref="HW10:IC10"/>
    <mergeCell ref="GN9:GT9"/>
    <mergeCell ref="GU9:HA9"/>
    <mergeCell ref="HB9:HH9"/>
    <mergeCell ref="HI9:HO9"/>
    <mergeCell ref="HP9:HV9"/>
    <mergeCell ref="HW7:IC7"/>
    <mergeCell ref="GN8:GT8"/>
    <mergeCell ref="GU8:HA8"/>
    <mergeCell ref="HB8:HH8"/>
    <mergeCell ref="HI8:HO8"/>
    <mergeCell ref="HP8:HV8"/>
    <mergeCell ref="HW8:IC8"/>
    <mergeCell ref="GN7:GT7"/>
    <mergeCell ref="GU7:HA7"/>
    <mergeCell ref="HB7:HH7"/>
    <mergeCell ref="HI7:HO7"/>
    <mergeCell ref="HP7:HV7"/>
    <mergeCell ref="GG35:GM35"/>
    <mergeCell ref="EX36:FD36"/>
    <mergeCell ref="FE36:FK36"/>
    <mergeCell ref="FL36:FR36"/>
    <mergeCell ref="FS36:FY36"/>
    <mergeCell ref="FZ36:GF36"/>
    <mergeCell ref="GG36:GM36"/>
    <mergeCell ref="EX35:FD35"/>
    <mergeCell ref="FE35:FK35"/>
    <mergeCell ref="FL35:FR35"/>
    <mergeCell ref="FS35:FY35"/>
    <mergeCell ref="FZ35:GF35"/>
    <mergeCell ref="GG33:GM33"/>
    <mergeCell ref="EX34:FD34"/>
    <mergeCell ref="FE34:FK34"/>
    <mergeCell ref="FL34:FR34"/>
    <mergeCell ref="FS34:FY34"/>
    <mergeCell ref="FZ34:GF34"/>
    <mergeCell ref="GG34:GM34"/>
    <mergeCell ref="EX33:FD33"/>
    <mergeCell ref="FE33:FK33"/>
    <mergeCell ref="FL33:FR33"/>
    <mergeCell ref="FS33:FY33"/>
    <mergeCell ref="FZ33:GF33"/>
    <mergeCell ref="GG31:GM31"/>
    <mergeCell ref="EX32:FD32"/>
    <mergeCell ref="FE32:FK32"/>
    <mergeCell ref="FL32:FR32"/>
    <mergeCell ref="FS32:FY32"/>
    <mergeCell ref="FZ32:GF32"/>
    <mergeCell ref="GG32:GM32"/>
    <mergeCell ref="EX31:FD31"/>
    <mergeCell ref="FE31:FK31"/>
    <mergeCell ref="FL31:FR31"/>
    <mergeCell ref="FS31:FY31"/>
    <mergeCell ref="FZ31:GF31"/>
    <mergeCell ref="GG29:GM29"/>
    <mergeCell ref="EX30:FD30"/>
    <mergeCell ref="FE30:FK30"/>
    <mergeCell ref="FL30:FR30"/>
    <mergeCell ref="FS30:FY30"/>
    <mergeCell ref="FZ30:GF30"/>
    <mergeCell ref="GG30:GM30"/>
    <mergeCell ref="EX29:FD29"/>
    <mergeCell ref="FE29:FK29"/>
    <mergeCell ref="FL29:FR29"/>
    <mergeCell ref="FS29:FY29"/>
    <mergeCell ref="FZ29:GF29"/>
    <mergeCell ref="GG27:GM27"/>
    <mergeCell ref="EX28:FD28"/>
    <mergeCell ref="FE28:FK28"/>
    <mergeCell ref="FL28:FR28"/>
    <mergeCell ref="FS28:FY28"/>
    <mergeCell ref="FZ28:GF28"/>
    <mergeCell ref="GG28:GM28"/>
    <mergeCell ref="EX27:FD27"/>
    <mergeCell ref="FE27:FK27"/>
    <mergeCell ref="FL27:FR27"/>
    <mergeCell ref="FS27:FY27"/>
    <mergeCell ref="FZ27:GF27"/>
    <mergeCell ref="GG25:GM25"/>
    <mergeCell ref="EX26:FD26"/>
    <mergeCell ref="FE26:FK26"/>
    <mergeCell ref="FL26:FR26"/>
    <mergeCell ref="FS26:FY26"/>
    <mergeCell ref="FZ26:GF26"/>
    <mergeCell ref="GG26:GM26"/>
    <mergeCell ref="EX25:FD25"/>
    <mergeCell ref="FE25:FK25"/>
    <mergeCell ref="FL25:FR25"/>
    <mergeCell ref="FS25:FY25"/>
    <mergeCell ref="FZ25:GF25"/>
    <mergeCell ref="GG23:GM23"/>
    <mergeCell ref="EX24:FD24"/>
    <mergeCell ref="FE24:FK24"/>
    <mergeCell ref="FL24:FR24"/>
    <mergeCell ref="FS24:FY24"/>
    <mergeCell ref="FZ24:GF24"/>
    <mergeCell ref="GG24:GM24"/>
    <mergeCell ref="EX23:FD23"/>
    <mergeCell ref="FE23:FK23"/>
    <mergeCell ref="FL23:FR23"/>
    <mergeCell ref="FS23:FY23"/>
    <mergeCell ref="FZ23:GF23"/>
    <mergeCell ref="GG21:GM21"/>
    <mergeCell ref="EX22:FD22"/>
    <mergeCell ref="FE22:FK22"/>
    <mergeCell ref="FL22:FR22"/>
    <mergeCell ref="FS22:FY22"/>
    <mergeCell ref="FZ22:GF22"/>
    <mergeCell ref="GG22:GM22"/>
    <mergeCell ref="EX21:FD21"/>
    <mergeCell ref="FE21:FK21"/>
    <mergeCell ref="FL21:FR21"/>
    <mergeCell ref="FS21:FY21"/>
    <mergeCell ref="FZ21:GF21"/>
    <mergeCell ref="GG19:GM19"/>
    <mergeCell ref="EX20:FD20"/>
    <mergeCell ref="FE20:FK20"/>
    <mergeCell ref="FL20:FR20"/>
    <mergeCell ref="FS20:FY20"/>
    <mergeCell ref="FZ20:GF20"/>
    <mergeCell ref="GG20:GM20"/>
    <mergeCell ref="EX19:FD19"/>
    <mergeCell ref="FE19:FK19"/>
    <mergeCell ref="FL19:FR19"/>
    <mergeCell ref="FS19:FY19"/>
    <mergeCell ref="FZ19:GF19"/>
    <mergeCell ref="GG17:GM17"/>
    <mergeCell ref="EX18:FD18"/>
    <mergeCell ref="FE18:FK18"/>
    <mergeCell ref="FL18:FR18"/>
    <mergeCell ref="FS18:FY18"/>
    <mergeCell ref="FZ18:GF18"/>
    <mergeCell ref="GG18:GM18"/>
    <mergeCell ref="EX17:FD17"/>
    <mergeCell ref="FE17:FK17"/>
    <mergeCell ref="FL17:FR17"/>
    <mergeCell ref="FS17:FY17"/>
    <mergeCell ref="FZ17:GF17"/>
    <mergeCell ref="GG15:GM15"/>
    <mergeCell ref="EX16:FD16"/>
    <mergeCell ref="FE16:FK16"/>
    <mergeCell ref="FL16:FR16"/>
    <mergeCell ref="FS16:FY16"/>
    <mergeCell ref="FZ16:GF16"/>
    <mergeCell ref="GG16:GM16"/>
    <mergeCell ref="EX15:FD15"/>
    <mergeCell ref="FE15:FK15"/>
    <mergeCell ref="FL15:FR15"/>
    <mergeCell ref="FS15:FY15"/>
    <mergeCell ref="FZ15:GF15"/>
    <mergeCell ref="GG13:GM13"/>
    <mergeCell ref="EX14:FD14"/>
    <mergeCell ref="FE14:FK14"/>
    <mergeCell ref="FL14:FR14"/>
    <mergeCell ref="FS14:FY14"/>
    <mergeCell ref="FZ14:GF14"/>
    <mergeCell ref="GG14:GM14"/>
    <mergeCell ref="EX13:FD13"/>
    <mergeCell ref="FE13:FK13"/>
    <mergeCell ref="FL13:FR13"/>
    <mergeCell ref="FS13:FY13"/>
    <mergeCell ref="FZ13:GF13"/>
    <mergeCell ref="GG11:GM11"/>
    <mergeCell ref="EX12:FD12"/>
    <mergeCell ref="FE12:FK12"/>
    <mergeCell ref="FL12:FR12"/>
    <mergeCell ref="FS12:FY12"/>
    <mergeCell ref="FZ12:GF12"/>
    <mergeCell ref="GG12:GM12"/>
    <mergeCell ref="EX11:FD11"/>
    <mergeCell ref="FE11:FK11"/>
    <mergeCell ref="FL11:FR11"/>
    <mergeCell ref="FS11:FY11"/>
    <mergeCell ref="FZ11:GF11"/>
    <mergeCell ref="GG9:GM9"/>
    <mergeCell ref="EX10:FD10"/>
    <mergeCell ref="FE10:FK10"/>
    <mergeCell ref="FL10:FR10"/>
    <mergeCell ref="FS10:FY10"/>
    <mergeCell ref="FZ10:GF10"/>
    <mergeCell ref="GG10:GM10"/>
    <mergeCell ref="EX9:FD9"/>
    <mergeCell ref="FE9:FK9"/>
    <mergeCell ref="FL9:FR9"/>
    <mergeCell ref="FS9:FY9"/>
    <mergeCell ref="FZ9:GF9"/>
    <mergeCell ref="GG7:GM7"/>
    <mergeCell ref="EX8:FD8"/>
    <mergeCell ref="FE8:FK8"/>
    <mergeCell ref="FL8:FR8"/>
    <mergeCell ref="FS8:FY8"/>
    <mergeCell ref="FZ8:GF8"/>
    <mergeCell ref="GG8:GM8"/>
    <mergeCell ref="EX7:FD7"/>
    <mergeCell ref="FE7:FK7"/>
    <mergeCell ref="FL7:FR7"/>
    <mergeCell ref="FS7:FY7"/>
    <mergeCell ref="FZ7:GF7"/>
    <mergeCell ref="EQ35:EW35"/>
    <mergeCell ref="DH36:DN36"/>
    <mergeCell ref="DO36:DU36"/>
    <mergeCell ref="DV36:EB36"/>
    <mergeCell ref="EC36:EI36"/>
    <mergeCell ref="EJ36:EP36"/>
    <mergeCell ref="EQ36:EW36"/>
    <mergeCell ref="DH35:DN35"/>
    <mergeCell ref="DO35:DU35"/>
    <mergeCell ref="DV35:EB35"/>
    <mergeCell ref="EC35:EI35"/>
    <mergeCell ref="EJ35:EP35"/>
    <mergeCell ref="EQ33:EW33"/>
    <mergeCell ref="DH34:DN34"/>
    <mergeCell ref="DO34:DU34"/>
    <mergeCell ref="DV34:EB34"/>
    <mergeCell ref="EC34:EI34"/>
    <mergeCell ref="EJ34:EP34"/>
    <mergeCell ref="EQ34:EW34"/>
    <mergeCell ref="DH33:DN33"/>
    <mergeCell ref="DO33:DU33"/>
    <mergeCell ref="DV33:EB33"/>
    <mergeCell ref="EC33:EI33"/>
    <mergeCell ref="EJ33:EP33"/>
    <mergeCell ref="EQ31:EW31"/>
    <mergeCell ref="DH32:DN32"/>
    <mergeCell ref="DO32:DU32"/>
    <mergeCell ref="DV32:EB32"/>
    <mergeCell ref="EC32:EI32"/>
    <mergeCell ref="EJ32:EP32"/>
    <mergeCell ref="EQ32:EW32"/>
    <mergeCell ref="DH31:DN31"/>
    <mergeCell ref="DO31:DU31"/>
    <mergeCell ref="DV31:EB31"/>
    <mergeCell ref="EC31:EI31"/>
    <mergeCell ref="EJ31:EP31"/>
    <mergeCell ref="EQ29:EW29"/>
    <mergeCell ref="DH30:DN30"/>
    <mergeCell ref="DO30:DU30"/>
    <mergeCell ref="DV30:EB30"/>
    <mergeCell ref="EC30:EI30"/>
    <mergeCell ref="EJ30:EP30"/>
    <mergeCell ref="EQ30:EW30"/>
    <mergeCell ref="DH29:DN29"/>
    <mergeCell ref="DO29:DU29"/>
    <mergeCell ref="DV29:EB29"/>
    <mergeCell ref="EC29:EI29"/>
    <mergeCell ref="EJ29:EP29"/>
    <mergeCell ref="EQ27:EW27"/>
    <mergeCell ref="DH28:DN28"/>
    <mergeCell ref="DO28:DU28"/>
    <mergeCell ref="DV28:EB28"/>
    <mergeCell ref="EC28:EI28"/>
    <mergeCell ref="EJ28:EP28"/>
    <mergeCell ref="EQ28:EW28"/>
    <mergeCell ref="DH27:DN27"/>
    <mergeCell ref="DO27:DU27"/>
    <mergeCell ref="DV27:EB27"/>
    <mergeCell ref="EC27:EI27"/>
    <mergeCell ref="EJ27:EP27"/>
    <mergeCell ref="EQ25:EW25"/>
    <mergeCell ref="DH26:DN26"/>
    <mergeCell ref="DO26:DU26"/>
    <mergeCell ref="DV26:EB26"/>
    <mergeCell ref="EC26:EI26"/>
    <mergeCell ref="EJ26:EP26"/>
    <mergeCell ref="EQ26:EW26"/>
    <mergeCell ref="DH25:DN25"/>
    <mergeCell ref="DO25:DU25"/>
    <mergeCell ref="DV25:EB25"/>
    <mergeCell ref="EC25:EI25"/>
    <mergeCell ref="EJ25:EP25"/>
    <mergeCell ref="EQ23:EW23"/>
    <mergeCell ref="DH24:DN24"/>
    <mergeCell ref="DO24:DU24"/>
    <mergeCell ref="DV24:EB24"/>
    <mergeCell ref="EC24:EI24"/>
    <mergeCell ref="EJ24:EP24"/>
    <mergeCell ref="EQ24:EW24"/>
    <mergeCell ref="DH23:DN23"/>
    <mergeCell ref="DO23:DU23"/>
    <mergeCell ref="DV23:EB23"/>
    <mergeCell ref="EC23:EI23"/>
    <mergeCell ref="EJ23:EP23"/>
    <mergeCell ref="EQ21:EW21"/>
    <mergeCell ref="DH22:DN22"/>
    <mergeCell ref="DO22:DU22"/>
    <mergeCell ref="DV22:EB22"/>
    <mergeCell ref="EC22:EI22"/>
    <mergeCell ref="EJ22:EP22"/>
    <mergeCell ref="EQ22:EW22"/>
    <mergeCell ref="DH21:DN21"/>
    <mergeCell ref="DO21:DU21"/>
    <mergeCell ref="DV21:EB21"/>
    <mergeCell ref="EC21:EI21"/>
    <mergeCell ref="EJ21:EP21"/>
    <mergeCell ref="EQ19:EW19"/>
    <mergeCell ref="DH20:DN20"/>
    <mergeCell ref="DO20:DU20"/>
    <mergeCell ref="DV20:EB20"/>
    <mergeCell ref="EC20:EI20"/>
    <mergeCell ref="EJ20:EP20"/>
    <mergeCell ref="EQ20:EW20"/>
    <mergeCell ref="DH19:DN19"/>
    <mergeCell ref="DO19:DU19"/>
    <mergeCell ref="DV19:EB19"/>
    <mergeCell ref="EC19:EI19"/>
    <mergeCell ref="EJ19:EP19"/>
    <mergeCell ref="EQ17:EW17"/>
    <mergeCell ref="DH18:DN18"/>
    <mergeCell ref="DO18:DU18"/>
    <mergeCell ref="DV18:EB18"/>
    <mergeCell ref="EC18:EI18"/>
    <mergeCell ref="EJ18:EP18"/>
    <mergeCell ref="EQ18:EW18"/>
    <mergeCell ref="DH17:DN17"/>
    <mergeCell ref="DO17:DU17"/>
    <mergeCell ref="DV17:EB17"/>
    <mergeCell ref="EC17:EI17"/>
    <mergeCell ref="EJ17:EP17"/>
    <mergeCell ref="EQ15:EW15"/>
    <mergeCell ref="DH16:DN16"/>
    <mergeCell ref="DO16:DU16"/>
    <mergeCell ref="DV16:EB16"/>
    <mergeCell ref="EC16:EI16"/>
    <mergeCell ref="EJ16:EP16"/>
    <mergeCell ref="EQ16:EW16"/>
    <mergeCell ref="DH15:DN15"/>
    <mergeCell ref="DO15:DU15"/>
    <mergeCell ref="DV15:EB15"/>
    <mergeCell ref="EC15:EI15"/>
    <mergeCell ref="EJ15:EP15"/>
    <mergeCell ref="EQ13:EW13"/>
    <mergeCell ref="DH14:DN14"/>
    <mergeCell ref="DO14:DU14"/>
    <mergeCell ref="DV14:EB14"/>
    <mergeCell ref="EC14:EI14"/>
    <mergeCell ref="EJ14:EP14"/>
    <mergeCell ref="EQ14:EW14"/>
    <mergeCell ref="DH13:DN13"/>
    <mergeCell ref="DO13:DU13"/>
    <mergeCell ref="DV13:EB13"/>
    <mergeCell ref="EC13:EI13"/>
    <mergeCell ref="EJ13:EP13"/>
    <mergeCell ref="EQ11:EW11"/>
    <mergeCell ref="DH12:DN12"/>
    <mergeCell ref="DO12:DU12"/>
    <mergeCell ref="DV12:EB12"/>
    <mergeCell ref="EC12:EI12"/>
    <mergeCell ref="EJ12:EP12"/>
    <mergeCell ref="EQ12:EW12"/>
    <mergeCell ref="DH11:DN11"/>
    <mergeCell ref="DO11:DU11"/>
    <mergeCell ref="DV11:EB11"/>
    <mergeCell ref="EC11:EI11"/>
    <mergeCell ref="EJ11:EP11"/>
    <mergeCell ref="EQ9:EW9"/>
    <mergeCell ref="DH10:DN10"/>
    <mergeCell ref="DO10:DU10"/>
    <mergeCell ref="DV10:EB10"/>
    <mergeCell ref="EC10:EI10"/>
    <mergeCell ref="EJ10:EP10"/>
    <mergeCell ref="EQ10:EW10"/>
    <mergeCell ref="DH9:DN9"/>
    <mergeCell ref="DO9:DU9"/>
    <mergeCell ref="DV9:EB9"/>
    <mergeCell ref="EC9:EI9"/>
    <mergeCell ref="EJ9:EP9"/>
    <mergeCell ref="EQ7:EW7"/>
    <mergeCell ref="DH8:DN8"/>
    <mergeCell ref="DO8:DU8"/>
    <mergeCell ref="DV8:EB8"/>
    <mergeCell ref="EC8:EI8"/>
    <mergeCell ref="EJ8:EP8"/>
    <mergeCell ref="EQ8:EW8"/>
    <mergeCell ref="DH7:DN7"/>
    <mergeCell ref="DO7:DU7"/>
    <mergeCell ref="DV7:EB7"/>
    <mergeCell ref="EC7:EI7"/>
    <mergeCell ref="EJ7:EP7"/>
    <mergeCell ref="DA35:DG35"/>
    <mergeCell ref="BR36:BX36"/>
    <mergeCell ref="BY36:CE36"/>
    <mergeCell ref="CF36:CL36"/>
    <mergeCell ref="CM36:CS36"/>
    <mergeCell ref="CT36:CZ36"/>
    <mergeCell ref="DA36:DG36"/>
    <mergeCell ref="BR35:BX35"/>
    <mergeCell ref="BY35:CE35"/>
    <mergeCell ref="CF35:CL35"/>
    <mergeCell ref="CM35:CS35"/>
    <mergeCell ref="CT35:CZ35"/>
    <mergeCell ref="DA33:DG33"/>
    <mergeCell ref="BR34:BX34"/>
    <mergeCell ref="BY34:CE34"/>
    <mergeCell ref="CF34:CL34"/>
    <mergeCell ref="CM34:CS34"/>
    <mergeCell ref="CT34:CZ34"/>
    <mergeCell ref="DA34:DG34"/>
    <mergeCell ref="BR33:BX33"/>
    <mergeCell ref="BY33:CE33"/>
    <mergeCell ref="CF33:CL33"/>
    <mergeCell ref="CM33:CS33"/>
    <mergeCell ref="CT33:CZ33"/>
    <mergeCell ref="DA31:DG31"/>
    <mergeCell ref="BR32:BX32"/>
    <mergeCell ref="BY32:CE32"/>
    <mergeCell ref="CF32:CL32"/>
    <mergeCell ref="CM32:CS32"/>
    <mergeCell ref="CT32:CZ32"/>
    <mergeCell ref="DA32:DG32"/>
    <mergeCell ref="BR31:BX31"/>
    <mergeCell ref="BY31:CE31"/>
    <mergeCell ref="CF31:CL31"/>
    <mergeCell ref="CM31:CS31"/>
    <mergeCell ref="CT31:CZ31"/>
    <mergeCell ref="DA29:DG29"/>
    <mergeCell ref="BR30:BX30"/>
    <mergeCell ref="BY30:CE30"/>
    <mergeCell ref="CF30:CL30"/>
    <mergeCell ref="CM30:CS30"/>
    <mergeCell ref="CT30:CZ30"/>
    <mergeCell ref="DA30:DG30"/>
    <mergeCell ref="BR29:BX29"/>
    <mergeCell ref="BY29:CE29"/>
    <mergeCell ref="CF29:CL29"/>
    <mergeCell ref="CM29:CS29"/>
    <mergeCell ref="CT29:CZ29"/>
    <mergeCell ref="DA27:DG27"/>
    <mergeCell ref="BR28:BX28"/>
    <mergeCell ref="BY28:CE28"/>
    <mergeCell ref="CF28:CL28"/>
    <mergeCell ref="CM28:CS28"/>
    <mergeCell ref="CT28:CZ28"/>
    <mergeCell ref="DA28:DG28"/>
    <mergeCell ref="BR27:BX27"/>
    <mergeCell ref="BY27:CE27"/>
    <mergeCell ref="CF27:CL27"/>
    <mergeCell ref="CM27:CS27"/>
    <mergeCell ref="CT27:CZ27"/>
    <mergeCell ref="DA25:DG25"/>
    <mergeCell ref="BR26:BX26"/>
    <mergeCell ref="BY26:CE26"/>
    <mergeCell ref="CF26:CL26"/>
    <mergeCell ref="CM26:CS26"/>
    <mergeCell ref="CT26:CZ26"/>
    <mergeCell ref="DA26:DG26"/>
    <mergeCell ref="BR25:BX25"/>
    <mergeCell ref="BY25:CE25"/>
    <mergeCell ref="CF25:CL25"/>
    <mergeCell ref="CM25:CS25"/>
    <mergeCell ref="CT25:CZ25"/>
    <mergeCell ref="DA23:DG23"/>
    <mergeCell ref="BR24:BX24"/>
    <mergeCell ref="BY24:CE24"/>
    <mergeCell ref="CF24:CL24"/>
    <mergeCell ref="CM24:CS24"/>
    <mergeCell ref="CT24:CZ24"/>
    <mergeCell ref="DA24:DG24"/>
    <mergeCell ref="BR23:BX23"/>
    <mergeCell ref="BY23:CE23"/>
    <mergeCell ref="CF23:CL23"/>
    <mergeCell ref="CM23:CS23"/>
    <mergeCell ref="CT23:CZ23"/>
    <mergeCell ref="DA21:DG21"/>
    <mergeCell ref="BR22:BX22"/>
    <mergeCell ref="BY22:CE22"/>
    <mergeCell ref="CF22:CL22"/>
    <mergeCell ref="CM22:CS22"/>
    <mergeCell ref="CT22:CZ22"/>
    <mergeCell ref="DA22:DG22"/>
    <mergeCell ref="BR21:BX21"/>
    <mergeCell ref="BY21:CE21"/>
    <mergeCell ref="CF21:CL21"/>
    <mergeCell ref="CM21:CS21"/>
    <mergeCell ref="CT21:CZ21"/>
    <mergeCell ref="DA19:DG19"/>
    <mergeCell ref="BR20:BX20"/>
    <mergeCell ref="BY20:CE20"/>
    <mergeCell ref="CF20:CL20"/>
    <mergeCell ref="CM20:CS20"/>
    <mergeCell ref="CT20:CZ20"/>
    <mergeCell ref="DA20:DG20"/>
    <mergeCell ref="BR19:BX19"/>
    <mergeCell ref="BY19:CE19"/>
    <mergeCell ref="CF19:CL19"/>
    <mergeCell ref="CM19:CS19"/>
    <mergeCell ref="CT19:CZ19"/>
    <mergeCell ref="DA17:DG17"/>
    <mergeCell ref="BR18:BX18"/>
    <mergeCell ref="BY18:CE18"/>
    <mergeCell ref="CF18:CL18"/>
    <mergeCell ref="CM18:CS18"/>
    <mergeCell ref="CT18:CZ18"/>
    <mergeCell ref="DA18:DG18"/>
    <mergeCell ref="BR17:BX17"/>
    <mergeCell ref="BY17:CE17"/>
    <mergeCell ref="CF17:CL17"/>
    <mergeCell ref="CM17:CS17"/>
    <mergeCell ref="CT17:CZ17"/>
    <mergeCell ref="DA15:DG15"/>
    <mergeCell ref="BR16:BX16"/>
    <mergeCell ref="BY16:CE16"/>
    <mergeCell ref="CF16:CL16"/>
    <mergeCell ref="CM16:CS16"/>
    <mergeCell ref="CT16:CZ16"/>
    <mergeCell ref="DA16:DG16"/>
    <mergeCell ref="BR15:BX15"/>
    <mergeCell ref="BY15:CE15"/>
    <mergeCell ref="CF15:CL15"/>
    <mergeCell ref="CM15:CS15"/>
    <mergeCell ref="CT15:CZ15"/>
    <mergeCell ref="DA13:DG13"/>
    <mergeCell ref="BR14:BX14"/>
    <mergeCell ref="BY14:CE14"/>
    <mergeCell ref="CF14:CL14"/>
    <mergeCell ref="CM14:CS14"/>
    <mergeCell ref="CT14:CZ14"/>
    <mergeCell ref="DA14:DG14"/>
    <mergeCell ref="BR13:BX13"/>
    <mergeCell ref="BY13:CE13"/>
    <mergeCell ref="CF13:CL13"/>
    <mergeCell ref="CM13:CS13"/>
    <mergeCell ref="CT13:CZ13"/>
    <mergeCell ref="DA11:DG11"/>
    <mergeCell ref="BR12:BX12"/>
    <mergeCell ref="BY12:CE12"/>
    <mergeCell ref="CF12:CL12"/>
    <mergeCell ref="CM12:CS12"/>
    <mergeCell ref="CT12:CZ12"/>
    <mergeCell ref="DA12:DG12"/>
    <mergeCell ref="BR11:BX11"/>
    <mergeCell ref="BY11:CE11"/>
    <mergeCell ref="CF11:CL11"/>
    <mergeCell ref="CM11:CS11"/>
    <mergeCell ref="CT11:CZ11"/>
    <mergeCell ref="DA9:DG9"/>
    <mergeCell ref="BR10:BX10"/>
    <mergeCell ref="BY10:CE10"/>
    <mergeCell ref="CF10:CL10"/>
    <mergeCell ref="CM10:CS10"/>
    <mergeCell ref="CT10:CZ10"/>
    <mergeCell ref="DA10:DG10"/>
    <mergeCell ref="BR9:BX9"/>
    <mergeCell ref="BY9:CE9"/>
    <mergeCell ref="CF9:CL9"/>
    <mergeCell ref="CM9:CS9"/>
    <mergeCell ref="CT9:CZ9"/>
    <mergeCell ref="CM7:CS7"/>
    <mergeCell ref="CT7:CZ7"/>
    <mergeCell ref="DA7:DG7"/>
    <mergeCell ref="BR8:BX8"/>
    <mergeCell ref="BY8:CE8"/>
    <mergeCell ref="CF8:CL8"/>
    <mergeCell ref="CM8:CS8"/>
    <mergeCell ref="CT8:CZ8"/>
    <mergeCell ref="DA8:DG8"/>
    <mergeCell ref="BK32:BQ32"/>
    <mergeCell ref="BK33:BQ33"/>
    <mergeCell ref="BK34:BQ34"/>
    <mergeCell ref="BK35:BQ35"/>
    <mergeCell ref="BK36:BQ36"/>
    <mergeCell ref="BK27:BQ27"/>
    <mergeCell ref="BK28:BQ28"/>
    <mergeCell ref="BK29:BQ29"/>
    <mergeCell ref="BK30:BQ30"/>
    <mergeCell ref="BK31:BQ31"/>
    <mergeCell ref="BK22:BQ22"/>
    <mergeCell ref="BK23:BQ23"/>
    <mergeCell ref="BK24:BQ24"/>
    <mergeCell ref="BK25:BQ25"/>
    <mergeCell ref="BK26:BQ26"/>
    <mergeCell ref="BD36:BJ36"/>
    <mergeCell ref="BK7:BQ7"/>
    <mergeCell ref="BK8:BQ8"/>
    <mergeCell ref="BK9:BQ9"/>
    <mergeCell ref="BK10:BQ10"/>
    <mergeCell ref="BK11:BQ11"/>
    <mergeCell ref="BK12:BQ12"/>
    <mergeCell ref="BK13:BQ13"/>
    <mergeCell ref="BK14:BQ14"/>
    <mergeCell ref="BK15:BQ15"/>
    <mergeCell ref="BK16:BQ16"/>
    <mergeCell ref="BK17:BQ17"/>
    <mergeCell ref="BK18:BQ18"/>
    <mergeCell ref="BK19:BQ19"/>
    <mergeCell ref="BK20:BQ20"/>
    <mergeCell ref="BK21:BQ21"/>
    <mergeCell ref="BD31:BJ31"/>
    <mergeCell ref="BD32:BJ32"/>
    <mergeCell ref="BD33:BJ33"/>
    <mergeCell ref="BD34:BJ34"/>
    <mergeCell ref="BD35:BJ35"/>
    <mergeCell ref="BD26:BJ26"/>
    <mergeCell ref="BD27:BJ27"/>
    <mergeCell ref="BD28:BJ28"/>
    <mergeCell ref="BD29:BJ29"/>
    <mergeCell ref="BD30:BJ30"/>
    <mergeCell ref="BD21:BJ21"/>
    <mergeCell ref="BD22:BJ22"/>
    <mergeCell ref="BD23:BJ23"/>
    <mergeCell ref="BD24:BJ24"/>
    <mergeCell ref="BD25:BJ25"/>
    <mergeCell ref="BD16:BJ16"/>
    <mergeCell ref="BD17:BJ17"/>
    <mergeCell ref="BD18:BJ18"/>
    <mergeCell ref="BD19:BJ19"/>
    <mergeCell ref="BD20:BJ20"/>
    <mergeCell ref="BD11:BJ11"/>
    <mergeCell ref="BD12:BJ12"/>
    <mergeCell ref="BD13:BJ13"/>
    <mergeCell ref="BD14:BJ14"/>
    <mergeCell ref="BD15:BJ15"/>
    <mergeCell ref="AW32:BC32"/>
    <mergeCell ref="AW33:BC33"/>
    <mergeCell ref="AW34:BC34"/>
    <mergeCell ref="AW35:BC35"/>
    <mergeCell ref="AW36:BC36"/>
    <mergeCell ref="AW27:BC27"/>
    <mergeCell ref="AW28:BC28"/>
    <mergeCell ref="AW29:BC29"/>
    <mergeCell ref="AW30:BC30"/>
    <mergeCell ref="AW31:BC31"/>
    <mergeCell ref="AW22:BC22"/>
    <mergeCell ref="AW23:BC23"/>
    <mergeCell ref="AW24:BC24"/>
    <mergeCell ref="AW25:BC25"/>
    <mergeCell ref="AW26:BC26"/>
    <mergeCell ref="AP36:AV36"/>
    <mergeCell ref="AW7:BC7"/>
    <mergeCell ref="AW8:BC8"/>
    <mergeCell ref="AW9:BC9"/>
    <mergeCell ref="AW10:BC10"/>
    <mergeCell ref="AW11:BC11"/>
    <mergeCell ref="AW12:BC12"/>
    <mergeCell ref="AW13:BC13"/>
    <mergeCell ref="AW14:BC14"/>
    <mergeCell ref="AW15:BC15"/>
    <mergeCell ref="AW16:BC16"/>
    <mergeCell ref="AW17:BC17"/>
    <mergeCell ref="AW18:BC18"/>
    <mergeCell ref="AW19:BC19"/>
    <mergeCell ref="AW20:BC20"/>
    <mergeCell ref="AW21:BC21"/>
    <mergeCell ref="AP31:AV31"/>
    <mergeCell ref="AP32:AV32"/>
    <mergeCell ref="AP33:AV33"/>
    <mergeCell ref="AP34:AV34"/>
    <mergeCell ref="AP35:AV35"/>
    <mergeCell ref="AP26:AV26"/>
    <mergeCell ref="AP27:AV27"/>
    <mergeCell ref="AP28:AV28"/>
    <mergeCell ref="AP29:AV29"/>
    <mergeCell ref="AP30:AV30"/>
    <mergeCell ref="AP21:AV21"/>
    <mergeCell ref="AP22:AV22"/>
    <mergeCell ref="AP23:AV23"/>
    <mergeCell ref="AP24:AV24"/>
    <mergeCell ref="AP25:AV25"/>
    <mergeCell ref="AP16:AV16"/>
    <mergeCell ref="AP17:AV17"/>
    <mergeCell ref="AP18:AV18"/>
    <mergeCell ref="AP19:AV19"/>
    <mergeCell ref="AP20:AV20"/>
    <mergeCell ref="AP11:AV11"/>
    <mergeCell ref="AP12:AV12"/>
    <mergeCell ref="AP13:AV13"/>
    <mergeCell ref="AP14:AV14"/>
    <mergeCell ref="AP15:AV15"/>
    <mergeCell ref="AI32:AO32"/>
    <mergeCell ref="AI33:AO33"/>
    <mergeCell ref="AI34:AO34"/>
    <mergeCell ref="AI35:AO35"/>
    <mergeCell ref="AI36:AO36"/>
    <mergeCell ref="AI27:AO27"/>
    <mergeCell ref="AI28:AO28"/>
    <mergeCell ref="AI29:AO29"/>
    <mergeCell ref="AI30:AO30"/>
    <mergeCell ref="AI31:AO31"/>
    <mergeCell ref="AI22:AO22"/>
    <mergeCell ref="AI23:AO23"/>
    <mergeCell ref="AI24:AO24"/>
    <mergeCell ref="AI25:AO25"/>
    <mergeCell ref="AI26:AO26"/>
    <mergeCell ref="AB36:AH36"/>
    <mergeCell ref="AI7:AO7"/>
    <mergeCell ref="AI8:AO8"/>
    <mergeCell ref="AI9:AO9"/>
    <mergeCell ref="AI10:AO10"/>
    <mergeCell ref="AI11:AO11"/>
    <mergeCell ref="AI12:AO12"/>
    <mergeCell ref="AI13:AO13"/>
    <mergeCell ref="AI14:AO14"/>
    <mergeCell ref="AI15:AO15"/>
    <mergeCell ref="AI16:AO16"/>
    <mergeCell ref="AI17:AO17"/>
    <mergeCell ref="AI18:AO18"/>
    <mergeCell ref="AI19:AO19"/>
    <mergeCell ref="AI20:AO20"/>
    <mergeCell ref="AI21:AO21"/>
    <mergeCell ref="AB31:AH31"/>
    <mergeCell ref="AB32:AH32"/>
    <mergeCell ref="AB33:AH33"/>
    <mergeCell ref="AB35:AH35"/>
    <mergeCell ref="AB26:AH26"/>
    <mergeCell ref="AB27:AH27"/>
    <mergeCell ref="AB28:AH28"/>
    <mergeCell ref="AB29:AH29"/>
    <mergeCell ref="AB30:AH30"/>
    <mergeCell ref="AB21:AH21"/>
    <mergeCell ref="AB22:AH22"/>
    <mergeCell ref="AB23:AH23"/>
    <mergeCell ref="AB24:AH24"/>
    <mergeCell ref="AB25:AH25"/>
    <mergeCell ref="AB18:AH18"/>
    <mergeCell ref="AB19:AH19"/>
    <mergeCell ref="AB20:AH20"/>
    <mergeCell ref="AB11:AH11"/>
    <mergeCell ref="AB12:AH12"/>
    <mergeCell ref="AB13:AH13"/>
    <mergeCell ref="AB14:AH14"/>
    <mergeCell ref="AB15:AH15"/>
    <mergeCell ref="AB34:AH34"/>
    <mergeCell ref="FH41:FT41"/>
    <mergeCell ref="FH42:FT42"/>
    <mergeCell ref="FH39:FT40"/>
    <mergeCell ref="EW39:FG40"/>
    <mergeCell ref="EL39:EV39"/>
    <mergeCell ref="EL40:EV40"/>
    <mergeCell ref="A3:IQ3"/>
    <mergeCell ref="AB7:AH7"/>
    <mergeCell ref="AB8:AH8"/>
    <mergeCell ref="AB9:AH9"/>
    <mergeCell ref="AB10:AH10"/>
    <mergeCell ref="AP7:AV7"/>
    <mergeCell ref="AP8:AV8"/>
    <mergeCell ref="AP9:AV9"/>
    <mergeCell ref="AP10:AV10"/>
    <mergeCell ref="BD7:BJ7"/>
    <mergeCell ref="BD8:BJ8"/>
    <mergeCell ref="BD9:BJ9"/>
    <mergeCell ref="BD10:BJ10"/>
    <mergeCell ref="BR7:BX7"/>
    <mergeCell ref="BY7:CE7"/>
    <mergeCell ref="CF7:CL7"/>
    <mergeCell ref="AB16:AH16"/>
    <mergeCell ref="AB17:AH17"/>
  </mergeCells>
  <phoneticPr fontId="3"/>
  <pageMargins left="0.19685039370078741" right="0.15748031496062992" top="0.78740157480314965" bottom="0.35433070866141736" header="0.23622047244094491" footer="0.27559055118110237"/>
  <pageSetup paperSize="9" scale="58" orientation="landscape" r:id="rId1"/>
  <headerFooter alignWithMargins="0">
    <oddHeader>&amp;L様式 ４-１&amp;R（用紙Ａ４）</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Q42"/>
  <sheetViews>
    <sheetView zoomScaleNormal="100" workbookViewId="0">
      <selection sqref="A1:C1"/>
    </sheetView>
  </sheetViews>
  <sheetFormatPr defaultColWidth="0.875" defaultRowHeight="12" x14ac:dyDescent="0.4"/>
  <cols>
    <col min="1" max="238" width="0.875" style="13" customWidth="1"/>
    <col min="239" max="251" width="1.125" style="13" customWidth="1"/>
    <col min="252" max="16384" width="0.875" style="13"/>
  </cols>
  <sheetData>
    <row r="1" spans="1:251" ht="21.7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9"/>
      <c r="BS1" s="15"/>
      <c r="BT1" s="15"/>
      <c r="BU1" s="59"/>
      <c r="BV1" s="15"/>
      <c r="BW1" s="15"/>
      <c r="BX1" s="59"/>
      <c r="BY1" s="15"/>
      <c r="BZ1" s="15"/>
      <c r="CA1" s="59"/>
      <c r="CB1" s="15"/>
      <c r="CC1" s="15"/>
      <c r="CD1" s="59"/>
      <c r="CE1" s="15"/>
      <c r="CF1" s="15"/>
      <c r="CG1" s="59"/>
      <c r="CH1" s="15"/>
      <c r="CI1" s="15"/>
      <c r="CJ1" s="59"/>
      <c r="CK1" s="15"/>
      <c r="CL1" s="78"/>
      <c r="CM1" s="15"/>
      <c r="CN1" s="15"/>
      <c r="CO1" s="16"/>
    </row>
    <row r="2" spans="1:251" ht="21.75" customHeight="1" x14ac:dyDescent="0.4">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row>
    <row r="3" spans="1:251" ht="21.75" customHeight="1" thickBot="1" x14ac:dyDescent="0.45">
      <c r="A3" s="692" t="s">
        <v>444</v>
      </c>
      <c r="B3" s="692"/>
      <c r="C3" s="692"/>
      <c r="D3" s="692"/>
      <c r="E3" s="692"/>
      <c r="F3" s="692"/>
      <c r="G3" s="692"/>
      <c r="H3" s="692"/>
      <c r="I3" s="692"/>
      <c r="J3" s="692"/>
      <c r="K3" s="692"/>
      <c r="L3" s="692"/>
      <c r="M3" s="692"/>
      <c r="N3" s="692"/>
      <c r="O3" s="692"/>
      <c r="P3" s="692"/>
      <c r="Q3" s="692"/>
      <c r="R3" s="692"/>
      <c r="S3" s="692"/>
      <c r="T3" s="692"/>
      <c r="U3" s="692"/>
      <c r="V3" s="692"/>
      <c r="W3" s="692"/>
      <c r="X3" s="692"/>
      <c r="Y3" s="692"/>
      <c r="Z3" s="692"/>
      <c r="AA3" s="692"/>
      <c r="AB3" s="692"/>
      <c r="AC3" s="692"/>
      <c r="AD3" s="692"/>
      <c r="AE3" s="692"/>
      <c r="AF3" s="692"/>
      <c r="AG3" s="692"/>
      <c r="AH3" s="692"/>
      <c r="AI3" s="692"/>
      <c r="AJ3" s="692"/>
      <c r="AK3" s="692"/>
      <c r="AL3" s="692"/>
      <c r="AM3" s="692"/>
      <c r="AN3" s="692"/>
      <c r="AO3" s="692"/>
      <c r="AP3" s="692"/>
      <c r="AQ3" s="692"/>
      <c r="AR3" s="692"/>
      <c r="AS3" s="692"/>
      <c r="AT3" s="692"/>
      <c r="AU3" s="692"/>
      <c r="AV3" s="692"/>
      <c r="AW3" s="692"/>
      <c r="AX3" s="692"/>
      <c r="AY3" s="692"/>
      <c r="AZ3" s="692"/>
      <c r="BA3" s="692"/>
      <c r="BB3" s="692"/>
      <c r="BC3" s="692"/>
      <c r="BD3" s="692"/>
      <c r="BE3" s="692"/>
      <c r="BF3" s="692"/>
      <c r="BG3" s="692"/>
      <c r="BH3" s="692"/>
      <c r="BI3" s="692"/>
      <c r="BJ3" s="692"/>
      <c r="BK3" s="692"/>
      <c r="BL3" s="692"/>
      <c r="BM3" s="692"/>
      <c r="BN3" s="692"/>
      <c r="BO3" s="692"/>
      <c r="BP3" s="692"/>
      <c r="BQ3" s="692"/>
      <c r="BR3" s="692"/>
      <c r="BS3" s="692"/>
      <c r="BT3" s="692"/>
      <c r="BU3" s="692"/>
      <c r="BV3" s="692"/>
      <c r="BW3" s="692"/>
      <c r="BX3" s="692"/>
      <c r="BY3" s="692"/>
      <c r="BZ3" s="692"/>
      <c r="CA3" s="692"/>
      <c r="CB3" s="692"/>
      <c r="CC3" s="692"/>
      <c r="CD3" s="692"/>
      <c r="CE3" s="692"/>
      <c r="CF3" s="692"/>
      <c r="CG3" s="692"/>
      <c r="CH3" s="692"/>
      <c r="CI3" s="692"/>
      <c r="CJ3" s="692"/>
      <c r="CK3" s="692"/>
      <c r="CL3" s="692"/>
      <c r="CM3" s="692"/>
      <c r="CN3" s="692"/>
      <c r="CO3" s="692"/>
      <c r="CP3" s="692"/>
      <c r="CQ3" s="692"/>
      <c r="CR3" s="692"/>
      <c r="CS3" s="692"/>
      <c r="CT3" s="692"/>
      <c r="CU3" s="692"/>
      <c r="CV3" s="692"/>
      <c r="CW3" s="692"/>
      <c r="CX3" s="692"/>
      <c r="CY3" s="692"/>
      <c r="CZ3" s="692"/>
      <c r="DA3" s="692"/>
      <c r="DB3" s="692"/>
      <c r="DC3" s="692"/>
      <c r="DD3" s="692"/>
      <c r="DE3" s="692"/>
      <c r="DF3" s="692"/>
      <c r="DG3" s="692"/>
      <c r="DH3" s="692"/>
      <c r="DI3" s="692"/>
      <c r="DJ3" s="692"/>
      <c r="DK3" s="692"/>
      <c r="DL3" s="692"/>
      <c r="DM3" s="692"/>
      <c r="DN3" s="692"/>
      <c r="DO3" s="692"/>
      <c r="DP3" s="692"/>
      <c r="DQ3" s="692"/>
      <c r="DR3" s="692"/>
      <c r="DS3" s="692"/>
      <c r="DT3" s="692"/>
      <c r="DU3" s="692"/>
      <c r="DV3" s="692"/>
      <c r="DW3" s="692"/>
      <c r="DX3" s="692"/>
      <c r="DY3" s="692"/>
      <c r="DZ3" s="692"/>
      <c r="EA3" s="692"/>
      <c r="EB3" s="692"/>
      <c r="EC3" s="692"/>
      <c r="ED3" s="692"/>
      <c r="EE3" s="692"/>
      <c r="EF3" s="692"/>
      <c r="EG3" s="692"/>
      <c r="EH3" s="692"/>
      <c r="EI3" s="692"/>
      <c r="EJ3" s="692"/>
      <c r="EK3" s="692"/>
      <c r="EL3" s="692"/>
      <c r="EM3" s="692"/>
      <c r="EN3" s="692"/>
      <c r="EO3" s="692"/>
      <c r="EP3" s="692"/>
      <c r="EQ3" s="692"/>
      <c r="ER3" s="692"/>
      <c r="ES3" s="692"/>
      <c r="ET3" s="692"/>
      <c r="EU3" s="692"/>
      <c r="EV3" s="692"/>
      <c r="EW3" s="692"/>
      <c r="EX3" s="692"/>
      <c r="EY3" s="692"/>
      <c r="EZ3" s="692"/>
      <c r="FA3" s="692"/>
      <c r="FB3" s="692"/>
      <c r="FC3" s="692"/>
      <c r="FD3" s="692"/>
      <c r="FE3" s="692"/>
      <c r="FF3" s="692"/>
      <c r="FG3" s="692"/>
      <c r="FH3" s="692"/>
      <c r="FI3" s="692"/>
      <c r="FJ3" s="692"/>
      <c r="FK3" s="692"/>
      <c r="FL3" s="692"/>
      <c r="FM3" s="692"/>
      <c r="FN3" s="692"/>
      <c r="FO3" s="692"/>
      <c r="FP3" s="692"/>
      <c r="FQ3" s="692"/>
      <c r="FR3" s="692"/>
      <c r="FS3" s="692"/>
      <c r="FT3" s="692"/>
      <c r="FU3" s="692"/>
      <c r="FV3" s="692"/>
      <c r="FW3" s="692"/>
      <c r="FX3" s="692"/>
      <c r="FY3" s="692"/>
      <c r="FZ3" s="692"/>
      <c r="GA3" s="692"/>
      <c r="GB3" s="692"/>
      <c r="GC3" s="692"/>
      <c r="GD3" s="692"/>
      <c r="GE3" s="692"/>
      <c r="GF3" s="692"/>
      <c r="GG3" s="692"/>
      <c r="GH3" s="692"/>
      <c r="GI3" s="692"/>
      <c r="GJ3" s="692"/>
      <c r="GK3" s="692"/>
      <c r="GL3" s="692"/>
      <c r="GM3" s="692"/>
      <c r="GN3" s="692"/>
      <c r="GO3" s="692"/>
      <c r="GP3" s="692"/>
      <c r="GQ3" s="692"/>
      <c r="GR3" s="692"/>
      <c r="GS3" s="692"/>
      <c r="GT3" s="692"/>
      <c r="GU3" s="692"/>
      <c r="GV3" s="692"/>
      <c r="GW3" s="692"/>
      <c r="GX3" s="692"/>
      <c r="GY3" s="692"/>
      <c r="GZ3" s="692"/>
      <c r="HA3" s="692"/>
      <c r="HB3" s="692"/>
      <c r="HC3" s="692"/>
      <c r="HD3" s="692"/>
      <c r="HE3" s="692"/>
      <c r="HF3" s="692"/>
      <c r="HG3" s="692"/>
      <c r="HH3" s="692"/>
      <c r="HI3" s="692"/>
      <c r="HJ3" s="692"/>
      <c r="HK3" s="692"/>
      <c r="HL3" s="692"/>
      <c r="HM3" s="692"/>
      <c r="HN3" s="692"/>
      <c r="HO3" s="692"/>
      <c r="HP3" s="692"/>
      <c r="HQ3" s="692"/>
      <c r="HR3" s="692"/>
      <c r="HS3" s="692"/>
      <c r="HT3" s="692"/>
      <c r="HU3" s="692"/>
      <c r="HV3" s="692"/>
      <c r="HW3" s="692"/>
      <c r="HX3" s="692"/>
      <c r="HY3" s="692"/>
      <c r="HZ3" s="692"/>
      <c r="IA3" s="692"/>
      <c r="IB3" s="692"/>
      <c r="IC3" s="692"/>
      <c r="ID3" s="692"/>
      <c r="IE3" s="692"/>
      <c r="IF3" s="692"/>
      <c r="IG3" s="692"/>
      <c r="IH3" s="692"/>
      <c r="II3" s="692"/>
      <c r="IJ3" s="692"/>
      <c r="IK3" s="692"/>
      <c r="IL3" s="692"/>
      <c r="IM3" s="692"/>
      <c r="IN3" s="692"/>
      <c r="IO3" s="692"/>
      <c r="IP3" s="692"/>
      <c r="IQ3" s="692"/>
    </row>
    <row r="4" spans="1:251" ht="19.5" customHeight="1" thickBot="1" x14ac:dyDescent="0.45">
      <c r="A4" s="96"/>
      <c r="B4" s="95"/>
      <c r="C4" s="95"/>
      <c r="D4" s="95"/>
      <c r="E4" s="95"/>
      <c r="F4" s="95"/>
      <c r="G4" s="95"/>
      <c r="H4" s="95"/>
      <c r="I4" s="95"/>
      <c r="J4" s="95"/>
      <c r="K4" s="95"/>
      <c r="L4" s="95"/>
      <c r="M4" s="95"/>
      <c r="N4" s="95"/>
      <c r="O4" s="95"/>
      <c r="P4" s="95"/>
      <c r="Q4" s="95"/>
      <c r="R4" s="95"/>
      <c r="S4" s="95"/>
      <c r="T4" s="95"/>
      <c r="U4" s="95"/>
      <c r="V4" s="95"/>
      <c r="W4" s="95"/>
      <c r="X4" s="95"/>
      <c r="Y4" s="95"/>
      <c r="Z4" s="95"/>
      <c r="AA4" s="174"/>
      <c r="AB4" s="64"/>
      <c r="AC4" s="63"/>
      <c r="AD4" s="63"/>
      <c r="AE4" s="63"/>
      <c r="AF4" s="63"/>
      <c r="AG4" s="63"/>
      <c r="AH4" s="63"/>
      <c r="AI4" s="173" t="s">
        <v>435</v>
      </c>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c r="FW4" s="173"/>
      <c r="FX4" s="173"/>
      <c r="FY4" s="173"/>
      <c r="FZ4" s="173"/>
      <c r="GA4" s="173"/>
      <c r="GB4" s="173"/>
      <c r="GC4" s="173"/>
      <c r="GD4" s="173"/>
      <c r="GE4" s="173"/>
      <c r="GF4" s="173"/>
      <c r="GG4" s="173"/>
      <c r="GH4" s="173"/>
      <c r="GI4" s="173"/>
      <c r="GJ4" s="173"/>
      <c r="GK4" s="173"/>
      <c r="GL4" s="173"/>
      <c r="GM4" s="173"/>
      <c r="GN4" s="173"/>
      <c r="GO4" s="173"/>
      <c r="GP4" s="173"/>
      <c r="GQ4" s="173"/>
      <c r="GR4" s="173"/>
      <c r="GS4" s="173"/>
      <c r="GT4" s="173"/>
      <c r="GU4" s="173"/>
      <c r="GV4" s="173"/>
      <c r="GW4" s="173"/>
      <c r="GX4" s="173"/>
      <c r="GY4" s="173"/>
      <c r="GZ4" s="173"/>
      <c r="HA4" s="173"/>
      <c r="HB4" s="173"/>
      <c r="HC4" s="173"/>
      <c r="HD4" s="173"/>
      <c r="HE4" s="173"/>
      <c r="HF4" s="173"/>
      <c r="HG4" s="173"/>
      <c r="HH4" s="173"/>
      <c r="HI4" s="173"/>
      <c r="HJ4" s="173"/>
      <c r="HK4" s="173"/>
      <c r="HL4" s="173"/>
      <c r="HM4" s="173"/>
      <c r="HN4" s="173"/>
      <c r="HO4" s="173"/>
      <c r="HP4" s="173"/>
      <c r="HQ4" s="173"/>
      <c r="HR4" s="173"/>
      <c r="HS4" s="173"/>
      <c r="HT4" s="173"/>
      <c r="HU4" s="173"/>
      <c r="HV4" s="173"/>
      <c r="HW4" s="173"/>
      <c r="HX4" s="173"/>
      <c r="HY4" s="173"/>
      <c r="HZ4" s="173"/>
      <c r="IA4" s="173"/>
      <c r="IB4" s="173"/>
      <c r="IC4" s="173"/>
      <c r="ID4" s="173"/>
      <c r="IE4" s="173"/>
      <c r="IF4" s="173"/>
      <c r="IG4" s="173"/>
      <c r="IH4" s="173"/>
      <c r="II4" s="173"/>
      <c r="IJ4" s="173"/>
      <c r="IK4" s="63"/>
      <c r="IL4" s="63"/>
      <c r="IM4" s="63"/>
      <c r="IN4" s="63"/>
      <c r="IO4" s="63"/>
      <c r="IP4" s="63"/>
      <c r="IQ4" s="172"/>
    </row>
    <row r="5" spans="1:251" ht="19.5" customHeight="1" x14ac:dyDescent="0.4">
      <c r="A5" s="76"/>
      <c r="D5" s="37" t="s">
        <v>434</v>
      </c>
      <c r="E5" s="37"/>
      <c r="F5" s="37"/>
      <c r="G5" s="37"/>
      <c r="H5" s="37"/>
      <c r="I5" s="37"/>
      <c r="J5" s="37"/>
      <c r="K5" s="37"/>
      <c r="L5" s="37"/>
      <c r="M5" s="37"/>
      <c r="N5" s="37"/>
      <c r="O5" s="37"/>
      <c r="P5" s="37"/>
      <c r="Q5" s="37"/>
      <c r="R5" s="37"/>
      <c r="S5" s="37"/>
      <c r="T5" s="37"/>
      <c r="U5" s="37"/>
      <c r="V5" s="37"/>
      <c r="W5" s="37"/>
      <c r="X5" s="37"/>
      <c r="AA5" s="56"/>
      <c r="AB5" s="159"/>
      <c r="AC5" s="29"/>
      <c r="AD5" s="29"/>
      <c r="AE5" s="29"/>
      <c r="AF5" s="38" t="s">
        <v>433</v>
      </c>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29"/>
      <c r="BO5" s="29"/>
      <c r="BP5" s="29"/>
      <c r="BQ5" s="29"/>
      <c r="BR5" s="159"/>
      <c r="BS5" s="29"/>
      <c r="BT5" s="29"/>
      <c r="BU5" s="29"/>
      <c r="BV5" s="38" t="s">
        <v>432</v>
      </c>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29"/>
      <c r="DE5" s="29"/>
      <c r="DF5" s="29"/>
      <c r="DG5" s="29"/>
      <c r="DH5" s="159"/>
      <c r="DI5" s="29"/>
      <c r="DJ5" s="29"/>
      <c r="DK5" s="29"/>
      <c r="DL5" s="38" t="s">
        <v>431</v>
      </c>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29"/>
      <c r="EV5" s="29"/>
      <c r="EW5" s="29"/>
      <c r="EX5" s="159"/>
      <c r="EY5" s="29"/>
      <c r="EZ5" s="29"/>
      <c r="FA5" s="29"/>
      <c r="FB5" s="38" t="s">
        <v>430</v>
      </c>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29"/>
      <c r="GK5" s="29"/>
      <c r="GL5" s="29"/>
      <c r="GM5" s="29"/>
      <c r="GN5" s="159"/>
      <c r="GO5" s="29"/>
      <c r="GP5" s="29"/>
      <c r="GQ5" s="29"/>
      <c r="GR5" s="38" t="s">
        <v>429</v>
      </c>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29"/>
      <c r="IA5" s="29"/>
      <c r="IB5" s="29"/>
      <c r="IC5" s="30"/>
      <c r="ID5" s="171"/>
      <c r="IE5" s="18" t="s">
        <v>428</v>
      </c>
      <c r="IF5" s="18"/>
      <c r="IG5" s="18"/>
      <c r="IH5" s="18"/>
      <c r="II5" s="18"/>
      <c r="IJ5" s="20"/>
      <c r="IK5" s="170" t="s">
        <v>427</v>
      </c>
      <c r="IL5" s="19"/>
      <c r="IM5" s="19"/>
      <c r="IN5" s="19"/>
      <c r="IO5" s="19"/>
      <c r="IP5" s="19"/>
      <c r="IQ5" s="169"/>
    </row>
    <row r="6" spans="1:251" ht="19.5" customHeight="1" x14ac:dyDescent="0.4">
      <c r="A6" s="159"/>
      <c r="B6" s="29"/>
      <c r="C6" s="29"/>
      <c r="D6" s="29"/>
      <c r="E6" s="29"/>
      <c r="F6" s="29"/>
      <c r="G6" s="29"/>
      <c r="H6" s="29"/>
      <c r="I6" s="29"/>
      <c r="J6" s="29"/>
      <c r="K6" s="29"/>
      <c r="L6" s="29"/>
      <c r="M6" s="29"/>
      <c r="N6" s="29"/>
      <c r="O6" s="29"/>
      <c r="P6" s="29"/>
      <c r="Q6" s="29"/>
      <c r="R6" s="29"/>
      <c r="S6" s="29"/>
      <c r="T6" s="29"/>
      <c r="U6" s="29"/>
      <c r="V6" s="29"/>
      <c r="W6" s="29"/>
      <c r="X6" s="29"/>
      <c r="Y6" s="29"/>
      <c r="Z6" s="29"/>
      <c r="AA6" s="30"/>
      <c r="AB6" s="168" t="s">
        <v>442</v>
      </c>
      <c r="AC6" s="34"/>
      <c r="AD6" s="34"/>
      <c r="AE6" s="34"/>
      <c r="AF6" s="34"/>
      <c r="AG6" s="34"/>
      <c r="AH6" s="35"/>
      <c r="AI6" s="156" t="s">
        <v>441</v>
      </c>
      <c r="AJ6" s="34"/>
      <c r="AK6" s="34"/>
      <c r="AL6" s="34"/>
      <c r="AM6" s="34"/>
      <c r="AN6" s="34"/>
      <c r="AO6" s="35"/>
      <c r="AP6" s="156" t="s">
        <v>440</v>
      </c>
      <c r="AQ6" s="34"/>
      <c r="AR6" s="34"/>
      <c r="AS6" s="34"/>
      <c r="AT6" s="34"/>
      <c r="AU6" s="34"/>
      <c r="AV6" s="35"/>
      <c r="AW6" s="156" t="s">
        <v>439</v>
      </c>
      <c r="AX6" s="34"/>
      <c r="AY6" s="34"/>
      <c r="AZ6" s="34"/>
      <c r="BA6" s="34"/>
      <c r="BB6" s="34"/>
      <c r="BC6" s="35"/>
      <c r="BD6" s="156" t="s">
        <v>438</v>
      </c>
      <c r="BE6" s="34"/>
      <c r="BF6" s="34"/>
      <c r="BG6" s="34"/>
      <c r="BH6" s="34"/>
      <c r="BI6" s="34"/>
      <c r="BJ6" s="35"/>
      <c r="BK6" s="167" t="s">
        <v>437</v>
      </c>
      <c r="BL6" s="34"/>
      <c r="BM6" s="34"/>
      <c r="BN6" s="34"/>
      <c r="BO6" s="34"/>
      <c r="BP6" s="34"/>
      <c r="BQ6" s="35"/>
      <c r="BR6" s="168" t="s">
        <v>442</v>
      </c>
      <c r="BS6" s="34"/>
      <c r="BT6" s="34"/>
      <c r="BU6" s="34"/>
      <c r="BV6" s="34"/>
      <c r="BW6" s="34"/>
      <c r="BX6" s="35"/>
      <c r="BY6" s="156" t="s">
        <v>441</v>
      </c>
      <c r="BZ6" s="34"/>
      <c r="CA6" s="34"/>
      <c r="CB6" s="34"/>
      <c r="CC6" s="34"/>
      <c r="CD6" s="34"/>
      <c r="CE6" s="35"/>
      <c r="CF6" s="156" t="s">
        <v>440</v>
      </c>
      <c r="CG6" s="34"/>
      <c r="CH6" s="34"/>
      <c r="CI6" s="34"/>
      <c r="CJ6" s="34"/>
      <c r="CK6" s="34"/>
      <c r="CL6" s="35"/>
      <c r="CM6" s="156" t="s">
        <v>439</v>
      </c>
      <c r="CN6" s="34"/>
      <c r="CO6" s="34"/>
      <c r="CP6" s="34"/>
      <c r="CQ6" s="34"/>
      <c r="CR6" s="34"/>
      <c r="CS6" s="35"/>
      <c r="CT6" s="156" t="s">
        <v>438</v>
      </c>
      <c r="CU6" s="34"/>
      <c r="CV6" s="34"/>
      <c r="CW6" s="34"/>
      <c r="CX6" s="34"/>
      <c r="CY6" s="34"/>
      <c r="CZ6" s="35"/>
      <c r="DA6" s="167" t="s">
        <v>437</v>
      </c>
      <c r="DB6" s="34"/>
      <c r="DC6" s="34"/>
      <c r="DD6" s="34"/>
      <c r="DE6" s="34"/>
      <c r="DF6" s="34"/>
      <c r="DG6" s="35"/>
      <c r="DH6" s="168" t="s">
        <v>442</v>
      </c>
      <c r="DI6" s="34"/>
      <c r="DJ6" s="34"/>
      <c r="DK6" s="34"/>
      <c r="DL6" s="34"/>
      <c r="DM6" s="34"/>
      <c r="DN6" s="35"/>
      <c r="DO6" s="156" t="s">
        <v>441</v>
      </c>
      <c r="DP6" s="34"/>
      <c r="DQ6" s="34"/>
      <c r="DR6" s="34"/>
      <c r="DS6" s="34"/>
      <c r="DT6" s="34"/>
      <c r="DU6" s="35"/>
      <c r="DV6" s="156" t="s">
        <v>440</v>
      </c>
      <c r="DW6" s="34"/>
      <c r="DX6" s="34"/>
      <c r="DY6" s="34"/>
      <c r="DZ6" s="34"/>
      <c r="EA6" s="34"/>
      <c r="EB6" s="35"/>
      <c r="EC6" s="156" t="s">
        <v>439</v>
      </c>
      <c r="ED6" s="34"/>
      <c r="EE6" s="34"/>
      <c r="EF6" s="34"/>
      <c r="EG6" s="34"/>
      <c r="EH6" s="34"/>
      <c r="EI6" s="35"/>
      <c r="EJ6" s="156" t="s">
        <v>438</v>
      </c>
      <c r="EK6" s="34"/>
      <c r="EL6" s="34"/>
      <c r="EM6" s="34"/>
      <c r="EN6" s="34"/>
      <c r="EO6" s="34"/>
      <c r="EP6" s="35"/>
      <c r="EQ6" s="167" t="s">
        <v>437</v>
      </c>
      <c r="ER6" s="34"/>
      <c r="ES6" s="34"/>
      <c r="ET6" s="34"/>
      <c r="EU6" s="34"/>
      <c r="EV6" s="34"/>
      <c r="EW6" s="34"/>
      <c r="EX6" s="168" t="s">
        <v>442</v>
      </c>
      <c r="EY6" s="34"/>
      <c r="EZ6" s="34"/>
      <c r="FA6" s="34"/>
      <c r="FB6" s="34"/>
      <c r="FC6" s="34"/>
      <c r="FD6" s="35"/>
      <c r="FE6" s="156" t="s">
        <v>441</v>
      </c>
      <c r="FF6" s="34"/>
      <c r="FG6" s="34"/>
      <c r="FH6" s="34"/>
      <c r="FI6" s="34"/>
      <c r="FJ6" s="34"/>
      <c r="FK6" s="35"/>
      <c r="FL6" s="156" t="s">
        <v>440</v>
      </c>
      <c r="FM6" s="34"/>
      <c r="FN6" s="34"/>
      <c r="FO6" s="34"/>
      <c r="FP6" s="34"/>
      <c r="FQ6" s="34"/>
      <c r="FR6" s="35"/>
      <c r="FS6" s="156" t="s">
        <v>439</v>
      </c>
      <c r="FT6" s="34"/>
      <c r="FU6" s="34"/>
      <c r="FV6" s="34"/>
      <c r="FW6" s="34"/>
      <c r="FX6" s="34"/>
      <c r="FY6" s="35"/>
      <c r="FZ6" s="156" t="s">
        <v>438</v>
      </c>
      <c r="GA6" s="34"/>
      <c r="GB6" s="34"/>
      <c r="GC6" s="34"/>
      <c r="GD6" s="34"/>
      <c r="GE6" s="34"/>
      <c r="GF6" s="35"/>
      <c r="GG6" s="167" t="s">
        <v>437</v>
      </c>
      <c r="GH6" s="34"/>
      <c r="GI6" s="34"/>
      <c r="GJ6" s="34"/>
      <c r="GK6" s="34"/>
      <c r="GL6" s="34"/>
      <c r="GM6" s="35"/>
      <c r="GN6" s="168" t="s">
        <v>442</v>
      </c>
      <c r="GO6" s="34"/>
      <c r="GP6" s="34"/>
      <c r="GQ6" s="34"/>
      <c r="GR6" s="34"/>
      <c r="GS6" s="34"/>
      <c r="GT6" s="35"/>
      <c r="GU6" s="156" t="s">
        <v>441</v>
      </c>
      <c r="GV6" s="34"/>
      <c r="GW6" s="34"/>
      <c r="GX6" s="34"/>
      <c r="GY6" s="34"/>
      <c r="GZ6" s="34"/>
      <c r="HA6" s="35"/>
      <c r="HB6" s="156" t="s">
        <v>440</v>
      </c>
      <c r="HC6" s="34"/>
      <c r="HD6" s="34"/>
      <c r="HE6" s="34"/>
      <c r="HF6" s="34"/>
      <c r="HG6" s="34"/>
      <c r="HH6" s="35"/>
      <c r="HI6" s="156" t="s">
        <v>439</v>
      </c>
      <c r="HJ6" s="34"/>
      <c r="HK6" s="34"/>
      <c r="HL6" s="34"/>
      <c r="HM6" s="34"/>
      <c r="HN6" s="34"/>
      <c r="HO6" s="35"/>
      <c r="HP6" s="156" t="s">
        <v>438</v>
      </c>
      <c r="HQ6" s="34"/>
      <c r="HR6" s="34"/>
      <c r="HS6" s="34"/>
      <c r="HT6" s="34"/>
      <c r="HU6" s="34"/>
      <c r="HV6" s="35"/>
      <c r="HW6" s="167" t="s">
        <v>437</v>
      </c>
      <c r="HX6" s="34"/>
      <c r="HY6" s="34"/>
      <c r="HZ6" s="34"/>
      <c r="IA6" s="34"/>
      <c r="IB6" s="34"/>
      <c r="IC6" s="35"/>
      <c r="ID6" s="159"/>
      <c r="IE6" s="29"/>
      <c r="IF6" s="29"/>
      <c r="IG6" s="29"/>
      <c r="IH6" s="29"/>
      <c r="II6" s="29"/>
      <c r="IJ6" s="30"/>
      <c r="IK6" s="148"/>
      <c r="IL6" s="38" t="s">
        <v>424</v>
      </c>
      <c r="IM6" s="38"/>
      <c r="IN6" s="38"/>
      <c r="IO6" s="38"/>
      <c r="IP6" s="38"/>
      <c r="IQ6" s="77"/>
    </row>
    <row r="7" spans="1:251" ht="19.5" customHeight="1" x14ac:dyDescent="0.4">
      <c r="A7" s="166" t="s">
        <v>282</v>
      </c>
      <c r="B7" s="165"/>
      <c r="C7" s="165"/>
      <c r="D7" s="165"/>
      <c r="E7" s="165" t="s">
        <v>423</v>
      </c>
      <c r="F7" s="165"/>
      <c r="G7" s="165"/>
      <c r="H7" s="165"/>
      <c r="I7" s="165"/>
      <c r="J7" s="165"/>
      <c r="K7" s="165"/>
      <c r="L7" s="165"/>
      <c r="M7" s="165"/>
      <c r="N7" s="165"/>
      <c r="O7" s="165"/>
      <c r="P7" s="165"/>
      <c r="Q7" s="165"/>
      <c r="R7" s="165"/>
      <c r="S7" s="165"/>
      <c r="T7" s="165"/>
      <c r="U7" s="165"/>
      <c r="V7" s="165"/>
      <c r="W7" s="165"/>
      <c r="X7" s="165"/>
      <c r="Y7" s="165"/>
      <c r="Z7" s="165"/>
      <c r="AA7" s="153"/>
      <c r="AB7" s="693"/>
      <c r="AC7" s="694"/>
      <c r="AD7" s="694"/>
      <c r="AE7" s="694"/>
      <c r="AF7" s="694"/>
      <c r="AG7" s="694"/>
      <c r="AH7" s="695"/>
      <c r="AI7" s="696"/>
      <c r="AJ7" s="694"/>
      <c r="AK7" s="694"/>
      <c r="AL7" s="694"/>
      <c r="AM7" s="694"/>
      <c r="AN7" s="694"/>
      <c r="AO7" s="695"/>
      <c r="AP7" s="696"/>
      <c r="AQ7" s="694"/>
      <c r="AR7" s="694"/>
      <c r="AS7" s="694"/>
      <c r="AT7" s="694"/>
      <c r="AU7" s="694"/>
      <c r="AV7" s="695"/>
      <c r="AW7" s="696"/>
      <c r="AX7" s="694"/>
      <c r="AY7" s="694"/>
      <c r="AZ7" s="694"/>
      <c r="BA7" s="694"/>
      <c r="BB7" s="694"/>
      <c r="BC7" s="695"/>
      <c r="BD7" s="696"/>
      <c r="BE7" s="694"/>
      <c r="BF7" s="694"/>
      <c r="BG7" s="694"/>
      <c r="BH7" s="694"/>
      <c r="BI7" s="694"/>
      <c r="BJ7" s="695"/>
      <c r="BK7" s="696"/>
      <c r="BL7" s="694"/>
      <c r="BM7" s="694"/>
      <c r="BN7" s="694"/>
      <c r="BO7" s="694"/>
      <c r="BP7" s="694"/>
      <c r="BQ7" s="708"/>
      <c r="BR7" s="693"/>
      <c r="BS7" s="694"/>
      <c r="BT7" s="694"/>
      <c r="BU7" s="694"/>
      <c r="BV7" s="694"/>
      <c r="BW7" s="694"/>
      <c r="BX7" s="695"/>
      <c r="BY7" s="696"/>
      <c r="BZ7" s="694"/>
      <c r="CA7" s="694"/>
      <c r="CB7" s="694"/>
      <c r="CC7" s="694"/>
      <c r="CD7" s="694"/>
      <c r="CE7" s="695"/>
      <c r="CF7" s="696"/>
      <c r="CG7" s="694"/>
      <c r="CH7" s="694"/>
      <c r="CI7" s="694"/>
      <c r="CJ7" s="694"/>
      <c r="CK7" s="694"/>
      <c r="CL7" s="695"/>
      <c r="CM7" s="696"/>
      <c r="CN7" s="694"/>
      <c r="CO7" s="694"/>
      <c r="CP7" s="694"/>
      <c r="CQ7" s="694"/>
      <c r="CR7" s="694"/>
      <c r="CS7" s="695"/>
      <c r="CT7" s="696"/>
      <c r="CU7" s="694"/>
      <c r="CV7" s="694"/>
      <c r="CW7" s="694"/>
      <c r="CX7" s="694"/>
      <c r="CY7" s="694"/>
      <c r="CZ7" s="695"/>
      <c r="DA7" s="696"/>
      <c r="DB7" s="694"/>
      <c r="DC7" s="694"/>
      <c r="DD7" s="694"/>
      <c r="DE7" s="694"/>
      <c r="DF7" s="694"/>
      <c r="DG7" s="708"/>
      <c r="DH7" s="693"/>
      <c r="DI7" s="694"/>
      <c r="DJ7" s="694"/>
      <c r="DK7" s="694"/>
      <c r="DL7" s="694"/>
      <c r="DM7" s="694"/>
      <c r="DN7" s="695"/>
      <c r="DO7" s="696"/>
      <c r="DP7" s="694"/>
      <c r="DQ7" s="694"/>
      <c r="DR7" s="694"/>
      <c r="DS7" s="694"/>
      <c r="DT7" s="694"/>
      <c r="DU7" s="695"/>
      <c r="DV7" s="696"/>
      <c r="DW7" s="694"/>
      <c r="DX7" s="694"/>
      <c r="DY7" s="694"/>
      <c r="DZ7" s="694"/>
      <c r="EA7" s="694"/>
      <c r="EB7" s="695"/>
      <c r="EC7" s="696"/>
      <c r="ED7" s="694"/>
      <c r="EE7" s="694"/>
      <c r="EF7" s="694"/>
      <c r="EG7" s="694"/>
      <c r="EH7" s="694"/>
      <c r="EI7" s="695"/>
      <c r="EJ7" s="696"/>
      <c r="EK7" s="694"/>
      <c r="EL7" s="694"/>
      <c r="EM7" s="694"/>
      <c r="EN7" s="694"/>
      <c r="EO7" s="694"/>
      <c r="EP7" s="695"/>
      <c r="EQ7" s="696"/>
      <c r="ER7" s="694"/>
      <c r="ES7" s="694"/>
      <c r="ET7" s="694"/>
      <c r="EU7" s="694"/>
      <c r="EV7" s="694"/>
      <c r="EW7" s="708"/>
      <c r="EX7" s="693"/>
      <c r="EY7" s="694"/>
      <c r="EZ7" s="694"/>
      <c r="FA7" s="694"/>
      <c r="FB7" s="694"/>
      <c r="FC7" s="694"/>
      <c r="FD7" s="695"/>
      <c r="FE7" s="696"/>
      <c r="FF7" s="694"/>
      <c r="FG7" s="694"/>
      <c r="FH7" s="694"/>
      <c r="FI7" s="694"/>
      <c r="FJ7" s="694"/>
      <c r="FK7" s="695"/>
      <c r="FL7" s="696"/>
      <c r="FM7" s="694"/>
      <c r="FN7" s="694"/>
      <c r="FO7" s="694"/>
      <c r="FP7" s="694"/>
      <c r="FQ7" s="694"/>
      <c r="FR7" s="695"/>
      <c r="FS7" s="696"/>
      <c r="FT7" s="694"/>
      <c r="FU7" s="694"/>
      <c r="FV7" s="694"/>
      <c r="FW7" s="694"/>
      <c r="FX7" s="694"/>
      <c r="FY7" s="695"/>
      <c r="FZ7" s="696"/>
      <c r="GA7" s="694"/>
      <c r="GB7" s="694"/>
      <c r="GC7" s="694"/>
      <c r="GD7" s="694"/>
      <c r="GE7" s="694"/>
      <c r="GF7" s="695"/>
      <c r="GG7" s="696"/>
      <c r="GH7" s="694"/>
      <c r="GI7" s="694"/>
      <c r="GJ7" s="694"/>
      <c r="GK7" s="694"/>
      <c r="GL7" s="694"/>
      <c r="GM7" s="708"/>
      <c r="GN7" s="693"/>
      <c r="GO7" s="694"/>
      <c r="GP7" s="694"/>
      <c r="GQ7" s="694"/>
      <c r="GR7" s="694"/>
      <c r="GS7" s="694"/>
      <c r="GT7" s="695"/>
      <c r="GU7" s="696"/>
      <c r="GV7" s="694"/>
      <c r="GW7" s="694"/>
      <c r="GX7" s="694"/>
      <c r="GY7" s="694"/>
      <c r="GZ7" s="694"/>
      <c r="HA7" s="695"/>
      <c r="HB7" s="696"/>
      <c r="HC7" s="694"/>
      <c r="HD7" s="694"/>
      <c r="HE7" s="694"/>
      <c r="HF7" s="694"/>
      <c r="HG7" s="694"/>
      <c r="HH7" s="695"/>
      <c r="HI7" s="696"/>
      <c r="HJ7" s="694"/>
      <c r="HK7" s="694"/>
      <c r="HL7" s="694"/>
      <c r="HM7" s="694"/>
      <c r="HN7" s="694"/>
      <c r="HO7" s="695"/>
      <c r="HP7" s="696"/>
      <c r="HQ7" s="694"/>
      <c r="HR7" s="694"/>
      <c r="HS7" s="694"/>
      <c r="HT7" s="694"/>
      <c r="HU7" s="694"/>
      <c r="HV7" s="695"/>
      <c r="HW7" s="696"/>
      <c r="HX7" s="694"/>
      <c r="HY7" s="694"/>
      <c r="HZ7" s="694"/>
      <c r="IA7" s="694"/>
      <c r="IB7" s="694"/>
      <c r="IC7" s="708"/>
      <c r="ID7" s="693"/>
      <c r="IE7" s="694"/>
      <c r="IF7" s="694"/>
      <c r="IG7" s="694"/>
      <c r="IH7" s="694"/>
      <c r="II7" s="694"/>
      <c r="IJ7" s="711"/>
      <c r="IK7" s="714"/>
      <c r="IL7" s="694"/>
      <c r="IM7" s="694"/>
      <c r="IN7" s="694"/>
      <c r="IO7" s="694"/>
      <c r="IP7" s="694"/>
      <c r="IQ7" s="708"/>
    </row>
    <row r="8" spans="1:251" ht="19.5" customHeight="1" x14ac:dyDescent="0.4">
      <c r="A8" s="164" t="s">
        <v>279</v>
      </c>
      <c r="B8" s="151"/>
      <c r="C8" s="151"/>
      <c r="D8" s="151"/>
      <c r="E8" s="151" t="s">
        <v>422</v>
      </c>
      <c r="F8" s="151"/>
      <c r="G8" s="151"/>
      <c r="H8" s="151"/>
      <c r="I8" s="151"/>
      <c r="J8" s="151"/>
      <c r="K8" s="151"/>
      <c r="L8" s="151"/>
      <c r="M8" s="151"/>
      <c r="N8" s="151"/>
      <c r="O8" s="151"/>
      <c r="P8" s="151"/>
      <c r="Q8" s="151"/>
      <c r="R8" s="151"/>
      <c r="S8" s="151"/>
      <c r="T8" s="151"/>
      <c r="U8" s="151"/>
      <c r="V8" s="151"/>
      <c r="W8" s="151"/>
      <c r="X8" s="151"/>
      <c r="Y8" s="151"/>
      <c r="Z8" s="151"/>
      <c r="AA8" s="163"/>
      <c r="AB8" s="625"/>
      <c r="AC8" s="626"/>
      <c r="AD8" s="626"/>
      <c r="AE8" s="626"/>
      <c r="AF8" s="626"/>
      <c r="AG8" s="626"/>
      <c r="AH8" s="629"/>
      <c r="AI8" s="628"/>
      <c r="AJ8" s="626"/>
      <c r="AK8" s="626"/>
      <c r="AL8" s="626"/>
      <c r="AM8" s="626"/>
      <c r="AN8" s="626"/>
      <c r="AO8" s="629"/>
      <c r="AP8" s="628"/>
      <c r="AQ8" s="626"/>
      <c r="AR8" s="626"/>
      <c r="AS8" s="626"/>
      <c r="AT8" s="626"/>
      <c r="AU8" s="626"/>
      <c r="AV8" s="629"/>
      <c r="AW8" s="628"/>
      <c r="AX8" s="626"/>
      <c r="AY8" s="626"/>
      <c r="AZ8" s="626"/>
      <c r="BA8" s="626"/>
      <c r="BB8" s="626"/>
      <c r="BC8" s="629"/>
      <c r="BD8" s="628"/>
      <c r="BE8" s="626"/>
      <c r="BF8" s="626"/>
      <c r="BG8" s="626"/>
      <c r="BH8" s="626"/>
      <c r="BI8" s="626"/>
      <c r="BJ8" s="629"/>
      <c r="BK8" s="628"/>
      <c r="BL8" s="626"/>
      <c r="BM8" s="626"/>
      <c r="BN8" s="626"/>
      <c r="BO8" s="626"/>
      <c r="BP8" s="626"/>
      <c r="BQ8" s="627"/>
      <c r="BR8" s="625"/>
      <c r="BS8" s="626"/>
      <c r="BT8" s="626"/>
      <c r="BU8" s="626"/>
      <c r="BV8" s="626"/>
      <c r="BW8" s="626"/>
      <c r="BX8" s="629"/>
      <c r="BY8" s="628"/>
      <c r="BZ8" s="626"/>
      <c r="CA8" s="626"/>
      <c r="CB8" s="626"/>
      <c r="CC8" s="626"/>
      <c r="CD8" s="626"/>
      <c r="CE8" s="629"/>
      <c r="CF8" s="628"/>
      <c r="CG8" s="626"/>
      <c r="CH8" s="626"/>
      <c r="CI8" s="626"/>
      <c r="CJ8" s="626"/>
      <c r="CK8" s="626"/>
      <c r="CL8" s="629"/>
      <c r="CM8" s="628"/>
      <c r="CN8" s="626"/>
      <c r="CO8" s="626"/>
      <c r="CP8" s="626"/>
      <c r="CQ8" s="626"/>
      <c r="CR8" s="626"/>
      <c r="CS8" s="629"/>
      <c r="CT8" s="628"/>
      <c r="CU8" s="626"/>
      <c r="CV8" s="626"/>
      <c r="CW8" s="626"/>
      <c r="CX8" s="626"/>
      <c r="CY8" s="626"/>
      <c r="CZ8" s="629"/>
      <c r="DA8" s="628"/>
      <c r="DB8" s="626"/>
      <c r="DC8" s="626"/>
      <c r="DD8" s="626"/>
      <c r="DE8" s="626"/>
      <c r="DF8" s="626"/>
      <c r="DG8" s="627"/>
      <c r="DH8" s="625"/>
      <c r="DI8" s="626"/>
      <c r="DJ8" s="626"/>
      <c r="DK8" s="626"/>
      <c r="DL8" s="626"/>
      <c r="DM8" s="626"/>
      <c r="DN8" s="629"/>
      <c r="DO8" s="628"/>
      <c r="DP8" s="626"/>
      <c r="DQ8" s="626"/>
      <c r="DR8" s="626"/>
      <c r="DS8" s="626"/>
      <c r="DT8" s="626"/>
      <c r="DU8" s="629"/>
      <c r="DV8" s="628"/>
      <c r="DW8" s="626"/>
      <c r="DX8" s="626"/>
      <c r="DY8" s="626"/>
      <c r="DZ8" s="626"/>
      <c r="EA8" s="626"/>
      <c r="EB8" s="629"/>
      <c r="EC8" s="628"/>
      <c r="ED8" s="626"/>
      <c r="EE8" s="626"/>
      <c r="EF8" s="626"/>
      <c r="EG8" s="626"/>
      <c r="EH8" s="626"/>
      <c r="EI8" s="629"/>
      <c r="EJ8" s="628"/>
      <c r="EK8" s="626"/>
      <c r="EL8" s="626"/>
      <c r="EM8" s="626"/>
      <c r="EN8" s="626"/>
      <c r="EO8" s="626"/>
      <c r="EP8" s="629"/>
      <c r="EQ8" s="628"/>
      <c r="ER8" s="626"/>
      <c r="ES8" s="626"/>
      <c r="ET8" s="626"/>
      <c r="EU8" s="626"/>
      <c r="EV8" s="626"/>
      <c r="EW8" s="627"/>
      <c r="EX8" s="625"/>
      <c r="EY8" s="626"/>
      <c r="EZ8" s="626"/>
      <c r="FA8" s="626"/>
      <c r="FB8" s="626"/>
      <c r="FC8" s="626"/>
      <c r="FD8" s="629"/>
      <c r="FE8" s="628"/>
      <c r="FF8" s="626"/>
      <c r="FG8" s="626"/>
      <c r="FH8" s="626"/>
      <c r="FI8" s="626"/>
      <c r="FJ8" s="626"/>
      <c r="FK8" s="629"/>
      <c r="FL8" s="628"/>
      <c r="FM8" s="626"/>
      <c r="FN8" s="626"/>
      <c r="FO8" s="626"/>
      <c r="FP8" s="626"/>
      <c r="FQ8" s="626"/>
      <c r="FR8" s="629"/>
      <c r="FS8" s="628"/>
      <c r="FT8" s="626"/>
      <c r="FU8" s="626"/>
      <c r="FV8" s="626"/>
      <c r="FW8" s="626"/>
      <c r="FX8" s="626"/>
      <c r="FY8" s="629"/>
      <c r="FZ8" s="628"/>
      <c r="GA8" s="626"/>
      <c r="GB8" s="626"/>
      <c r="GC8" s="626"/>
      <c r="GD8" s="626"/>
      <c r="GE8" s="626"/>
      <c r="GF8" s="629"/>
      <c r="GG8" s="628"/>
      <c r="GH8" s="626"/>
      <c r="GI8" s="626"/>
      <c r="GJ8" s="626"/>
      <c r="GK8" s="626"/>
      <c r="GL8" s="626"/>
      <c r="GM8" s="627"/>
      <c r="GN8" s="625"/>
      <c r="GO8" s="626"/>
      <c r="GP8" s="626"/>
      <c r="GQ8" s="626"/>
      <c r="GR8" s="626"/>
      <c r="GS8" s="626"/>
      <c r="GT8" s="629"/>
      <c r="GU8" s="628"/>
      <c r="GV8" s="626"/>
      <c r="GW8" s="626"/>
      <c r="GX8" s="626"/>
      <c r="GY8" s="626"/>
      <c r="GZ8" s="626"/>
      <c r="HA8" s="629"/>
      <c r="HB8" s="628"/>
      <c r="HC8" s="626"/>
      <c r="HD8" s="626"/>
      <c r="HE8" s="626"/>
      <c r="HF8" s="626"/>
      <c r="HG8" s="626"/>
      <c r="HH8" s="629"/>
      <c r="HI8" s="628"/>
      <c r="HJ8" s="626"/>
      <c r="HK8" s="626"/>
      <c r="HL8" s="626"/>
      <c r="HM8" s="626"/>
      <c r="HN8" s="626"/>
      <c r="HO8" s="629"/>
      <c r="HP8" s="628"/>
      <c r="HQ8" s="626"/>
      <c r="HR8" s="626"/>
      <c r="HS8" s="626"/>
      <c r="HT8" s="626"/>
      <c r="HU8" s="626"/>
      <c r="HV8" s="629"/>
      <c r="HW8" s="628"/>
      <c r="HX8" s="626"/>
      <c r="HY8" s="626"/>
      <c r="HZ8" s="626"/>
      <c r="IA8" s="626"/>
      <c r="IB8" s="626"/>
      <c r="IC8" s="627"/>
      <c r="ID8" s="625"/>
      <c r="IE8" s="626"/>
      <c r="IF8" s="626"/>
      <c r="IG8" s="626"/>
      <c r="IH8" s="626"/>
      <c r="II8" s="626"/>
      <c r="IJ8" s="712"/>
      <c r="IK8" s="630"/>
      <c r="IL8" s="626"/>
      <c r="IM8" s="626"/>
      <c r="IN8" s="626"/>
      <c r="IO8" s="626"/>
      <c r="IP8" s="626"/>
      <c r="IQ8" s="627"/>
    </row>
    <row r="9" spans="1:251" ht="19.5" customHeight="1" x14ac:dyDescent="0.4">
      <c r="A9" s="164" t="s">
        <v>277</v>
      </c>
      <c r="B9" s="151"/>
      <c r="C9" s="151"/>
      <c r="D9" s="151"/>
      <c r="E9" s="151" t="s">
        <v>421</v>
      </c>
      <c r="F9" s="151"/>
      <c r="G9" s="151"/>
      <c r="H9" s="151"/>
      <c r="I9" s="151"/>
      <c r="J9" s="151"/>
      <c r="K9" s="151"/>
      <c r="L9" s="151"/>
      <c r="M9" s="151"/>
      <c r="N9" s="151"/>
      <c r="O9" s="151"/>
      <c r="P9" s="151"/>
      <c r="Q9" s="151"/>
      <c r="R9" s="151"/>
      <c r="S9" s="151"/>
      <c r="T9" s="151"/>
      <c r="U9" s="151"/>
      <c r="V9" s="151"/>
      <c r="W9" s="151"/>
      <c r="X9" s="151"/>
      <c r="Y9" s="151"/>
      <c r="Z9" s="151"/>
      <c r="AA9" s="163"/>
      <c r="AB9" s="625"/>
      <c r="AC9" s="626"/>
      <c r="AD9" s="626"/>
      <c r="AE9" s="626"/>
      <c r="AF9" s="626"/>
      <c r="AG9" s="626"/>
      <c r="AH9" s="629"/>
      <c r="AI9" s="628"/>
      <c r="AJ9" s="626"/>
      <c r="AK9" s="626"/>
      <c r="AL9" s="626"/>
      <c r="AM9" s="626"/>
      <c r="AN9" s="626"/>
      <c r="AO9" s="629"/>
      <c r="AP9" s="628"/>
      <c r="AQ9" s="626"/>
      <c r="AR9" s="626"/>
      <c r="AS9" s="626"/>
      <c r="AT9" s="626"/>
      <c r="AU9" s="626"/>
      <c r="AV9" s="629"/>
      <c r="AW9" s="628"/>
      <c r="AX9" s="626"/>
      <c r="AY9" s="626"/>
      <c r="AZ9" s="626"/>
      <c r="BA9" s="626"/>
      <c r="BB9" s="626"/>
      <c r="BC9" s="629"/>
      <c r="BD9" s="628"/>
      <c r="BE9" s="626"/>
      <c r="BF9" s="626"/>
      <c r="BG9" s="626"/>
      <c r="BH9" s="626"/>
      <c r="BI9" s="626"/>
      <c r="BJ9" s="629"/>
      <c r="BK9" s="628"/>
      <c r="BL9" s="626"/>
      <c r="BM9" s="626"/>
      <c r="BN9" s="626"/>
      <c r="BO9" s="626"/>
      <c r="BP9" s="626"/>
      <c r="BQ9" s="627"/>
      <c r="BR9" s="625"/>
      <c r="BS9" s="626"/>
      <c r="BT9" s="626"/>
      <c r="BU9" s="626"/>
      <c r="BV9" s="626"/>
      <c r="BW9" s="626"/>
      <c r="BX9" s="629"/>
      <c r="BY9" s="628"/>
      <c r="BZ9" s="626"/>
      <c r="CA9" s="626"/>
      <c r="CB9" s="626"/>
      <c r="CC9" s="626"/>
      <c r="CD9" s="626"/>
      <c r="CE9" s="629"/>
      <c r="CF9" s="628"/>
      <c r="CG9" s="626"/>
      <c r="CH9" s="626"/>
      <c r="CI9" s="626"/>
      <c r="CJ9" s="626"/>
      <c r="CK9" s="626"/>
      <c r="CL9" s="629"/>
      <c r="CM9" s="628"/>
      <c r="CN9" s="626"/>
      <c r="CO9" s="626"/>
      <c r="CP9" s="626"/>
      <c r="CQ9" s="626"/>
      <c r="CR9" s="626"/>
      <c r="CS9" s="629"/>
      <c r="CT9" s="628"/>
      <c r="CU9" s="626"/>
      <c r="CV9" s="626"/>
      <c r="CW9" s="626"/>
      <c r="CX9" s="626"/>
      <c r="CY9" s="626"/>
      <c r="CZ9" s="629"/>
      <c r="DA9" s="628"/>
      <c r="DB9" s="626"/>
      <c r="DC9" s="626"/>
      <c r="DD9" s="626"/>
      <c r="DE9" s="626"/>
      <c r="DF9" s="626"/>
      <c r="DG9" s="627"/>
      <c r="DH9" s="625"/>
      <c r="DI9" s="626"/>
      <c r="DJ9" s="626"/>
      <c r="DK9" s="626"/>
      <c r="DL9" s="626"/>
      <c r="DM9" s="626"/>
      <c r="DN9" s="629"/>
      <c r="DO9" s="628"/>
      <c r="DP9" s="626"/>
      <c r="DQ9" s="626"/>
      <c r="DR9" s="626"/>
      <c r="DS9" s="626"/>
      <c r="DT9" s="626"/>
      <c r="DU9" s="629"/>
      <c r="DV9" s="628"/>
      <c r="DW9" s="626"/>
      <c r="DX9" s="626"/>
      <c r="DY9" s="626"/>
      <c r="DZ9" s="626"/>
      <c r="EA9" s="626"/>
      <c r="EB9" s="629"/>
      <c r="EC9" s="628"/>
      <c r="ED9" s="626"/>
      <c r="EE9" s="626"/>
      <c r="EF9" s="626"/>
      <c r="EG9" s="626"/>
      <c r="EH9" s="626"/>
      <c r="EI9" s="629"/>
      <c r="EJ9" s="628"/>
      <c r="EK9" s="626"/>
      <c r="EL9" s="626"/>
      <c r="EM9" s="626"/>
      <c r="EN9" s="626"/>
      <c r="EO9" s="626"/>
      <c r="EP9" s="629"/>
      <c r="EQ9" s="628"/>
      <c r="ER9" s="626"/>
      <c r="ES9" s="626"/>
      <c r="ET9" s="626"/>
      <c r="EU9" s="626"/>
      <c r="EV9" s="626"/>
      <c r="EW9" s="627"/>
      <c r="EX9" s="625"/>
      <c r="EY9" s="626"/>
      <c r="EZ9" s="626"/>
      <c r="FA9" s="626"/>
      <c r="FB9" s="626"/>
      <c r="FC9" s="626"/>
      <c r="FD9" s="629"/>
      <c r="FE9" s="628"/>
      <c r="FF9" s="626"/>
      <c r="FG9" s="626"/>
      <c r="FH9" s="626"/>
      <c r="FI9" s="626"/>
      <c r="FJ9" s="626"/>
      <c r="FK9" s="629"/>
      <c r="FL9" s="628"/>
      <c r="FM9" s="626"/>
      <c r="FN9" s="626"/>
      <c r="FO9" s="626"/>
      <c r="FP9" s="626"/>
      <c r="FQ9" s="626"/>
      <c r="FR9" s="629"/>
      <c r="FS9" s="628"/>
      <c r="FT9" s="626"/>
      <c r="FU9" s="626"/>
      <c r="FV9" s="626"/>
      <c r="FW9" s="626"/>
      <c r="FX9" s="626"/>
      <c r="FY9" s="629"/>
      <c r="FZ9" s="628"/>
      <c r="GA9" s="626"/>
      <c r="GB9" s="626"/>
      <c r="GC9" s="626"/>
      <c r="GD9" s="626"/>
      <c r="GE9" s="626"/>
      <c r="GF9" s="629"/>
      <c r="GG9" s="628"/>
      <c r="GH9" s="626"/>
      <c r="GI9" s="626"/>
      <c r="GJ9" s="626"/>
      <c r="GK9" s="626"/>
      <c r="GL9" s="626"/>
      <c r="GM9" s="627"/>
      <c r="GN9" s="625"/>
      <c r="GO9" s="626"/>
      <c r="GP9" s="626"/>
      <c r="GQ9" s="626"/>
      <c r="GR9" s="626"/>
      <c r="GS9" s="626"/>
      <c r="GT9" s="629"/>
      <c r="GU9" s="628"/>
      <c r="GV9" s="626"/>
      <c r="GW9" s="626"/>
      <c r="GX9" s="626"/>
      <c r="GY9" s="626"/>
      <c r="GZ9" s="626"/>
      <c r="HA9" s="629"/>
      <c r="HB9" s="628"/>
      <c r="HC9" s="626"/>
      <c r="HD9" s="626"/>
      <c r="HE9" s="626"/>
      <c r="HF9" s="626"/>
      <c r="HG9" s="626"/>
      <c r="HH9" s="629"/>
      <c r="HI9" s="628"/>
      <c r="HJ9" s="626"/>
      <c r="HK9" s="626"/>
      <c r="HL9" s="626"/>
      <c r="HM9" s="626"/>
      <c r="HN9" s="626"/>
      <c r="HO9" s="629"/>
      <c r="HP9" s="628"/>
      <c r="HQ9" s="626"/>
      <c r="HR9" s="626"/>
      <c r="HS9" s="626"/>
      <c r="HT9" s="626"/>
      <c r="HU9" s="626"/>
      <c r="HV9" s="629"/>
      <c r="HW9" s="628"/>
      <c r="HX9" s="626"/>
      <c r="HY9" s="626"/>
      <c r="HZ9" s="626"/>
      <c r="IA9" s="626"/>
      <c r="IB9" s="626"/>
      <c r="IC9" s="627"/>
      <c r="ID9" s="625"/>
      <c r="IE9" s="626"/>
      <c r="IF9" s="626"/>
      <c r="IG9" s="626"/>
      <c r="IH9" s="626"/>
      <c r="II9" s="626"/>
      <c r="IJ9" s="712"/>
      <c r="IK9" s="630"/>
      <c r="IL9" s="626"/>
      <c r="IM9" s="626"/>
      <c r="IN9" s="626"/>
      <c r="IO9" s="626"/>
      <c r="IP9" s="626"/>
      <c r="IQ9" s="627"/>
    </row>
    <row r="10" spans="1:251" ht="19.5" customHeight="1" x14ac:dyDescent="0.4">
      <c r="A10" s="164" t="s">
        <v>275</v>
      </c>
      <c r="B10" s="151"/>
      <c r="C10" s="151"/>
      <c r="D10" s="151"/>
      <c r="E10" s="151" t="s">
        <v>420</v>
      </c>
      <c r="F10" s="151"/>
      <c r="G10" s="151"/>
      <c r="H10" s="151"/>
      <c r="I10" s="151"/>
      <c r="J10" s="151"/>
      <c r="K10" s="151"/>
      <c r="L10" s="151"/>
      <c r="M10" s="151"/>
      <c r="N10" s="151"/>
      <c r="O10" s="151"/>
      <c r="P10" s="151"/>
      <c r="Q10" s="151"/>
      <c r="R10" s="151"/>
      <c r="S10" s="151"/>
      <c r="T10" s="151"/>
      <c r="U10" s="151"/>
      <c r="V10" s="151"/>
      <c r="W10" s="151"/>
      <c r="X10" s="151"/>
      <c r="Y10" s="151"/>
      <c r="Z10" s="151"/>
      <c r="AA10" s="163"/>
      <c r="AB10" s="625"/>
      <c r="AC10" s="626"/>
      <c r="AD10" s="626"/>
      <c r="AE10" s="626"/>
      <c r="AF10" s="626"/>
      <c r="AG10" s="626"/>
      <c r="AH10" s="629"/>
      <c r="AI10" s="628"/>
      <c r="AJ10" s="626"/>
      <c r="AK10" s="626"/>
      <c r="AL10" s="626"/>
      <c r="AM10" s="626"/>
      <c r="AN10" s="626"/>
      <c r="AO10" s="629"/>
      <c r="AP10" s="628"/>
      <c r="AQ10" s="626"/>
      <c r="AR10" s="626"/>
      <c r="AS10" s="626"/>
      <c r="AT10" s="626"/>
      <c r="AU10" s="626"/>
      <c r="AV10" s="629"/>
      <c r="AW10" s="628"/>
      <c r="AX10" s="626"/>
      <c r="AY10" s="626"/>
      <c r="AZ10" s="626"/>
      <c r="BA10" s="626"/>
      <c r="BB10" s="626"/>
      <c r="BC10" s="629"/>
      <c r="BD10" s="628"/>
      <c r="BE10" s="626"/>
      <c r="BF10" s="626"/>
      <c r="BG10" s="626"/>
      <c r="BH10" s="626"/>
      <c r="BI10" s="626"/>
      <c r="BJ10" s="629"/>
      <c r="BK10" s="628"/>
      <c r="BL10" s="626"/>
      <c r="BM10" s="626"/>
      <c r="BN10" s="626"/>
      <c r="BO10" s="626"/>
      <c r="BP10" s="626"/>
      <c r="BQ10" s="627"/>
      <c r="BR10" s="625"/>
      <c r="BS10" s="626"/>
      <c r="BT10" s="626"/>
      <c r="BU10" s="626"/>
      <c r="BV10" s="626"/>
      <c r="BW10" s="626"/>
      <c r="BX10" s="629"/>
      <c r="BY10" s="628"/>
      <c r="BZ10" s="626"/>
      <c r="CA10" s="626"/>
      <c r="CB10" s="626"/>
      <c r="CC10" s="626"/>
      <c r="CD10" s="626"/>
      <c r="CE10" s="629"/>
      <c r="CF10" s="628"/>
      <c r="CG10" s="626"/>
      <c r="CH10" s="626"/>
      <c r="CI10" s="626"/>
      <c r="CJ10" s="626"/>
      <c r="CK10" s="626"/>
      <c r="CL10" s="629"/>
      <c r="CM10" s="628"/>
      <c r="CN10" s="626"/>
      <c r="CO10" s="626"/>
      <c r="CP10" s="626"/>
      <c r="CQ10" s="626"/>
      <c r="CR10" s="626"/>
      <c r="CS10" s="629"/>
      <c r="CT10" s="628"/>
      <c r="CU10" s="626"/>
      <c r="CV10" s="626"/>
      <c r="CW10" s="626"/>
      <c r="CX10" s="626"/>
      <c r="CY10" s="626"/>
      <c r="CZ10" s="629"/>
      <c r="DA10" s="628"/>
      <c r="DB10" s="626"/>
      <c r="DC10" s="626"/>
      <c r="DD10" s="626"/>
      <c r="DE10" s="626"/>
      <c r="DF10" s="626"/>
      <c r="DG10" s="627"/>
      <c r="DH10" s="625"/>
      <c r="DI10" s="626"/>
      <c r="DJ10" s="626"/>
      <c r="DK10" s="626"/>
      <c r="DL10" s="626"/>
      <c r="DM10" s="626"/>
      <c r="DN10" s="629"/>
      <c r="DO10" s="628"/>
      <c r="DP10" s="626"/>
      <c r="DQ10" s="626"/>
      <c r="DR10" s="626"/>
      <c r="DS10" s="626"/>
      <c r="DT10" s="626"/>
      <c r="DU10" s="629"/>
      <c r="DV10" s="628"/>
      <c r="DW10" s="626"/>
      <c r="DX10" s="626"/>
      <c r="DY10" s="626"/>
      <c r="DZ10" s="626"/>
      <c r="EA10" s="626"/>
      <c r="EB10" s="629"/>
      <c r="EC10" s="628"/>
      <c r="ED10" s="626"/>
      <c r="EE10" s="626"/>
      <c r="EF10" s="626"/>
      <c r="EG10" s="626"/>
      <c r="EH10" s="626"/>
      <c r="EI10" s="629"/>
      <c r="EJ10" s="628"/>
      <c r="EK10" s="626"/>
      <c r="EL10" s="626"/>
      <c r="EM10" s="626"/>
      <c r="EN10" s="626"/>
      <c r="EO10" s="626"/>
      <c r="EP10" s="629"/>
      <c r="EQ10" s="628"/>
      <c r="ER10" s="626"/>
      <c r="ES10" s="626"/>
      <c r="ET10" s="626"/>
      <c r="EU10" s="626"/>
      <c r="EV10" s="626"/>
      <c r="EW10" s="627"/>
      <c r="EX10" s="625"/>
      <c r="EY10" s="626"/>
      <c r="EZ10" s="626"/>
      <c r="FA10" s="626"/>
      <c r="FB10" s="626"/>
      <c r="FC10" s="626"/>
      <c r="FD10" s="629"/>
      <c r="FE10" s="628"/>
      <c r="FF10" s="626"/>
      <c r="FG10" s="626"/>
      <c r="FH10" s="626"/>
      <c r="FI10" s="626"/>
      <c r="FJ10" s="626"/>
      <c r="FK10" s="629"/>
      <c r="FL10" s="628"/>
      <c r="FM10" s="626"/>
      <c r="FN10" s="626"/>
      <c r="FO10" s="626"/>
      <c r="FP10" s="626"/>
      <c r="FQ10" s="626"/>
      <c r="FR10" s="629"/>
      <c r="FS10" s="628"/>
      <c r="FT10" s="626"/>
      <c r="FU10" s="626"/>
      <c r="FV10" s="626"/>
      <c r="FW10" s="626"/>
      <c r="FX10" s="626"/>
      <c r="FY10" s="629"/>
      <c r="FZ10" s="628"/>
      <c r="GA10" s="626"/>
      <c r="GB10" s="626"/>
      <c r="GC10" s="626"/>
      <c r="GD10" s="626"/>
      <c r="GE10" s="626"/>
      <c r="GF10" s="629"/>
      <c r="GG10" s="628"/>
      <c r="GH10" s="626"/>
      <c r="GI10" s="626"/>
      <c r="GJ10" s="626"/>
      <c r="GK10" s="626"/>
      <c r="GL10" s="626"/>
      <c r="GM10" s="627"/>
      <c r="GN10" s="625"/>
      <c r="GO10" s="626"/>
      <c r="GP10" s="626"/>
      <c r="GQ10" s="626"/>
      <c r="GR10" s="626"/>
      <c r="GS10" s="626"/>
      <c r="GT10" s="629"/>
      <c r="GU10" s="628"/>
      <c r="GV10" s="626"/>
      <c r="GW10" s="626"/>
      <c r="GX10" s="626"/>
      <c r="GY10" s="626"/>
      <c r="GZ10" s="626"/>
      <c r="HA10" s="629"/>
      <c r="HB10" s="628"/>
      <c r="HC10" s="626"/>
      <c r="HD10" s="626"/>
      <c r="HE10" s="626"/>
      <c r="HF10" s="626"/>
      <c r="HG10" s="626"/>
      <c r="HH10" s="629"/>
      <c r="HI10" s="628"/>
      <c r="HJ10" s="626"/>
      <c r="HK10" s="626"/>
      <c r="HL10" s="626"/>
      <c r="HM10" s="626"/>
      <c r="HN10" s="626"/>
      <c r="HO10" s="629"/>
      <c r="HP10" s="628"/>
      <c r="HQ10" s="626"/>
      <c r="HR10" s="626"/>
      <c r="HS10" s="626"/>
      <c r="HT10" s="626"/>
      <c r="HU10" s="626"/>
      <c r="HV10" s="629"/>
      <c r="HW10" s="628"/>
      <c r="HX10" s="626"/>
      <c r="HY10" s="626"/>
      <c r="HZ10" s="626"/>
      <c r="IA10" s="626"/>
      <c r="IB10" s="626"/>
      <c r="IC10" s="627"/>
      <c r="ID10" s="625"/>
      <c r="IE10" s="626"/>
      <c r="IF10" s="626"/>
      <c r="IG10" s="626"/>
      <c r="IH10" s="626"/>
      <c r="II10" s="626"/>
      <c r="IJ10" s="712"/>
      <c r="IK10" s="630"/>
      <c r="IL10" s="626"/>
      <c r="IM10" s="626"/>
      <c r="IN10" s="626"/>
      <c r="IO10" s="626"/>
      <c r="IP10" s="626"/>
      <c r="IQ10" s="627"/>
    </row>
    <row r="11" spans="1:251" ht="19.5" customHeight="1" x14ac:dyDescent="0.4">
      <c r="A11" s="160" t="s">
        <v>273</v>
      </c>
      <c r="B11" s="29"/>
      <c r="C11" s="29"/>
      <c r="D11" s="29"/>
      <c r="E11" s="29" t="s">
        <v>419</v>
      </c>
      <c r="F11" s="29"/>
      <c r="G11" s="29"/>
      <c r="H11" s="29"/>
      <c r="I11" s="29"/>
      <c r="J11" s="29"/>
      <c r="K11" s="29"/>
      <c r="L11" s="29"/>
      <c r="M11" s="29"/>
      <c r="N11" s="29"/>
      <c r="O11" s="29"/>
      <c r="P11" s="29"/>
      <c r="Q11" s="29"/>
      <c r="R11" s="29"/>
      <c r="S11" s="29"/>
      <c r="T11" s="29"/>
      <c r="U11" s="29"/>
      <c r="V11" s="29"/>
      <c r="W11" s="29"/>
      <c r="X11" s="29"/>
      <c r="Y11" s="29"/>
      <c r="Z11" s="29"/>
      <c r="AA11" s="30"/>
      <c r="AB11" s="700"/>
      <c r="AC11" s="701"/>
      <c r="AD11" s="701"/>
      <c r="AE11" s="701"/>
      <c r="AF11" s="701"/>
      <c r="AG11" s="701"/>
      <c r="AH11" s="702"/>
      <c r="AI11" s="703"/>
      <c r="AJ11" s="701"/>
      <c r="AK11" s="701"/>
      <c r="AL11" s="701"/>
      <c r="AM11" s="701"/>
      <c r="AN11" s="701"/>
      <c r="AO11" s="702"/>
      <c r="AP11" s="703"/>
      <c r="AQ11" s="701"/>
      <c r="AR11" s="701"/>
      <c r="AS11" s="701"/>
      <c r="AT11" s="701"/>
      <c r="AU11" s="701"/>
      <c r="AV11" s="702"/>
      <c r="AW11" s="703"/>
      <c r="AX11" s="701"/>
      <c r="AY11" s="701"/>
      <c r="AZ11" s="701"/>
      <c r="BA11" s="701"/>
      <c r="BB11" s="701"/>
      <c r="BC11" s="702"/>
      <c r="BD11" s="703"/>
      <c r="BE11" s="701"/>
      <c r="BF11" s="701"/>
      <c r="BG11" s="701"/>
      <c r="BH11" s="701"/>
      <c r="BI11" s="701"/>
      <c r="BJ11" s="702"/>
      <c r="BK11" s="703"/>
      <c r="BL11" s="701"/>
      <c r="BM11" s="701"/>
      <c r="BN11" s="701"/>
      <c r="BO11" s="701"/>
      <c r="BP11" s="701"/>
      <c r="BQ11" s="709"/>
      <c r="BR11" s="700"/>
      <c r="BS11" s="701"/>
      <c r="BT11" s="701"/>
      <c r="BU11" s="701"/>
      <c r="BV11" s="701"/>
      <c r="BW11" s="701"/>
      <c r="BX11" s="702"/>
      <c r="BY11" s="703"/>
      <c r="BZ11" s="701"/>
      <c r="CA11" s="701"/>
      <c r="CB11" s="701"/>
      <c r="CC11" s="701"/>
      <c r="CD11" s="701"/>
      <c r="CE11" s="702"/>
      <c r="CF11" s="703"/>
      <c r="CG11" s="701"/>
      <c r="CH11" s="701"/>
      <c r="CI11" s="701"/>
      <c r="CJ11" s="701"/>
      <c r="CK11" s="701"/>
      <c r="CL11" s="702"/>
      <c r="CM11" s="703"/>
      <c r="CN11" s="701"/>
      <c r="CO11" s="701"/>
      <c r="CP11" s="701"/>
      <c r="CQ11" s="701"/>
      <c r="CR11" s="701"/>
      <c r="CS11" s="702"/>
      <c r="CT11" s="703"/>
      <c r="CU11" s="701"/>
      <c r="CV11" s="701"/>
      <c r="CW11" s="701"/>
      <c r="CX11" s="701"/>
      <c r="CY11" s="701"/>
      <c r="CZ11" s="702"/>
      <c r="DA11" s="703"/>
      <c r="DB11" s="701"/>
      <c r="DC11" s="701"/>
      <c r="DD11" s="701"/>
      <c r="DE11" s="701"/>
      <c r="DF11" s="701"/>
      <c r="DG11" s="709"/>
      <c r="DH11" s="700"/>
      <c r="DI11" s="701"/>
      <c r="DJ11" s="701"/>
      <c r="DK11" s="701"/>
      <c r="DL11" s="701"/>
      <c r="DM11" s="701"/>
      <c r="DN11" s="702"/>
      <c r="DO11" s="703"/>
      <c r="DP11" s="701"/>
      <c r="DQ11" s="701"/>
      <c r="DR11" s="701"/>
      <c r="DS11" s="701"/>
      <c r="DT11" s="701"/>
      <c r="DU11" s="702"/>
      <c r="DV11" s="703"/>
      <c r="DW11" s="701"/>
      <c r="DX11" s="701"/>
      <c r="DY11" s="701"/>
      <c r="DZ11" s="701"/>
      <c r="EA11" s="701"/>
      <c r="EB11" s="702"/>
      <c r="EC11" s="703"/>
      <c r="ED11" s="701"/>
      <c r="EE11" s="701"/>
      <c r="EF11" s="701"/>
      <c r="EG11" s="701"/>
      <c r="EH11" s="701"/>
      <c r="EI11" s="702"/>
      <c r="EJ11" s="703"/>
      <c r="EK11" s="701"/>
      <c r="EL11" s="701"/>
      <c r="EM11" s="701"/>
      <c r="EN11" s="701"/>
      <c r="EO11" s="701"/>
      <c r="EP11" s="702"/>
      <c r="EQ11" s="703"/>
      <c r="ER11" s="701"/>
      <c r="ES11" s="701"/>
      <c r="ET11" s="701"/>
      <c r="EU11" s="701"/>
      <c r="EV11" s="701"/>
      <c r="EW11" s="709"/>
      <c r="EX11" s="700"/>
      <c r="EY11" s="701"/>
      <c r="EZ11" s="701"/>
      <c r="FA11" s="701"/>
      <c r="FB11" s="701"/>
      <c r="FC11" s="701"/>
      <c r="FD11" s="702"/>
      <c r="FE11" s="703"/>
      <c r="FF11" s="701"/>
      <c r="FG11" s="701"/>
      <c r="FH11" s="701"/>
      <c r="FI11" s="701"/>
      <c r="FJ11" s="701"/>
      <c r="FK11" s="702"/>
      <c r="FL11" s="703"/>
      <c r="FM11" s="701"/>
      <c r="FN11" s="701"/>
      <c r="FO11" s="701"/>
      <c r="FP11" s="701"/>
      <c r="FQ11" s="701"/>
      <c r="FR11" s="702"/>
      <c r="FS11" s="703"/>
      <c r="FT11" s="701"/>
      <c r="FU11" s="701"/>
      <c r="FV11" s="701"/>
      <c r="FW11" s="701"/>
      <c r="FX11" s="701"/>
      <c r="FY11" s="702"/>
      <c r="FZ11" s="703"/>
      <c r="GA11" s="701"/>
      <c r="GB11" s="701"/>
      <c r="GC11" s="701"/>
      <c r="GD11" s="701"/>
      <c r="GE11" s="701"/>
      <c r="GF11" s="702"/>
      <c r="GG11" s="703"/>
      <c r="GH11" s="701"/>
      <c r="GI11" s="701"/>
      <c r="GJ11" s="701"/>
      <c r="GK11" s="701"/>
      <c r="GL11" s="701"/>
      <c r="GM11" s="709"/>
      <c r="GN11" s="700"/>
      <c r="GO11" s="701"/>
      <c r="GP11" s="701"/>
      <c r="GQ11" s="701"/>
      <c r="GR11" s="701"/>
      <c r="GS11" s="701"/>
      <c r="GT11" s="702"/>
      <c r="GU11" s="703"/>
      <c r="GV11" s="701"/>
      <c r="GW11" s="701"/>
      <c r="GX11" s="701"/>
      <c r="GY11" s="701"/>
      <c r="GZ11" s="701"/>
      <c r="HA11" s="702"/>
      <c r="HB11" s="703"/>
      <c r="HC11" s="701"/>
      <c r="HD11" s="701"/>
      <c r="HE11" s="701"/>
      <c r="HF11" s="701"/>
      <c r="HG11" s="701"/>
      <c r="HH11" s="702"/>
      <c r="HI11" s="703"/>
      <c r="HJ11" s="701"/>
      <c r="HK11" s="701"/>
      <c r="HL11" s="701"/>
      <c r="HM11" s="701"/>
      <c r="HN11" s="701"/>
      <c r="HO11" s="702"/>
      <c r="HP11" s="703"/>
      <c r="HQ11" s="701"/>
      <c r="HR11" s="701"/>
      <c r="HS11" s="701"/>
      <c r="HT11" s="701"/>
      <c r="HU11" s="701"/>
      <c r="HV11" s="702"/>
      <c r="HW11" s="703"/>
      <c r="HX11" s="701"/>
      <c r="HY11" s="701"/>
      <c r="HZ11" s="701"/>
      <c r="IA11" s="701"/>
      <c r="IB11" s="701"/>
      <c r="IC11" s="709"/>
      <c r="ID11" s="700"/>
      <c r="IE11" s="701"/>
      <c r="IF11" s="701"/>
      <c r="IG11" s="701"/>
      <c r="IH11" s="701"/>
      <c r="II11" s="701"/>
      <c r="IJ11" s="713"/>
      <c r="IK11" s="715"/>
      <c r="IL11" s="701"/>
      <c r="IM11" s="701"/>
      <c r="IN11" s="701"/>
      <c r="IO11" s="701"/>
      <c r="IP11" s="701"/>
      <c r="IQ11" s="709"/>
    </row>
    <row r="12" spans="1:251" ht="19.5" customHeight="1" x14ac:dyDescent="0.4">
      <c r="A12" s="164" t="s">
        <v>271</v>
      </c>
      <c r="B12" s="151"/>
      <c r="C12" s="151"/>
      <c r="D12" s="151"/>
      <c r="E12" s="151" t="s">
        <v>56</v>
      </c>
      <c r="F12" s="151"/>
      <c r="G12" s="151"/>
      <c r="H12" s="151"/>
      <c r="I12" s="151"/>
      <c r="J12" s="151"/>
      <c r="K12" s="151"/>
      <c r="L12" s="151"/>
      <c r="M12" s="151"/>
      <c r="N12" s="151"/>
      <c r="O12" s="151"/>
      <c r="P12" s="151"/>
      <c r="Q12" s="151"/>
      <c r="R12" s="151"/>
      <c r="S12" s="151"/>
      <c r="T12" s="151"/>
      <c r="U12" s="151"/>
      <c r="V12" s="151"/>
      <c r="W12" s="151"/>
      <c r="X12" s="151"/>
      <c r="Y12" s="151"/>
      <c r="Z12" s="151"/>
      <c r="AA12" s="163"/>
      <c r="AB12" s="693"/>
      <c r="AC12" s="694"/>
      <c r="AD12" s="694"/>
      <c r="AE12" s="694"/>
      <c r="AF12" s="694"/>
      <c r="AG12" s="694"/>
      <c r="AH12" s="695"/>
      <c r="AI12" s="696"/>
      <c r="AJ12" s="694"/>
      <c r="AK12" s="694"/>
      <c r="AL12" s="694"/>
      <c r="AM12" s="694"/>
      <c r="AN12" s="694"/>
      <c r="AO12" s="695"/>
      <c r="AP12" s="696"/>
      <c r="AQ12" s="694"/>
      <c r="AR12" s="694"/>
      <c r="AS12" s="694"/>
      <c r="AT12" s="694"/>
      <c r="AU12" s="694"/>
      <c r="AV12" s="695"/>
      <c r="AW12" s="696"/>
      <c r="AX12" s="694"/>
      <c r="AY12" s="694"/>
      <c r="AZ12" s="694"/>
      <c r="BA12" s="694"/>
      <c r="BB12" s="694"/>
      <c r="BC12" s="695"/>
      <c r="BD12" s="696"/>
      <c r="BE12" s="694"/>
      <c r="BF12" s="694"/>
      <c r="BG12" s="694"/>
      <c r="BH12" s="694"/>
      <c r="BI12" s="694"/>
      <c r="BJ12" s="695"/>
      <c r="BK12" s="696"/>
      <c r="BL12" s="694"/>
      <c r="BM12" s="694"/>
      <c r="BN12" s="694"/>
      <c r="BO12" s="694"/>
      <c r="BP12" s="694"/>
      <c r="BQ12" s="708"/>
      <c r="BR12" s="693"/>
      <c r="BS12" s="694"/>
      <c r="BT12" s="694"/>
      <c r="BU12" s="694"/>
      <c r="BV12" s="694"/>
      <c r="BW12" s="694"/>
      <c r="BX12" s="695"/>
      <c r="BY12" s="696"/>
      <c r="BZ12" s="694"/>
      <c r="CA12" s="694"/>
      <c r="CB12" s="694"/>
      <c r="CC12" s="694"/>
      <c r="CD12" s="694"/>
      <c r="CE12" s="695"/>
      <c r="CF12" s="696"/>
      <c r="CG12" s="694"/>
      <c r="CH12" s="694"/>
      <c r="CI12" s="694"/>
      <c r="CJ12" s="694"/>
      <c r="CK12" s="694"/>
      <c r="CL12" s="695"/>
      <c r="CM12" s="696"/>
      <c r="CN12" s="694"/>
      <c r="CO12" s="694"/>
      <c r="CP12" s="694"/>
      <c r="CQ12" s="694"/>
      <c r="CR12" s="694"/>
      <c r="CS12" s="695"/>
      <c r="CT12" s="696"/>
      <c r="CU12" s="694"/>
      <c r="CV12" s="694"/>
      <c r="CW12" s="694"/>
      <c r="CX12" s="694"/>
      <c r="CY12" s="694"/>
      <c r="CZ12" s="695"/>
      <c r="DA12" s="696"/>
      <c r="DB12" s="694"/>
      <c r="DC12" s="694"/>
      <c r="DD12" s="694"/>
      <c r="DE12" s="694"/>
      <c r="DF12" s="694"/>
      <c r="DG12" s="708"/>
      <c r="DH12" s="693"/>
      <c r="DI12" s="694"/>
      <c r="DJ12" s="694"/>
      <c r="DK12" s="694"/>
      <c r="DL12" s="694"/>
      <c r="DM12" s="694"/>
      <c r="DN12" s="695"/>
      <c r="DO12" s="696"/>
      <c r="DP12" s="694"/>
      <c r="DQ12" s="694"/>
      <c r="DR12" s="694"/>
      <c r="DS12" s="694"/>
      <c r="DT12" s="694"/>
      <c r="DU12" s="695"/>
      <c r="DV12" s="696"/>
      <c r="DW12" s="694"/>
      <c r="DX12" s="694"/>
      <c r="DY12" s="694"/>
      <c r="DZ12" s="694"/>
      <c r="EA12" s="694"/>
      <c r="EB12" s="695"/>
      <c r="EC12" s="696"/>
      <c r="ED12" s="694"/>
      <c r="EE12" s="694"/>
      <c r="EF12" s="694"/>
      <c r="EG12" s="694"/>
      <c r="EH12" s="694"/>
      <c r="EI12" s="695"/>
      <c r="EJ12" s="696"/>
      <c r="EK12" s="694"/>
      <c r="EL12" s="694"/>
      <c r="EM12" s="694"/>
      <c r="EN12" s="694"/>
      <c r="EO12" s="694"/>
      <c r="EP12" s="695"/>
      <c r="EQ12" s="696"/>
      <c r="ER12" s="694"/>
      <c r="ES12" s="694"/>
      <c r="ET12" s="694"/>
      <c r="EU12" s="694"/>
      <c r="EV12" s="694"/>
      <c r="EW12" s="708"/>
      <c r="EX12" s="693"/>
      <c r="EY12" s="694"/>
      <c r="EZ12" s="694"/>
      <c r="FA12" s="694"/>
      <c r="FB12" s="694"/>
      <c r="FC12" s="694"/>
      <c r="FD12" s="695"/>
      <c r="FE12" s="696"/>
      <c r="FF12" s="694"/>
      <c r="FG12" s="694"/>
      <c r="FH12" s="694"/>
      <c r="FI12" s="694"/>
      <c r="FJ12" s="694"/>
      <c r="FK12" s="695"/>
      <c r="FL12" s="696"/>
      <c r="FM12" s="694"/>
      <c r="FN12" s="694"/>
      <c r="FO12" s="694"/>
      <c r="FP12" s="694"/>
      <c r="FQ12" s="694"/>
      <c r="FR12" s="695"/>
      <c r="FS12" s="696"/>
      <c r="FT12" s="694"/>
      <c r="FU12" s="694"/>
      <c r="FV12" s="694"/>
      <c r="FW12" s="694"/>
      <c r="FX12" s="694"/>
      <c r="FY12" s="695"/>
      <c r="FZ12" s="696"/>
      <c r="GA12" s="694"/>
      <c r="GB12" s="694"/>
      <c r="GC12" s="694"/>
      <c r="GD12" s="694"/>
      <c r="GE12" s="694"/>
      <c r="GF12" s="695"/>
      <c r="GG12" s="696"/>
      <c r="GH12" s="694"/>
      <c r="GI12" s="694"/>
      <c r="GJ12" s="694"/>
      <c r="GK12" s="694"/>
      <c r="GL12" s="694"/>
      <c r="GM12" s="708"/>
      <c r="GN12" s="693"/>
      <c r="GO12" s="694"/>
      <c r="GP12" s="694"/>
      <c r="GQ12" s="694"/>
      <c r="GR12" s="694"/>
      <c r="GS12" s="694"/>
      <c r="GT12" s="695"/>
      <c r="GU12" s="696"/>
      <c r="GV12" s="694"/>
      <c r="GW12" s="694"/>
      <c r="GX12" s="694"/>
      <c r="GY12" s="694"/>
      <c r="GZ12" s="694"/>
      <c r="HA12" s="695"/>
      <c r="HB12" s="696"/>
      <c r="HC12" s="694"/>
      <c r="HD12" s="694"/>
      <c r="HE12" s="694"/>
      <c r="HF12" s="694"/>
      <c r="HG12" s="694"/>
      <c r="HH12" s="695"/>
      <c r="HI12" s="696"/>
      <c r="HJ12" s="694"/>
      <c r="HK12" s="694"/>
      <c r="HL12" s="694"/>
      <c r="HM12" s="694"/>
      <c r="HN12" s="694"/>
      <c r="HO12" s="695"/>
      <c r="HP12" s="696"/>
      <c r="HQ12" s="694"/>
      <c r="HR12" s="694"/>
      <c r="HS12" s="694"/>
      <c r="HT12" s="694"/>
      <c r="HU12" s="694"/>
      <c r="HV12" s="695"/>
      <c r="HW12" s="696"/>
      <c r="HX12" s="694"/>
      <c r="HY12" s="694"/>
      <c r="HZ12" s="694"/>
      <c r="IA12" s="694"/>
      <c r="IB12" s="694"/>
      <c r="IC12" s="708"/>
      <c r="ID12" s="693"/>
      <c r="IE12" s="694"/>
      <c r="IF12" s="694"/>
      <c r="IG12" s="694"/>
      <c r="IH12" s="694"/>
      <c r="II12" s="694"/>
      <c r="IJ12" s="711"/>
      <c r="IK12" s="714"/>
      <c r="IL12" s="694"/>
      <c r="IM12" s="694"/>
      <c r="IN12" s="694"/>
      <c r="IO12" s="694"/>
      <c r="IP12" s="694"/>
      <c r="IQ12" s="708"/>
    </row>
    <row r="13" spans="1:251" ht="19.5" customHeight="1" x14ac:dyDescent="0.4">
      <c r="A13" s="164" t="s">
        <v>269</v>
      </c>
      <c r="B13" s="151"/>
      <c r="C13" s="151"/>
      <c r="D13" s="151"/>
      <c r="E13" s="151" t="s">
        <v>418</v>
      </c>
      <c r="F13" s="151"/>
      <c r="G13" s="151"/>
      <c r="H13" s="151"/>
      <c r="I13" s="151"/>
      <c r="J13" s="151"/>
      <c r="K13" s="151"/>
      <c r="L13" s="151"/>
      <c r="M13" s="151"/>
      <c r="N13" s="151"/>
      <c r="O13" s="151"/>
      <c r="P13" s="151"/>
      <c r="Q13" s="151"/>
      <c r="R13" s="151"/>
      <c r="S13" s="151"/>
      <c r="T13" s="151"/>
      <c r="U13" s="151"/>
      <c r="V13" s="151"/>
      <c r="W13" s="151"/>
      <c r="X13" s="151"/>
      <c r="Y13" s="151"/>
      <c r="Z13" s="151"/>
      <c r="AA13" s="163"/>
      <c r="AB13" s="625"/>
      <c r="AC13" s="626"/>
      <c r="AD13" s="626"/>
      <c r="AE13" s="626"/>
      <c r="AF13" s="626"/>
      <c r="AG13" s="626"/>
      <c r="AH13" s="629"/>
      <c r="AI13" s="628"/>
      <c r="AJ13" s="626"/>
      <c r="AK13" s="626"/>
      <c r="AL13" s="626"/>
      <c r="AM13" s="626"/>
      <c r="AN13" s="626"/>
      <c r="AO13" s="629"/>
      <c r="AP13" s="628"/>
      <c r="AQ13" s="626"/>
      <c r="AR13" s="626"/>
      <c r="AS13" s="626"/>
      <c r="AT13" s="626"/>
      <c r="AU13" s="626"/>
      <c r="AV13" s="629"/>
      <c r="AW13" s="628"/>
      <c r="AX13" s="626"/>
      <c r="AY13" s="626"/>
      <c r="AZ13" s="626"/>
      <c r="BA13" s="626"/>
      <c r="BB13" s="626"/>
      <c r="BC13" s="629"/>
      <c r="BD13" s="628"/>
      <c r="BE13" s="626"/>
      <c r="BF13" s="626"/>
      <c r="BG13" s="626"/>
      <c r="BH13" s="626"/>
      <c r="BI13" s="626"/>
      <c r="BJ13" s="629"/>
      <c r="BK13" s="628"/>
      <c r="BL13" s="626"/>
      <c r="BM13" s="626"/>
      <c r="BN13" s="626"/>
      <c r="BO13" s="626"/>
      <c r="BP13" s="626"/>
      <c r="BQ13" s="627"/>
      <c r="BR13" s="625"/>
      <c r="BS13" s="626"/>
      <c r="BT13" s="626"/>
      <c r="BU13" s="626"/>
      <c r="BV13" s="626"/>
      <c r="BW13" s="626"/>
      <c r="BX13" s="629"/>
      <c r="BY13" s="628"/>
      <c r="BZ13" s="626"/>
      <c r="CA13" s="626"/>
      <c r="CB13" s="626"/>
      <c r="CC13" s="626"/>
      <c r="CD13" s="626"/>
      <c r="CE13" s="629"/>
      <c r="CF13" s="628"/>
      <c r="CG13" s="626"/>
      <c r="CH13" s="626"/>
      <c r="CI13" s="626"/>
      <c r="CJ13" s="626"/>
      <c r="CK13" s="626"/>
      <c r="CL13" s="629"/>
      <c r="CM13" s="628"/>
      <c r="CN13" s="626"/>
      <c r="CO13" s="626"/>
      <c r="CP13" s="626"/>
      <c r="CQ13" s="626"/>
      <c r="CR13" s="626"/>
      <c r="CS13" s="629"/>
      <c r="CT13" s="628"/>
      <c r="CU13" s="626"/>
      <c r="CV13" s="626"/>
      <c r="CW13" s="626"/>
      <c r="CX13" s="626"/>
      <c r="CY13" s="626"/>
      <c r="CZ13" s="629"/>
      <c r="DA13" s="628"/>
      <c r="DB13" s="626"/>
      <c r="DC13" s="626"/>
      <c r="DD13" s="626"/>
      <c r="DE13" s="626"/>
      <c r="DF13" s="626"/>
      <c r="DG13" s="627"/>
      <c r="DH13" s="625"/>
      <c r="DI13" s="626"/>
      <c r="DJ13" s="626"/>
      <c r="DK13" s="626"/>
      <c r="DL13" s="626"/>
      <c r="DM13" s="626"/>
      <c r="DN13" s="629"/>
      <c r="DO13" s="628"/>
      <c r="DP13" s="626"/>
      <c r="DQ13" s="626"/>
      <c r="DR13" s="626"/>
      <c r="DS13" s="626"/>
      <c r="DT13" s="626"/>
      <c r="DU13" s="629"/>
      <c r="DV13" s="628"/>
      <c r="DW13" s="626"/>
      <c r="DX13" s="626"/>
      <c r="DY13" s="626"/>
      <c r="DZ13" s="626"/>
      <c r="EA13" s="626"/>
      <c r="EB13" s="629"/>
      <c r="EC13" s="628"/>
      <c r="ED13" s="626"/>
      <c r="EE13" s="626"/>
      <c r="EF13" s="626"/>
      <c r="EG13" s="626"/>
      <c r="EH13" s="626"/>
      <c r="EI13" s="629"/>
      <c r="EJ13" s="628"/>
      <c r="EK13" s="626"/>
      <c r="EL13" s="626"/>
      <c r="EM13" s="626"/>
      <c r="EN13" s="626"/>
      <c r="EO13" s="626"/>
      <c r="EP13" s="629"/>
      <c r="EQ13" s="628"/>
      <c r="ER13" s="626"/>
      <c r="ES13" s="626"/>
      <c r="ET13" s="626"/>
      <c r="EU13" s="626"/>
      <c r="EV13" s="626"/>
      <c r="EW13" s="627"/>
      <c r="EX13" s="625"/>
      <c r="EY13" s="626"/>
      <c r="EZ13" s="626"/>
      <c r="FA13" s="626"/>
      <c r="FB13" s="626"/>
      <c r="FC13" s="626"/>
      <c r="FD13" s="629"/>
      <c r="FE13" s="628"/>
      <c r="FF13" s="626"/>
      <c r="FG13" s="626"/>
      <c r="FH13" s="626"/>
      <c r="FI13" s="626"/>
      <c r="FJ13" s="626"/>
      <c r="FK13" s="629"/>
      <c r="FL13" s="628"/>
      <c r="FM13" s="626"/>
      <c r="FN13" s="626"/>
      <c r="FO13" s="626"/>
      <c r="FP13" s="626"/>
      <c r="FQ13" s="626"/>
      <c r="FR13" s="629"/>
      <c r="FS13" s="628"/>
      <c r="FT13" s="626"/>
      <c r="FU13" s="626"/>
      <c r="FV13" s="626"/>
      <c r="FW13" s="626"/>
      <c r="FX13" s="626"/>
      <c r="FY13" s="629"/>
      <c r="FZ13" s="628"/>
      <c r="GA13" s="626"/>
      <c r="GB13" s="626"/>
      <c r="GC13" s="626"/>
      <c r="GD13" s="626"/>
      <c r="GE13" s="626"/>
      <c r="GF13" s="629"/>
      <c r="GG13" s="628"/>
      <c r="GH13" s="626"/>
      <c r="GI13" s="626"/>
      <c r="GJ13" s="626"/>
      <c r="GK13" s="626"/>
      <c r="GL13" s="626"/>
      <c r="GM13" s="627"/>
      <c r="GN13" s="625"/>
      <c r="GO13" s="626"/>
      <c r="GP13" s="626"/>
      <c r="GQ13" s="626"/>
      <c r="GR13" s="626"/>
      <c r="GS13" s="626"/>
      <c r="GT13" s="629"/>
      <c r="GU13" s="628"/>
      <c r="GV13" s="626"/>
      <c r="GW13" s="626"/>
      <c r="GX13" s="626"/>
      <c r="GY13" s="626"/>
      <c r="GZ13" s="626"/>
      <c r="HA13" s="629"/>
      <c r="HB13" s="628"/>
      <c r="HC13" s="626"/>
      <c r="HD13" s="626"/>
      <c r="HE13" s="626"/>
      <c r="HF13" s="626"/>
      <c r="HG13" s="626"/>
      <c r="HH13" s="629"/>
      <c r="HI13" s="628"/>
      <c r="HJ13" s="626"/>
      <c r="HK13" s="626"/>
      <c r="HL13" s="626"/>
      <c r="HM13" s="626"/>
      <c r="HN13" s="626"/>
      <c r="HO13" s="629"/>
      <c r="HP13" s="628"/>
      <c r="HQ13" s="626"/>
      <c r="HR13" s="626"/>
      <c r="HS13" s="626"/>
      <c r="HT13" s="626"/>
      <c r="HU13" s="626"/>
      <c r="HV13" s="629"/>
      <c r="HW13" s="628"/>
      <c r="HX13" s="626"/>
      <c r="HY13" s="626"/>
      <c r="HZ13" s="626"/>
      <c r="IA13" s="626"/>
      <c r="IB13" s="626"/>
      <c r="IC13" s="627"/>
      <c r="ID13" s="625"/>
      <c r="IE13" s="626"/>
      <c r="IF13" s="626"/>
      <c r="IG13" s="626"/>
      <c r="IH13" s="626"/>
      <c r="II13" s="626"/>
      <c r="IJ13" s="712"/>
      <c r="IK13" s="630"/>
      <c r="IL13" s="626"/>
      <c r="IM13" s="626"/>
      <c r="IN13" s="626"/>
      <c r="IO13" s="626"/>
      <c r="IP13" s="626"/>
      <c r="IQ13" s="627"/>
    </row>
    <row r="14" spans="1:251" ht="19.5" customHeight="1" x14ac:dyDescent="0.4">
      <c r="A14" s="164" t="s">
        <v>266</v>
      </c>
      <c r="B14" s="151"/>
      <c r="C14" s="151"/>
      <c r="D14" s="151"/>
      <c r="E14" s="151" t="s">
        <v>417</v>
      </c>
      <c r="F14" s="151"/>
      <c r="G14" s="151"/>
      <c r="H14" s="151"/>
      <c r="I14" s="151"/>
      <c r="J14" s="151"/>
      <c r="K14" s="151"/>
      <c r="L14" s="151"/>
      <c r="M14" s="151"/>
      <c r="N14" s="151"/>
      <c r="O14" s="151"/>
      <c r="P14" s="151"/>
      <c r="Q14" s="151"/>
      <c r="R14" s="151"/>
      <c r="S14" s="151"/>
      <c r="T14" s="151"/>
      <c r="U14" s="151"/>
      <c r="V14" s="151"/>
      <c r="W14" s="151"/>
      <c r="X14" s="151"/>
      <c r="Y14" s="151"/>
      <c r="Z14" s="151"/>
      <c r="AA14" s="163"/>
      <c r="AB14" s="625"/>
      <c r="AC14" s="626"/>
      <c r="AD14" s="626"/>
      <c r="AE14" s="626"/>
      <c r="AF14" s="626"/>
      <c r="AG14" s="626"/>
      <c r="AH14" s="629"/>
      <c r="AI14" s="628"/>
      <c r="AJ14" s="626"/>
      <c r="AK14" s="626"/>
      <c r="AL14" s="626"/>
      <c r="AM14" s="626"/>
      <c r="AN14" s="626"/>
      <c r="AO14" s="629"/>
      <c r="AP14" s="628"/>
      <c r="AQ14" s="626"/>
      <c r="AR14" s="626"/>
      <c r="AS14" s="626"/>
      <c r="AT14" s="626"/>
      <c r="AU14" s="626"/>
      <c r="AV14" s="629"/>
      <c r="AW14" s="628"/>
      <c r="AX14" s="626"/>
      <c r="AY14" s="626"/>
      <c r="AZ14" s="626"/>
      <c r="BA14" s="626"/>
      <c r="BB14" s="626"/>
      <c r="BC14" s="629"/>
      <c r="BD14" s="628"/>
      <c r="BE14" s="626"/>
      <c r="BF14" s="626"/>
      <c r="BG14" s="626"/>
      <c r="BH14" s="626"/>
      <c r="BI14" s="626"/>
      <c r="BJ14" s="629"/>
      <c r="BK14" s="628"/>
      <c r="BL14" s="626"/>
      <c r="BM14" s="626"/>
      <c r="BN14" s="626"/>
      <c r="BO14" s="626"/>
      <c r="BP14" s="626"/>
      <c r="BQ14" s="627"/>
      <c r="BR14" s="625"/>
      <c r="BS14" s="626"/>
      <c r="BT14" s="626"/>
      <c r="BU14" s="626"/>
      <c r="BV14" s="626"/>
      <c r="BW14" s="626"/>
      <c r="BX14" s="629"/>
      <c r="BY14" s="628"/>
      <c r="BZ14" s="626"/>
      <c r="CA14" s="626"/>
      <c r="CB14" s="626"/>
      <c r="CC14" s="626"/>
      <c r="CD14" s="626"/>
      <c r="CE14" s="629"/>
      <c r="CF14" s="628"/>
      <c r="CG14" s="626"/>
      <c r="CH14" s="626"/>
      <c r="CI14" s="626"/>
      <c r="CJ14" s="626"/>
      <c r="CK14" s="626"/>
      <c r="CL14" s="629"/>
      <c r="CM14" s="628"/>
      <c r="CN14" s="626"/>
      <c r="CO14" s="626"/>
      <c r="CP14" s="626"/>
      <c r="CQ14" s="626"/>
      <c r="CR14" s="626"/>
      <c r="CS14" s="629"/>
      <c r="CT14" s="628"/>
      <c r="CU14" s="626"/>
      <c r="CV14" s="626"/>
      <c r="CW14" s="626"/>
      <c r="CX14" s="626"/>
      <c r="CY14" s="626"/>
      <c r="CZ14" s="629"/>
      <c r="DA14" s="628"/>
      <c r="DB14" s="626"/>
      <c r="DC14" s="626"/>
      <c r="DD14" s="626"/>
      <c r="DE14" s="626"/>
      <c r="DF14" s="626"/>
      <c r="DG14" s="627"/>
      <c r="DH14" s="625"/>
      <c r="DI14" s="626"/>
      <c r="DJ14" s="626"/>
      <c r="DK14" s="626"/>
      <c r="DL14" s="626"/>
      <c r="DM14" s="626"/>
      <c r="DN14" s="629"/>
      <c r="DO14" s="628"/>
      <c r="DP14" s="626"/>
      <c r="DQ14" s="626"/>
      <c r="DR14" s="626"/>
      <c r="DS14" s="626"/>
      <c r="DT14" s="626"/>
      <c r="DU14" s="629"/>
      <c r="DV14" s="628"/>
      <c r="DW14" s="626"/>
      <c r="DX14" s="626"/>
      <c r="DY14" s="626"/>
      <c r="DZ14" s="626"/>
      <c r="EA14" s="626"/>
      <c r="EB14" s="629"/>
      <c r="EC14" s="628"/>
      <c r="ED14" s="626"/>
      <c r="EE14" s="626"/>
      <c r="EF14" s="626"/>
      <c r="EG14" s="626"/>
      <c r="EH14" s="626"/>
      <c r="EI14" s="629"/>
      <c r="EJ14" s="628"/>
      <c r="EK14" s="626"/>
      <c r="EL14" s="626"/>
      <c r="EM14" s="626"/>
      <c r="EN14" s="626"/>
      <c r="EO14" s="626"/>
      <c r="EP14" s="629"/>
      <c r="EQ14" s="628"/>
      <c r="ER14" s="626"/>
      <c r="ES14" s="626"/>
      <c r="ET14" s="626"/>
      <c r="EU14" s="626"/>
      <c r="EV14" s="626"/>
      <c r="EW14" s="627"/>
      <c r="EX14" s="625"/>
      <c r="EY14" s="626"/>
      <c r="EZ14" s="626"/>
      <c r="FA14" s="626"/>
      <c r="FB14" s="626"/>
      <c r="FC14" s="626"/>
      <c r="FD14" s="629"/>
      <c r="FE14" s="628"/>
      <c r="FF14" s="626"/>
      <c r="FG14" s="626"/>
      <c r="FH14" s="626"/>
      <c r="FI14" s="626"/>
      <c r="FJ14" s="626"/>
      <c r="FK14" s="629"/>
      <c r="FL14" s="628"/>
      <c r="FM14" s="626"/>
      <c r="FN14" s="626"/>
      <c r="FO14" s="626"/>
      <c r="FP14" s="626"/>
      <c r="FQ14" s="626"/>
      <c r="FR14" s="629"/>
      <c r="FS14" s="628"/>
      <c r="FT14" s="626"/>
      <c r="FU14" s="626"/>
      <c r="FV14" s="626"/>
      <c r="FW14" s="626"/>
      <c r="FX14" s="626"/>
      <c r="FY14" s="629"/>
      <c r="FZ14" s="628"/>
      <c r="GA14" s="626"/>
      <c r="GB14" s="626"/>
      <c r="GC14" s="626"/>
      <c r="GD14" s="626"/>
      <c r="GE14" s="626"/>
      <c r="GF14" s="629"/>
      <c r="GG14" s="628"/>
      <c r="GH14" s="626"/>
      <c r="GI14" s="626"/>
      <c r="GJ14" s="626"/>
      <c r="GK14" s="626"/>
      <c r="GL14" s="626"/>
      <c r="GM14" s="627"/>
      <c r="GN14" s="625"/>
      <c r="GO14" s="626"/>
      <c r="GP14" s="626"/>
      <c r="GQ14" s="626"/>
      <c r="GR14" s="626"/>
      <c r="GS14" s="626"/>
      <c r="GT14" s="629"/>
      <c r="GU14" s="628"/>
      <c r="GV14" s="626"/>
      <c r="GW14" s="626"/>
      <c r="GX14" s="626"/>
      <c r="GY14" s="626"/>
      <c r="GZ14" s="626"/>
      <c r="HA14" s="629"/>
      <c r="HB14" s="628"/>
      <c r="HC14" s="626"/>
      <c r="HD14" s="626"/>
      <c r="HE14" s="626"/>
      <c r="HF14" s="626"/>
      <c r="HG14" s="626"/>
      <c r="HH14" s="629"/>
      <c r="HI14" s="628"/>
      <c r="HJ14" s="626"/>
      <c r="HK14" s="626"/>
      <c r="HL14" s="626"/>
      <c r="HM14" s="626"/>
      <c r="HN14" s="626"/>
      <c r="HO14" s="629"/>
      <c r="HP14" s="628"/>
      <c r="HQ14" s="626"/>
      <c r="HR14" s="626"/>
      <c r="HS14" s="626"/>
      <c r="HT14" s="626"/>
      <c r="HU14" s="626"/>
      <c r="HV14" s="629"/>
      <c r="HW14" s="628"/>
      <c r="HX14" s="626"/>
      <c r="HY14" s="626"/>
      <c r="HZ14" s="626"/>
      <c r="IA14" s="626"/>
      <c r="IB14" s="626"/>
      <c r="IC14" s="627"/>
      <c r="ID14" s="625"/>
      <c r="IE14" s="626"/>
      <c r="IF14" s="626"/>
      <c r="IG14" s="626"/>
      <c r="IH14" s="626"/>
      <c r="II14" s="626"/>
      <c r="IJ14" s="712"/>
      <c r="IK14" s="630"/>
      <c r="IL14" s="626"/>
      <c r="IM14" s="626"/>
      <c r="IN14" s="626"/>
      <c r="IO14" s="626"/>
      <c r="IP14" s="626"/>
      <c r="IQ14" s="627"/>
    </row>
    <row r="15" spans="1:251" ht="19.5" customHeight="1" x14ac:dyDescent="0.4">
      <c r="A15" s="164" t="s">
        <v>264</v>
      </c>
      <c r="B15" s="151"/>
      <c r="C15" s="151"/>
      <c r="D15" s="151"/>
      <c r="E15" s="151" t="s">
        <v>59</v>
      </c>
      <c r="F15" s="151"/>
      <c r="G15" s="151"/>
      <c r="H15" s="151"/>
      <c r="I15" s="151"/>
      <c r="J15" s="151"/>
      <c r="K15" s="151"/>
      <c r="L15" s="151"/>
      <c r="M15" s="151"/>
      <c r="N15" s="151"/>
      <c r="O15" s="151"/>
      <c r="P15" s="151"/>
      <c r="Q15" s="151"/>
      <c r="R15" s="151"/>
      <c r="S15" s="151"/>
      <c r="T15" s="151"/>
      <c r="U15" s="151"/>
      <c r="V15" s="151"/>
      <c r="W15" s="151"/>
      <c r="X15" s="151"/>
      <c r="Y15" s="151"/>
      <c r="Z15" s="151"/>
      <c r="AA15" s="163"/>
      <c r="AB15" s="625"/>
      <c r="AC15" s="626"/>
      <c r="AD15" s="626"/>
      <c r="AE15" s="626"/>
      <c r="AF15" s="626"/>
      <c r="AG15" s="626"/>
      <c r="AH15" s="629"/>
      <c r="AI15" s="628"/>
      <c r="AJ15" s="626"/>
      <c r="AK15" s="626"/>
      <c r="AL15" s="626"/>
      <c r="AM15" s="626"/>
      <c r="AN15" s="626"/>
      <c r="AO15" s="629"/>
      <c r="AP15" s="628"/>
      <c r="AQ15" s="626"/>
      <c r="AR15" s="626"/>
      <c r="AS15" s="626"/>
      <c r="AT15" s="626"/>
      <c r="AU15" s="626"/>
      <c r="AV15" s="629"/>
      <c r="AW15" s="628"/>
      <c r="AX15" s="626"/>
      <c r="AY15" s="626"/>
      <c r="AZ15" s="626"/>
      <c r="BA15" s="626"/>
      <c r="BB15" s="626"/>
      <c r="BC15" s="629"/>
      <c r="BD15" s="628"/>
      <c r="BE15" s="626"/>
      <c r="BF15" s="626"/>
      <c r="BG15" s="626"/>
      <c r="BH15" s="626"/>
      <c r="BI15" s="626"/>
      <c r="BJ15" s="629"/>
      <c r="BK15" s="628"/>
      <c r="BL15" s="626"/>
      <c r="BM15" s="626"/>
      <c r="BN15" s="626"/>
      <c r="BO15" s="626"/>
      <c r="BP15" s="626"/>
      <c r="BQ15" s="627"/>
      <c r="BR15" s="625"/>
      <c r="BS15" s="626"/>
      <c r="BT15" s="626"/>
      <c r="BU15" s="626"/>
      <c r="BV15" s="626"/>
      <c r="BW15" s="626"/>
      <c r="BX15" s="629"/>
      <c r="BY15" s="628"/>
      <c r="BZ15" s="626"/>
      <c r="CA15" s="626"/>
      <c r="CB15" s="626"/>
      <c r="CC15" s="626"/>
      <c r="CD15" s="626"/>
      <c r="CE15" s="629"/>
      <c r="CF15" s="628"/>
      <c r="CG15" s="626"/>
      <c r="CH15" s="626"/>
      <c r="CI15" s="626"/>
      <c r="CJ15" s="626"/>
      <c r="CK15" s="626"/>
      <c r="CL15" s="629"/>
      <c r="CM15" s="628"/>
      <c r="CN15" s="626"/>
      <c r="CO15" s="626"/>
      <c r="CP15" s="626"/>
      <c r="CQ15" s="626"/>
      <c r="CR15" s="626"/>
      <c r="CS15" s="629"/>
      <c r="CT15" s="628"/>
      <c r="CU15" s="626"/>
      <c r="CV15" s="626"/>
      <c r="CW15" s="626"/>
      <c r="CX15" s="626"/>
      <c r="CY15" s="626"/>
      <c r="CZ15" s="629"/>
      <c r="DA15" s="628"/>
      <c r="DB15" s="626"/>
      <c r="DC15" s="626"/>
      <c r="DD15" s="626"/>
      <c r="DE15" s="626"/>
      <c r="DF15" s="626"/>
      <c r="DG15" s="627"/>
      <c r="DH15" s="625"/>
      <c r="DI15" s="626"/>
      <c r="DJ15" s="626"/>
      <c r="DK15" s="626"/>
      <c r="DL15" s="626"/>
      <c r="DM15" s="626"/>
      <c r="DN15" s="629"/>
      <c r="DO15" s="628"/>
      <c r="DP15" s="626"/>
      <c r="DQ15" s="626"/>
      <c r="DR15" s="626"/>
      <c r="DS15" s="626"/>
      <c r="DT15" s="626"/>
      <c r="DU15" s="629"/>
      <c r="DV15" s="628"/>
      <c r="DW15" s="626"/>
      <c r="DX15" s="626"/>
      <c r="DY15" s="626"/>
      <c r="DZ15" s="626"/>
      <c r="EA15" s="626"/>
      <c r="EB15" s="629"/>
      <c r="EC15" s="628"/>
      <c r="ED15" s="626"/>
      <c r="EE15" s="626"/>
      <c r="EF15" s="626"/>
      <c r="EG15" s="626"/>
      <c r="EH15" s="626"/>
      <c r="EI15" s="629"/>
      <c r="EJ15" s="628"/>
      <c r="EK15" s="626"/>
      <c r="EL15" s="626"/>
      <c r="EM15" s="626"/>
      <c r="EN15" s="626"/>
      <c r="EO15" s="626"/>
      <c r="EP15" s="629"/>
      <c r="EQ15" s="628"/>
      <c r="ER15" s="626"/>
      <c r="ES15" s="626"/>
      <c r="ET15" s="626"/>
      <c r="EU15" s="626"/>
      <c r="EV15" s="626"/>
      <c r="EW15" s="627"/>
      <c r="EX15" s="625"/>
      <c r="EY15" s="626"/>
      <c r="EZ15" s="626"/>
      <c r="FA15" s="626"/>
      <c r="FB15" s="626"/>
      <c r="FC15" s="626"/>
      <c r="FD15" s="629"/>
      <c r="FE15" s="628"/>
      <c r="FF15" s="626"/>
      <c r="FG15" s="626"/>
      <c r="FH15" s="626"/>
      <c r="FI15" s="626"/>
      <c r="FJ15" s="626"/>
      <c r="FK15" s="629"/>
      <c r="FL15" s="628"/>
      <c r="FM15" s="626"/>
      <c r="FN15" s="626"/>
      <c r="FO15" s="626"/>
      <c r="FP15" s="626"/>
      <c r="FQ15" s="626"/>
      <c r="FR15" s="629"/>
      <c r="FS15" s="628"/>
      <c r="FT15" s="626"/>
      <c r="FU15" s="626"/>
      <c r="FV15" s="626"/>
      <c r="FW15" s="626"/>
      <c r="FX15" s="626"/>
      <c r="FY15" s="629"/>
      <c r="FZ15" s="628"/>
      <c r="GA15" s="626"/>
      <c r="GB15" s="626"/>
      <c r="GC15" s="626"/>
      <c r="GD15" s="626"/>
      <c r="GE15" s="626"/>
      <c r="GF15" s="629"/>
      <c r="GG15" s="628"/>
      <c r="GH15" s="626"/>
      <c r="GI15" s="626"/>
      <c r="GJ15" s="626"/>
      <c r="GK15" s="626"/>
      <c r="GL15" s="626"/>
      <c r="GM15" s="627"/>
      <c r="GN15" s="625"/>
      <c r="GO15" s="626"/>
      <c r="GP15" s="626"/>
      <c r="GQ15" s="626"/>
      <c r="GR15" s="626"/>
      <c r="GS15" s="626"/>
      <c r="GT15" s="629"/>
      <c r="GU15" s="628"/>
      <c r="GV15" s="626"/>
      <c r="GW15" s="626"/>
      <c r="GX15" s="626"/>
      <c r="GY15" s="626"/>
      <c r="GZ15" s="626"/>
      <c r="HA15" s="629"/>
      <c r="HB15" s="628"/>
      <c r="HC15" s="626"/>
      <c r="HD15" s="626"/>
      <c r="HE15" s="626"/>
      <c r="HF15" s="626"/>
      <c r="HG15" s="626"/>
      <c r="HH15" s="629"/>
      <c r="HI15" s="628"/>
      <c r="HJ15" s="626"/>
      <c r="HK15" s="626"/>
      <c r="HL15" s="626"/>
      <c r="HM15" s="626"/>
      <c r="HN15" s="626"/>
      <c r="HO15" s="629"/>
      <c r="HP15" s="628"/>
      <c r="HQ15" s="626"/>
      <c r="HR15" s="626"/>
      <c r="HS15" s="626"/>
      <c r="HT15" s="626"/>
      <c r="HU15" s="626"/>
      <c r="HV15" s="629"/>
      <c r="HW15" s="628"/>
      <c r="HX15" s="626"/>
      <c r="HY15" s="626"/>
      <c r="HZ15" s="626"/>
      <c r="IA15" s="626"/>
      <c r="IB15" s="626"/>
      <c r="IC15" s="627"/>
      <c r="ID15" s="625"/>
      <c r="IE15" s="626"/>
      <c r="IF15" s="626"/>
      <c r="IG15" s="626"/>
      <c r="IH15" s="626"/>
      <c r="II15" s="626"/>
      <c r="IJ15" s="712"/>
      <c r="IK15" s="630"/>
      <c r="IL15" s="626"/>
      <c r="IM15" s="626"/>
      <c r="IN15" s="626"/>
      <c r="IO15" s="626"/>
      <c r="IP15" s="626"/>
      <c r="IQ15" s="627"/>
    </row>
    <row r="16" spans="1:251" ht="19.5" customHeight="1" x14ac:dyDescent="0.4">
      <c r="A16" s="160" t="s">
        <v>262</v>
      </c>
      <c r="B16" s="29"/>
      <c r="C16" s="29"/>
      <c r="D16" s="29"/>
      <c r="E16" s="29" t="s">
        <v>416</v>
      </c>
      <c r="F16" s="29"/>
      <c r="G16" s="29"/>
      <c r="H16" s="29"/>
      <c r="I16" s="29"/>
      <c r="J16" s="29"/>
      <c r="K16" s="29"/>
      <c r="L16" s="29"/>
      <c r="M16" s="29"/>
      <c r="N16" s="29"/>
      <c r="O16" s="29"/>
      <c r="P16" s="29"/>
      <c r="Q16" s="29"/>
      <c r="R16" s="29"/>
      <c r="S16" s="29"/>
      <c r="T16" s="29"/>
      <c r="U16" s="29"/>
      <c r="V16" s="29"/>
      <c r="W16" s="29"/>
      <c r="X16" s="29"/>
      <c r="Y16" s="29"/>
      <c r="Z16" s="29"/>
      <c r="AA16" s="30"/>
      <c r="AB16" s="700"/>
      <c r="AC16" s="701"/>
      <c r="AD16" s="701"/>
      <c r="AE16" s="701"/>
      <c r="AF16" s="701"/>
      <c r="AG16" s="701"/>
      <c r="AH16" s="702"/>
      <c r="AI16" s="703"/>
      <c r="AJ16" s="701"/>
      <c r="AK16" s="701"/>
      <c r="AL16" s="701"/>
      <c r="AM16" s="701"/>
      <c r="AN16" s="701"/>
      <c r="AO16" s="702"/>
      <c r="AP16" s="703"/>
      <c r="AQ16" s="701"/>
      <c r="AR16" s="701"/>
      <c r="AS16" s="701"/>
      <c r="AT16" s="701"/>
      <c r="AU16" s="701"/>
      <c r="AV16" s="702"/>
      <c r="AW16" s="703"/>
      <c r="AX16" s="701"/>
      <c r="AY16" s="701"/>
      <c r="AZ16" s="701"/>
      <c r="BA16" s="701"/>
      <c r="BB16" s="701"/>
      <c r="BC16" s="702"/>
      <c r="BD16" s="703"/>
      <c r="BE16" s="701"/>
      <c r="BF16" s="701"/>
      <c r="BG16" s="701"/>
      <c r="BH16" s="701"/>
      <c r="BI16" s="701"/>
      <c r="BJ16" s="702"/>
      <c r="BK16" s="703"/>
      <c r="BL16" s="701"/>
      <c r="BM16" s="701"/>
      <c r="BN16" s="701"/>
      <c r="BO16" s="701"/>
      <c r="BP16" s="701"/>
      <c r="BQ16" s="709"/>
      <c r="BR16" s="700"/>
      <c r="BS16" s="701"/>
      <c r="BT16" s="701"/>
      <c r="BU16" s="701"/>
      <c r="BV16" s="701"/>
      <c r="BW16" s="701"/>
      <c r="BX16" s="702"/>
      <c r="BY16" s="703"/>
      <c r="BZ16" s="701"/>
      <c r="CA16" s="701"/>
      <c r="CB16" s="701"/>
      <c r="CC16" s="701"/>
      <c r="CD16" s="701"/>
      <c r="CE16" s="702"/>
      <c r="CF16" s="703"/>
      <c r="CG16" s="701"/>
      <c r="CH16" s="701"/>
      <c r="CI16" s="701"/>
      <c r="CJ16" s="701"/>
      <c r="CK16" s="701"/>
      <c r="CL16" s="702"/>
      <c r="CM16" s="703"/>
      <c r="CN16" s="701"/>
      <c r="CO16" s="701"/>
      <c r="CP16" s="701"/>
      <c r="CQ16" s="701"/>
      <c r="CR16" s="701"/>
      <c r="CS16" s="702"/>
      <c r="CT16" s="703"/>
      <c r="CU16" s="701"/>
      <c r="CV16" s="701"/>
      <c r="CW16" s="701"/>
      <c r="CX16" s="701"/>
      <c r="CY16" s="701"/>
      <c r="CZ16" s="702"/>
      <c r="DA16" s="703"/>
      <c r="DB16" s="701"/>
      <c r="DC16" s="701"/>
      <c r="DD16" s="701"/>
      <c r="DE16" s="701"/>
      <c r="DF16" s="701"/>
      <c r="DG16" s="709"/>
      <c r="DH16" s="700"/>
      <c r="DI16" s="701"/>
      <c r="DJ16" s="701"/>
      <c r="DK16" s="701"/>
      <c r="DL16" s="701"/>
      <c r="DM16" s="701"/>
      <c r="DN16" s="702"/>
      <c r="DO16" s="703"/>
      <c r="DP16" s="701"/>
      <c r="DQ16" s="701"/>
      <c r="DR16" s="701"/>
      <c r="DS16" s="701"/>
      <c r="DT16" s="701"/>
      <c r="DU16" s="702"/>
      <c r="DV16" s="703"/>
      <c r="DW16" s="701"/>
      <c r="DX16" s="701"/>
      <c r="DY16" s="701"/>
      <c r="DZ16" s="701"/>
      <c r="EA16" s="701"/>
      <c r="EB16" s="702"/>
      <c r="EC16" s="703"/>
      <c r="ED16" s="701"/>
      <c r="EE16" s="701"/>
      <c r="EF16" s="701"/>
      <c r="EG16" s="701"/>
      <c r="EH16" s="701"/>
      <c r="EI16" s="702"/>
      <c r="EJ16" s="703"/>
      <c r="EK16" s="701"/>
      <c r="EL16" s="701"/>
      <c r="EM16" s="701"/>
      <c r="EN16" s="701"/>
      <c r="EO16" s="701"/>
      <c r="EP16" s="702"/>
      <c r="EQ16" s="703"/>
      <c r="ER16" s="701"/>
      <c r="ES16" s="701"/>
      <c r="ET16" s="701"/>
      <c r="EU16" s="701"/>
      <c r="EV16" s="701"/>
      <c r="EW16" s="709"/>
      <c r="EX16" s="700"/>
      <c r="EY16" s="701"/>
      <c r="EZ16" s="701"/>
      <c r="FA16" s="701"/>
      <c r="FB16" s="701"/>
      <c r="FC16" s="701"/>
      <c r="FD16" s="702"/>
      <c r="FE16" s="703"/>
      <c r="FF16" s="701"/>
      <c r="FG16" s="701"/>
      <c r="FH16" s="701"/>
      <c r="FI16" s="701"/>
      <c r="FJ16" s="701"/>
      <c r="FK16" s="702"/>
      <c r="FL16" s="703"/>
      <c r="FM16" s="701"/>
      <c r="FN16" s="701"/>
      <c r="FO16" s="701"/>
      <c r="FP16" s="701"/>
      <c r="FQ16" s="701"/>
      <c r="FR16" s="702"/>
      <c r="FS16" s="703"/>
      <c r="FT16" s="701"/>
      <c r="FU16" s="701"/>
      <c r="FV16" s="701"/>
      <c r="FW16" s="701"/>
      <c r="FX16" s="701"/>
      <c r="FY16" s="702"/>
      <c r="FZ16" s="703"/>
      <c r="GA16" s="701"/>
      <c r="GB16" s="701"/>
      <c r="GC16" s="701"/>
      <c r="GD16" s="701"/>
      <c r="GE16" s="701"/>
      <c r="GF16" s="702"/>
      <c r="GG16" s="703"/>
      <c r="GH16" s="701"/>
      <c r="GI16" s="701"/>
      <c r="GJ16" s="701"/>
      <c r="GK16" s="701"/>
      <c r="GL16" s="701"/>
      <c r="GM16" s="709"/>
      <c r="GN16" s="700"/>
      <c r="GO16" s="701"/>
      <c r="GP16" s="701"/>
      <c r="GQ16" s="701"/>
      <c r="GR16" s="701"/>
      <c r="GS16" s="701"/>
      <c r="GT16" s="702"/>
      <c r="GU16" s="703"/>
      <c r="GV16" s="701"/>
      <c r="GW16" s="701"/>
      <c r="GX16" s="701"/>
      <c r="GY16" s="701"/>
      <c r="GZ16" s="701"/>
      <c r="HA16" s="702"/>
      <c r="HB16" s="703"/>
      <c r="HC16" s="701"/>
      <c r="HD16" s="701"/>
      <c r="HE16" s="701"/>
      <c r="HF16" s="701"/>
      <c r="HG16" s="701"/>
      <c r="HH16" s="702"/>
      <c r="HI16" s="703"/>
      <c r="HJ16" s="701"/>
      <c r="HK16" s="701"/>
      <c r="HL16" s="701"/>
      <c r="HM16" s="701"/>
      <c r="HN16" s="701"/>
      <c r="HO16" s="702"/>
      <c r="HP16" s="703"/>
      <c r="HQ16" s="701"/>
      <c r="HR16" s="701"/>
      <c r="HS16" s="701"/>
      <c r="HT16" s="701"/>
      <c r="HU16" s="701"/>
      <c r="HV16" s="702"/>
      <c r="HW16" s="703"/>
      <c r="HX16" s="701"/>
      <c r="HY16" s="701"/>
      <c r="HZ16" s="701"/>
      <c r="IA16" s="701"/>
      <c r="IB16" s="701"/>
      <c r="IC16" s="709"/>
      <c r="ID16" s="700"/>
      <c r="IE16" s="701"/>
      <c r="IF16" s="701"/>
      <c r="IG16" s="701"/>
      <c r="IH16" s="701"/>
      <c r="II16" s="701"/>
      <c r="IJ16" s="713"/>
      <c r="IK16" s="715"/>
      <c r="IL16" s="701"/>
      <c r="IM16" s="701"/>
      <c r="IN16" s="701"/>
      <c r="IO16" s="701"/>
      <c r="IP16" s="701"/>
      <c r="IQ16" s="709"/>
    </row>
    <row r="17" spans="1:251" ht="19.5" customHeight="1" x14ac:dyDescent="0.4">
      <c r="A17" s="164" t="s">
        <v>260</v>
      </c>
      <c r="B17" s="151"/>
      <c r="C17" s="151"/>
      <c r="D17" s="151"/>
      <c r="E17" s="151" t="s">
        <v>415</v>
      </c>
      <c r="F17" s="151"/>
      <c r="G17" s="151"/>
      <c r="H17" s="151"/>
      <c r="I17" s="151"/>
      <c r="J17" s="151"/>
      <c r="K17" s="151"/>
      <c r="L17" s="151"/>
      <c r="M17" s="151"/>
      <c r="N17" s="151"/>
      <c r="O17" s="151"/>
      <c r="P17" s="151"/>
      <c r="Q17" s="151"/>
      <c r="R17" s="151"/>
      <c r="S17" s="151"/>
      <c r="T17" s="151"/>
      <c r="U17" s="151"/>
      <c r="V17" s="151"/>
      <c r="W17" s="151"/>
      <c r="X17" s="151"/>
      <c r="Y17" s="151"/>
      <c r="Z17" s="151"/>
      <c r="AA17" s="163"/>
      <c r="AB17" s="693"/>
      <c r="AC17" s="694"/>
      <c r="AD17" s="694"/>
      <c r="AE17" s="694"/>
      <c r="AF17" s="694"/>
      <c r="AG17" s="694"/>
      <c r="AH17" s="695"/>
      <c r="AI17" s="696"/>
      <c r="AJ17" s="694"/>
      <c r="AK17" s="694"/>
      <c r="AL17" s="694"/>
      <c r="AM17" s="694"/>
      <c r="AN17" s="694"/>
      <c r="AO17" s="695"/>
      <c r="AP17" s="696"/>
      <c r="AQ17" s="694"/>
      <c r="AR17" s="694"/>
      <c r="AS17" s="694"/>
      <c r="AT17" s="694"/>
      <c r="AU17" s="694"/>
      <c r="AV17" s="695"/>
      <c r="AW17" s="696"/>
      <c r="AX17" s="694"/>
      <c r="AY17" s="694"/>
      <c r="AZ17" s="694"/>
      <c r="BA17" s="694"/>
      <c r="BB17" s="694"/>
      <c r="BC17" s="695"/>
      <c r="BD17" s="696"/>
      <c r="BE17" s="694"/>
      <c r="BF17" s="694"/>
      <c r="BG17" s="694"/>
      <c r="BH17" s="694"/>
      <c r="BI17" s="694"/>
      <c r="BJ17" s="695"/>
      <c r="BK17" s="696"/>
      <c r="BL17" s="694"/>
      <c r="BM17" s="694"/>
      <c r="BN17" s="694"/>
      <c r="BO17" s="694"/>
      <c r="BP17" s="694"/>
      <c r="BQ17" s="708"/>
      <c r="BR17" s="693"/>
      <c r="BS17" s="694"/>
      <c r="BT17" s="694"/>
      <c r="BU17" s="694"/>
      <c r="BV17" s="694"/>
      <c r="BW17" s="694"/>
      <c r="BX17" s="695"/>
      <c r="BY17" s="696"/>
      <c r="BZ17" s="694"/>
      <c r="CA17" s="694"/>
      <c r="CB17" s="694"/>
      <c r="CC17" s="694"/>
      <c r="CD17" s="694"/>
      <c r="CE17" s="695"/>
      <c r="CF17" s="696"/>
      <c r="CG17" s="694"/>
      <c r="CH17" s="694"/>
      <c r="CI17" s="694"/>
      <c r="CJ17" s="694"/>
      <c r="CK17" s="694"/>
      <c r="CL17" s="695"/>
      <c r="CM17" s="696"/>
      <c r="CN17" s="694"/>
      <c r="CO17" s="694"/>
      <c r="CP17" s="694"/>
      <c r="CQ17" s="694"/>
      <c r="CR17" s="694"/>
      <c r="CS17" s="695"/>
      <c r="CT17" s="696"/>
      <c r="CU17" s="694"/>
      <c r="CV17" s="694"/>
      <c r="CW17" s="694"/>
      <c r="CX17" s="694"/>
      <c r="CY17" s="694"/>
      <c r="CZ17" s="695"/>
      <c r="DA17" s="696"/>
      <c r="DB17" s="694"/>
      <c r="DC17" s="694"/>
      <c r="DD17" s="694"/>
      <c r="DE17" s="694"/>
      <c r="DF17" s="694"/>
      <c r="DG17" s="708"/>
      <c r="DH17" s="693"/>
      <c r="DI17" s="694"/>
      <c r="DJ17" s="694"/>
      <c r="DK17" s="694"/>
      <c r="DL17" s="694"/>
      <c r="DM17" s="694"/>
      <c r="DN17" s="695"/>
      <c r="DO17" s="696"/>
      <c r="DP17" s="694"/>
      <c r="DQ17" s="694"/>
      <c r="DR17" s="694"/>
      <c r="DS17" s="694"/>
      <c r="DT17" s="694"/>
      <c r="DU17" s="695"/>
      <c r="DV17" s="696"/>
      <c r="DW17" s="694"/>
      <c r="DX17" s="694"/>
      <c r="DY17" s="694"/>
      <c r="DZ17" s="694"/>
      <c r="EA17" s="694"/>
      <c r="EB17" s="695"/>
      <c r="EC17" s="696"/>
      <c r="ED17" s="694"/>
      <c r="EE17" s="694"/>
      <c r="EF17" s="694"/>
      <c r="EG17" s="694"/>
      <c r="EH17" s="694"/>
      <c r="EI17" s="695"/>
      <c r="EJ17" s="696"/>
      <c r="EK17" s="694"/>
      <c r="EL17" s="694"/>
      <c r="EM17" s="694"/>
      <c r="EN17" s="694"/>
      <c r="EO17" s="694"/>
      <c r="EP17" s="695"/>
      <c r="EQ17" s="696"/>
      <c r="ER17" s="694"/>
      <c r="ES17" s="694"/>
      <c r="ET17" s="694"/>
      <c r="EU17" s="694"/>
      <c r="EV17" s="694"/>
      <c r="EW17" s="708"/>
      <c r="EX17" s="693"/>
      <c r="EY17" s="694"/>
      <c r="EZ17" s="694"/>
      <c r="FA17" s="694"/>
      <c r="FB17" s="694"/>
      <c r="FC17" s="694"/>
      <c r="FD17" s="695"/>
      <c r="FE17" s="696"/>
      <c r="FF17" s="694"/>
      <c r="FG17" s="694"/>
      <c r="FH17" s="694"/>
      <c r="FI17" s="694"/>
      <c r="FJ17" s="694"/>
      <c r="FK17" s="695"/>
      <c r="FL17" s="696"/>
      <c r="FM17" s="694"/>
      <c r="FN17" s="694"/>
      <c r="FO17" s="694"/>
      <c r="FP17" s="694"/>
      <c r="FQ17" s="694"/>
      <c r="FR17" s="695"/>
      <c r="FS17" s="696"/>
      <c r="FT17" s="694"/>
      <c r="FU17" s="694"/>
      <c r="FV17" s="694"/>
      <c r="FW17" s="694"/>
      <c r="FX17" s="694"/>
      <c r="FY17" s="695"/>
      <c r="FZ17" s="696"/>
      <c r="GA17" s="694"/>
      <c r="GB17" s="694"/>
      <c r="GC17" s="694"/>
      <c r="GD17" s="694"/>
      <c r="GE17" s="694"/>
      <c r="GF17" s="695"/>
      <c r="GG17" s="696"/>
      <c r="GH17" s="694"/>
      <c r="GI17" s="694"/>
      <c r="GJ17" s="694"/>
      <c r="GK17" s="694"/>
      <c r="GL17" s="694"/>
      <c r="GM17" s="708"/>
      <c r="GN17" s="693"/>
      <c r="GO17" s="694"/>
      <c r="GP17" s="694"/>
      <c r="GQ17" s="694"/>
      <c r="GR17" s="694"/>
      <c r="GS17" s="694"/>
      <c r="GT17" s="695"/>
      <c r="GU17" s="696"/>
      <c r="GV17" s="694"/>
      <c r="GW17" s="694"/>
      <c r="GX17" s="694"/>
      <c r="GY17" s="694"/>
      <c r="GZ17" s="694"/>
      <c r="HA17" s="695"/>
      <c r="HB17" s="696"/>
      <c r="HC17" s="694"/>
      <c r="HD17" s="694"/>
      <c r="HE17" s="694"/>
      <c r="HF17" s="694"/>
      <c r="HG17" s="694"/>
      <c r="HH17" s="695"/>
      <c r="HI17" s="696"/>
      <c r="HJ17" s="694"/>
      <c r="HK17" s="694"/>
      <c r="HL17" s="694"/>
      <c r="HM17" s="694"/>
      <c r="HN17" s="694"/>
      <c r="HO17" s="695"/>
      <c r="HP17" s="696"/>
      <c r="HQ17" s="694"/>
      <c r="HR17" s="694"/>
      <c r="HS17" s="694"/>
      <c r="HT17" s="694"/>
      <c r="HU17" s="694"/>
      <c r="HV17" s="695"/>
      <c r="HW17" s="696"/>
      <c r="HX17" s="694"/>
      <c r="HY17" s="694"/>
      <c r="HZ17" s="694"/>
      <c r="IA17" s="694"/>
      <c r="IB17" s="694"/>
      <c r="IC17" s="708"/>
      <c r="ID17" s="693"/>
      <c r="IE17" s="694"/>
      <c r="IF17" s="694"/>
      <c r="IG17" s="694"/>
      <c r="IH17" s="694"/>
      <c r="II17" s="694"/>
      <c r="IJ17" s="711"/>
      <c r="IK17" s="714"/>
      <c r="IL17" s="694"/>
      <c r="IM17" s="694"/>
      <c r="IN17" s="694"/>
      <c r="IO17" s="694"/>
      <c r="IP17" s="694"/>
      <c r="IQ17" s="708"/>
    </row>
    <row r="18" spans="1:251" ht="19.5" customHeight="1" x14ac:dyDescent="0.4">
      <c r="A18" s="164" t="s">
        <v>258</v>
      </c>
      <c r="B18" s="151"/>
      <c r="C18" s="151"/>
      <c r="D18" s="151"/>
      <c r="E18" s="151" t="s">
        <v>414</v>
      </c>
      <c r="F18" s="151"/>
      <c r="G18" s="151"/>
      <c r="H18" s="151"/>
      <c r="I18" s="151"/>
      <c r="J18" s="151"/>
      <c r="K18" s="151"/>
      <c r="L18" s="151"/>
      <c r="M18" s="151"/>
      <c r="N18" s="151"/>
      <c r="O18" s="151"/>
      <c r="P18" s="151"/>
      <c r="Q18" s="151"/>
      <c r="R18" s="151"/>
      <c r="S18" s="151"/>
      <c r="T18" s="151"/>
      <c r="U18" s="151"/>
      <c r="V18" s="151"/>
      <c r="W18" s="151"/>
      <c r="X18" s="151"/>
      <c r="Y18" s="151"/>
      <c r="Z18" s="151"/>
      <c r="AA18" s="163"/>
      <c r="AB18" s="625"/>
      <c r="AC18" s="626"/>
      <c r="AD18" s="626"/>
      <c r="AE18" s="626"/>
      <c r="AF18" s="626"/>
      <c r="AG18" s="626"/>
      <c r="AH18" s="629"/>
      <c r="AI18" s="628"/>
      <c r="AJ18" s="626"/>
      <c r="AK18" s="626"/>
      <c r="AL18" s="626"/>
      <c r="AM18" s="626"/>
      <c r="AN18" s="626"/>
      <c r="AO18" s="629"/>
      <c r="AP18" s="628"/>
      <c r="AQ18" s="626"/>
      <c r="AR18" s="626"/>
      <c r="AS18" s="626"/>
      <c r="AT18" s="626"/>
      <c r="AU18" s="626"/>
      <c r="AV18" s="629"/>
      <c r="AW18" s="628"/>
      <c r="AX18" s="626"/>
      <c r="AY18" s="626"/>
      <c r="AZ18" s="626"/>
      <c r="BA18" s="626"/>
      <c r="BB18" s="626"/>
      <c r="BC18" s="629"/>
      <c r="BD18" s="628"/>
      <c r="BE18" s="626"/>
      <c r="BF18" s="626"/>
      <c r="BG18" s="626"/>
      <c r="BH18" s="626"/>
      <c r="BI18" s="626"/>
      <c r="BJ18" s="629"/>
      <c r="BK18" s="628"/>
      <c r="BL18" s="626"/>
      <c r="BM18" s="626"/>
      <c r="BN18" s="626"/>
      <c r="BO18" s="626"/>
      <c r="BP18" s="626"/>
      <c r="BQ18" s="627"/>
      <c r="BR18" s="625"/>
      <c r="BS18" s="626"/>
      <c r="BT18" s="626"/>
      <c r="BU18" s="626"/>
      <c r="BV18" s="626"/>
      <c r="BW18" s="626"/>
      <c r="BX18" s="629"/>
      <c r="BY18" s="628"/>
      <c r="BZ18" s="626"/>
      <c r="CA18" s="626"/>
      <c r="CB18" s="626"/>
      <c r="CC18" s="626"/>
      <c r="CD18" s="626"/>
      <c r="CE18" s="629"/>
      <c r="CF18" s="628"/>
      <c r="CG18" s="626"/>
      <c r="CH18" s="626"/>
      <c r="CI18" s="626"/>
      <c r="CJ18" s="626"/>
      <c r="CK18" s="626"/>
      <c r="CL18" s="629"/>
      <c r="CM18" s="628"/>
      <c r="CN18" s="626"/>
      <c r="CO18" s="626"/>
      <c r="CP18" s="626"/>
      <c r="CQ18" s="626"/>
      <c r="CR18" s="626"/>
      <c r="CS18" s="629"/>
      <c r="CT18" s="628"/>
      <c r="CU18" s="626"/>
      <c r="CV18" s="626"/>
      <c r="CW18" s="626"/>
      <c r="CX18" s="626"/>
      <c r="CY18" s="626"/>
      <c r="CZ18" s="629"/>
      <c r="DA18" s="628"/>
      <c r="DB18" s="626"/>
      <c r="DC18" s="626"/>
      <c r="DD18" s="626"/>
      <c r="DE18" s="626"/>
      <c r="DF18" s="626"/>
      <c r="DG18" s="627"/>
      <c r="DH18" s="625"/>
      <c r="DI18" s="626"/>
      <c r="DJ18" s="626"/>
      <c r="DK18" s="626"/>
      <c r="DL18" s="626"/>
      <c r="DM18" s="626"/>
      <c r="DN18" s="629"/>
      <c r="DO18" s="628"/>
      <c r="DP18" s="626"/>
      <c r="DQ18" s="626"/>
      <c r="DR18" s="626"/>
      <c r="DS18" s="626"/>
      <c r="DT18" s="626"/>
      <c r="DU18" s="629"/>
      <c r="DV18" s="628"/>
      <c r="DW18" s="626"/>
      <c r="DX18" s="626"/>
      <c r="DY18" s="626"/>
      <c r="DZ18" s="626"/>
      <c r="EA18" s="626"/>
      <c r="EB18" s="629"/>
      <c r="EC18" s="628"/>
      <c r="ED18" s="626"/>
      <c r="EE18" s="626"/>
      <c r="EF18" s="626"/>
      <c r="EG18" s="626"/>
      <c r="EH18" s="626"/>
      <c r="EI18" s="629"/>
      <c r="EJ18" s="628"/>
      <c r="EK18" s="626"/>
      <c r="EL18" s="626"/>
      <c r="EM18" s="626"/>
      <c r="EN18" s="626"/>
      <c r="EO18" s="626"/>
      <c r="EP18" s="629"/>
      <c r="EQ18" s="628"/>
      <c r="ER18" s="626"/>
      <c r="ES18" s="626"/>
      <c r="ET18" s="626"/>
      <c r="EU18" s="626"/>
      <c r="EV18" s="626"/>
      <c r="EW18" s="627"/>
      <c r="EX18" s="625"/>
      <c r="EY18" s="626"/>
      <c r="EZ18" s="626"/>
      <c r="FA18" s="626"/>
      <c r="FB18" s="626"/>
      <c r="FC18" s="626"/>
      <c r="FD18" s="629"/>
      <c r="FE18" s="628"/>
      <c r="FF18" s="626"/>
      <c r="FG18" s="626"/>
      <c r="FH18" s="626"/>
      <c r="FI18" s="626"/>
      <c r="FJ18" s="626"/>
      <c r="FK18" s="629"/>
      <c r="FL18" s="628"/>
      <c r="FM18" s="626"/>
      <c r="FN18" s="626"/>
      <c r="FO18" s="626"/>
      <c r="FP18" s="626"/>
      <c r="FQ18" s="626"/>
      <c r="FR18" s="629"/>
      <c r="FS18" s="628"/>
      <c r="FT18" s="626"/>
      <c r="FU18" s="626"/>
      <c r="FV18" s="626"/>
      <c r="FW18" s="626"/>
      <c r="FX18" s="626"/>
      <c r="FY18" s="629"/>
      <c r="FZ18" s="628"/>
      <c r="GA18" s="626"/>
      <c r="GB18" s="626"/>
      <c r="GC18" s="626"/>
      <c r="GD18" s="626"/>
      <c r="GE18" s="626"/>
      <c r="GF18" s="629"/>
      <c r="GG18" s="628"/>
      <c r="GH18" s="626"/>
      <c r="GI18" s="626"/>
      <c r="GJ18" s="626"/>
      <c r="GK18" s="626"/>
      <c r="GL18" s="626"/>
      <c r="GM18" s="627"/>
      <c r="GN18" s="625"/>
      <c r="GO18" s="626"/>
      <c r="GP18" s="626"/>
      <c r="GQ18" s="626"/>
      <c r="GR18" s="626"/>
      <c r="GS18" s="626"/>
      <c r="GT18" s="629"/>
      <c r="GU18" s="628"/>
      <c r="GV18" s="626"/>
      <c r="GW18" s="626"/>
      <c r="GX18" s="626"/>
      <c r="GY18" s="626"/>
      <c r="GZ18" s="626"/>
      <c r="HA18" s="629"/>
      <c r="HB18" s="628"/>
      <c r="HC18" s="626"/>
      <c r="HD18" s="626"/>
      <c r="HE18" s="626"/>
      <c r="HF18" s="626"/>
      <c r="HG18" s="626"/>
      <c r="HH18" s="629"/>
      <c r="HI18" s="628"/>
      <c r="HJ18" s="626"/>
      <c r="HK18" s="626"/>
      <c r="HL18" s="626"/>
      <c r="HM18" s="626"/>
      <c r="HN18" s="626"/>
      <c r="HO18" s="629"/>
      <c r="HP18" s="628"/>
      <c r="HQ18" s="626"/>
      <c r="HR18" s="626"/>
      <c r="HS18" s="626"/>
      <c r="HT18" s="626"/>
      <c r="HU18" s="626"/>
      <c r="HV18" s="629"/>
      <c r="HW18" s="628"/>
      <c r="HX18" s="626"/>
      <c r="HY18" s="626"/>
      <c r="HZ18" s="626"/>
      <c r="IA18" s="626"/>
      <c r="IB18" s="626"/>
      <c r="IC18" s="627"/>
      <c r="ID18" s="625"/>
      <c r="IE18" s="626"/>
      <c r="IF18" s="626"/>
      <c r="IG18" s="626"/>
      <c r="IH18" s="626"/>
      <c r="II18" s="626"/>
      <c r="IJ18" s="712"/>
      <c r="IK18" s="630"/>
      <c r="IL18" s="626"/>
      <c r="IM18" s="626"/>
      <c r="IN18" s="626"/>
      <c r="IO18" s="626"/>
      <c r="IP18" s="626"/>
      <c r="IQ18" s="627"/>
    </row>
    <row r="19" spans="1:251" ht="19.5" customHeight="1" x14ac:dyDescent="0.4">
      <c r="A19" s="164" t="s">
        <v>256</v>
      </c>
      <c r="B19" s="151"/>
      <c r="C19" s="151"/>
      <c r="D19" s="151"/>
      <c r="E19" s="151" t="s">
        <v>413</v>
      </c>
      <c r="F19" s="151"/>
      <c r="G19" s="151"/>
      <c r="H19" s="151"/>
      <c r="I19" s="151"/>
      <c r="J19" s="151"/>
      <c r="K19" s="151"/>
      <c r="L19" s="151"/>
      <c r="M19" s="151"/>
      <c r="N19" s="151"/>
      <c r="O19" s="151"/>
      <c r="P19" s="151"/>
      <c r="Q19" s="151"/>
      <c r="R19" s="151"/>
      <c r="S19" s="151"/>
      <c r="T19" s="151"/>
      <c r="U19" s="151"/>
      <c r="V19" s="151"/>
      <c r="W19" s="151"/>
      <c r="X19" s="151"/>
      <c r="Y19" s="151"/>
      <c r="Z19" s="151"/>
      <c r="AA19" s="163"/>
      <c r="AB19" s="625"/>
      <c r="AC19" s="626"/>
      <c r="AD19" s="626"/>
      <c r="AE19" s="626"/>
      <c r="AF19" s="626"/>
      <c r="AG19" s="626"/>
      <c r="AH19" s="629"/>
      <c r="AI19" s="628"/>
      <c r="AJ19" s="626"/>
      <c r="AK19" s="626"/>
      <c r="AL19" s="626"/>
      <c r="AM19" s="626"/>
      <c r="AN19" s="626"/>
      <c r="AO19" s="629"/>
      <c r="AP19" s="628"/>
      <c r="AQ19" s="626"/>
      <c r="AR19" s="626"/>
      <c r="AS19" s="626"/>
      <c r="AT19" s="626"/>
      <c r="AU19" s="626"/>
      <c r="AV19" s="629"/>
      <c r="AW19" s="628"/>
      <c r="AX19" s="626"/>
      <c r="AY19" s="626"/>
      <c r="AZ19" s="626"/>
      <c r="BA19" s="626"/>
      <c r="BB19" s="626"/>
      <c r="BC19" s="629"/>
      <c r="BD19" s="628"/>
      <c r="BE19" s="626"/>
      <c r="BF19" s="626"/>
      <c r="BG19" s="626"/>
      <c r="BH19" s="626"/>
      <c r="BI19" s="626"/>
      <c r="BJ19" s="629"/>
      <c r="BK19" s="628"/>
      <c r="BL19" s="626"/>
      <c r="BM19" s="626"/>
      <c r="BN19" s="626"/>
      <c r="BO19" s="626"/>
      <c r="BP19" s="626"/>
      <c r="BQ19" s="627"/>
      <c r="BR19" s="625"/>
      <c r="BS19" s="626"/>
      <c r="BT19" s="626"/>
      <c r="BU19" s="626"/>
      <c r="BV19" s="626"/>
      <c r="BW19" s="626"/>
      <c r="BX19" s="629"/>
      <c r="BY19" s="628"/>
      <c r="BZ19" s="626"/>
      <c r="CA19" s="626"/>
      <c r="CB19" s="626"/>
      <c r="CC19" s="626"/>
      <c r="CD19" s="626"/>
      <c r="CE19" s="629"/>
      <c r="CF19" s="628"/>
      <c r="CG19" s="626"/>
      <c r="CH19" s="626"/>
      <c r="CI19" s="626"/>
      <c r="CJ19" s="626"/>
      <c r="CK19" s="626"/>
      <c r="CL19" s="629"/>
      <c r="CM19" s="628"/>
      <c r="CN19" s="626"/>
      <c r="CO19" s="626"/>
      <c r="CP19" s="626"/>
      <c r="CQ19" s="626"/>
      <c r="CR19" s="626"/>
      <c r="CS19" s="629"/>
      <c r="CT19" s="628"/>
      <c r="CU19" s="626"/>
      <c r="CV19" s="626"/>
      <c r="CW19" s="626"/>
      <c r="CX19" s="626"/>
      <c r="CY19" s="626"/>
      <c r="CZ19" s="629"/>
      <c r="DA19" s="628"/>
      <c r="DB19" s="626"/>
      <c r="DC19" s="626"/>
      <c r="DD19" s="626"/>
      <c r="DE19" s="626"/>
      <c r="DF19" s="626"/>
      <c r="DG19" s="627"/>
      <c r="DH19" s="625"/>
      <c r="DI19" s="626"/>
      <c r="DJ19" s="626"/>
      <c r="DK19" s="626"/>
      <c r="DL19" s="626"/>
      <c r="DM19" s="626"/>
      <c r="DN19" s="629"/>
      <c r="DO19" s="628"/>
      <c r="DP19" s="626"/>
      <c r="DQ19" s="626"/>
      <c r="DR19" s="626"/>
      <c r="DS19" s="626"/>
      <c r="DT19" s="626"/>
      <c r="DU19" s="629"/>
      <c r="DV19" s="628"/>
      <c r="DW19" s="626"/>
      <c r="DX19" s="626"/>
      <c r="DY19" s="626"/>
      <c r="DZ19" s="626"/>
      <c r="EA19" s="626"/>
      <c r="EB19" s="629"/>
      <c r="EC19" s="628"/>
      <c r="ED19" s="626"/>
      <c r="EE19" s="626"/>
      <c r="EF19" s="626"/>
      <c r="EG19" s="626"/>
      <c r="EH19" s="626"/>
      <c r="EI19" s="629"/>
      <c r="EJ19" s="628"/>
      <c r="EK19" s="626"/>
      <c r="EL19" s="626"/>
      <c r="EM19" s="626"/>
      <c r="EN19" s="626"/>
      <c r="EO19" s="626"/>
      <c r="EP19" s="629"/>
      <c r="EQ19" s="628"/>
      <c r="ER19" s="626"/>
      <c r="ES19" s="626"/>
      <c r="ET19" s="626"/>
      <c r="EU19" s="626"/>
      <c r="EV19" s="626"/>
      <c r="EW19" s="627"/>
      <c r="EX19" s="625"/>
      <c r="EY19" s="626"/>
      <c r="EZ19" s="626"/>
      <c r="FA19" s="626"/>
      <c r="FB19" s="626"/>
      <c r="FC19" s="626"/>
      <c r="FD19" s="629"/>
      <c r="FE19" s="628"/>
      <c r="FF19" s="626"/>
      <c r="FG19" s="626"/>
      <c r="FH19" s="626"/>
      <c r="FI19" s="626"/>
      <c r="FJ19" s="626"/>
      <c r="FK19" s="629"/>
      <c r="FL19" s="628"/>
      <c r="FM19" s="626"/>
      <c r="FN19" s="626"/>
      <c r="FO19" s="626"/>
      <c r="FP19" s="626"/>
      <c r="FQ19" s="626"/>
      <c r="FR19" s="629"/>
      <c r="FS19" s="628"/>
      <c r="FT19" s="626"/>
      <c r="FU19" s="626"/>
      <c r="FV19" s="626"/>
      <c r="FW19" s="626"/>
      <c r="FX19" s="626"/>
      <c r="FY19" s="629"/>
      <c r="FZ19" s="628"/>
      <c r="GA19" s="626"/>
      <c r="GB19" s="626"/>
      <c r="GC19" s="626"/>
      <c r="GD19" s="626"/>
      <c r="GE19" s="626"/>
      <c r="GF19" s="629"/>
      <c r="GG19" s="628"/>
      <c r="GH19" s="626"/>
      <c r="GI19" s="626"/>
      <c r="GJ19" s="626"/>
      <c r="GK19" s="626"/>
      <c r="GL19" s="626"/>
      <c r="GM19" s="627"/>
      <c r="GN19" s="625"/>
      <c r="GO19" s="626"/>
      <c r="GP19" s="626"/>
      <c r="GQ19" s="626"/>
      <c r="GR19" s="626"/>
      <c r="GS19" s="626"/>
      <c r="GT19" s="629"/>
      <c r="GU19" s="628"/>
      <c r="GV19" s="626"/>
      <c r="GW19" s="626"/>
      <c r="GX19" s="626"/>
      <c r="GY19" s="626"/>
      <c r="GZ19" s="626"/>
      <c r="HA19" s="629"/>
      <c r="HB19" s="628"/>
      <c r="HC19" s="626"/>
      <c r="HD19" s="626"/>
      <c r="HE19" s="626"/>
      <c r="HF19" s="626"/>
      <c r="HG19" s="626"/>
      <c r="HH19" s="629"/>
      <c r="HI19" s="628"/>
      <c r="HJ19" s="626"/>
      <c r="HK19" s="626"/>
      <c r="HL19" s="626"/>
      <c r="HM19" s="626"/>
      <c r="HN19" s="626"/>
      <c r="HO19" s="629"/>
      <c r="HP19" s="628"/>
      <c r="HQ19" s="626"/>
      <c r="HR19" s="626"/>
      <c r="HS19" s="626"/>
      <c r="HT19" s="626"/>
      <c r="HU19" s="626"/>
      <c r="HV19" s="629"/>
      <c r="HW19" s="628"/>
      <c r="HX19" s="626"/>
      <c r="HY19" s="626"/>
      <c r="HZ19" s="626"/>
      <c r="IA19" s="626"/>
      <c r="IB19" s="626"/>
      <c r="IC19" s="627"/>
      <c r="ID19" s="625"/>
      <c r="IE19" s="626"/>
      <c r="IF19" s="626"/>
      <c r="IG19" s="626"/>
      <c r="IH19" s="626"/>
      <c r="II19" s="626"/>
      <c r="IJ19" s="712"/>
      <c r="IK19" s="630"/>
      <c r="IL19" s="626"/>
      <c r="IM19" s="626"/>
      <c r="IN19" s="626"/>
      <c r="IO19" s="626"/>
      <c r="IP19" s="626"/>
      <c r="IQ19" s="627"/>
    </row>
    <row r="20" spans="1:251" ht="19.5" customHeight="1" x14ac:dyDescent="0.4">
      <c r="A20" s="164" t="s">
        <v>253</v>
      </c>
      <c r="B20" s="151"/>
      <c r="C20" s="151"/>
      <c r="D20" s="151"/>
      <c r="E20" s="151" t="s">
        <v>443</v>
      </c>
      <c r="F20" s="151"/>
      <c r="G20" s="151"/>
      <c r="H20" s="151"/>
      <c r="I20" s="151"/>
      <c r="J20" s="151"/>
      <c r="K20" s="151"/>
      <c r="L20" s="151"/>
      <c r="M20" s="151"/>
      <c r="N20" s="151"/>
      <c r="O20" s="151"/>
      <c r="P20" s="151"/>
      <c r="Q20" s="151"/>
      <c r="R20" s="151"/>
      <c r="S20" s="151"/>
      <c r="T20" s="151"/>
      <c r="U20" s="151"/>
      <c r="V20" s="151"/>
      <c r="W20" s="151"/>
      <c r="X20" s="151"/>
      <c r="Y20" s="151"/>
      <c r="Z20" s="151"/>
      <c r="AA20" s="163"/>
      <c r="AB20" s="625"/>
      <c r="AC20" s="626"/>
      <c r="AD20" s="626"/>
      <c r="AE20" s="626"/>
      <c r="AF20" s="626"/>
      <c r="AG20" s="626"/>
      <c r="AH20" s="629"/>
      <c r="AI20" s="628"/>
      <c r="AJ20" s="626"/>
      <c r="AK20" s="626"/>
      <c r="AL20" s="626"/>
      <c r="AM20" s="626"/>
      <c r="AN20" s="626"/>
      <c r="AO20" s="629"/>
      <c r="AP20" s="628"/>
      <c r="AQ20" s="626"/>
      <c r="AR20" s="626"/>
      <c r="AS20" s="626"/>
      <c r="AT20" s="626"/>
      <c r="AU20" s="626"/>
      <c r="AV20" s="629"/>
      <c r="AW20" s="628"/>
      <c r="AX20" s="626"/>
      <c r="AY20" s="626"/>
      <c r="AZ20" s="626"/>
      <c r="BA20" s="626"/>
      <c r="BB20" s="626"/>
      <c r="BC20" s="629"/>
      <c r="BD20" s="628"/>
      <c r="BE20" s="626"/>
      <c r="BF20" s="626"/>
      <c r="BG20" s="626"/>
      <c r="BH20" s="626"/>
      <c r="BI20" s="626"/>
      <c r="BJ20" s="629"/>
      <c r="BK20" s="628"/>
      <c r="BL20" s="626"/>
      <c r="BM20" s="626"/>
      <c r="BN20" s="626"/>
      <c r="BO20" s="626"/>
      <c r="BP20" s="626"/>
      <c r="BQ20" s="627"/>
      <c r="BR20" s="625"/>
      <c r="BS20" s="626"/>
      <c r="BT20" s="626"/>
      <c r="BU20" s="626"/>
      <c r="BV20" s="626"/>
      <c r="BW20" s="626"/>
      <c r="BX20" s="629"/>
      <c r="BY20" s="628"/>
      <c r="BZ20" s="626"/>
      <c r="CA20" s="626"/>
      <c r="CB20" s="626"/>
      <c r="CC20" s="626"/>
      <c r="CD20" s="626"/>
      <c r="CE20" s="629"/>
      <c r="CF20" s="628"/>
      <c r="CG20" s="626"/>
      <c r="CH20" s="626"/>
      <c r="CI20" s="626"/>
      <c r="CJ20" s="626"/>
      <c r="CK20" s="626"/>
      <c r="CL20" s="629"/>
      <c r="CM20" s="628"/>
      <c r="CN20" s="626"/>
      <c r="CO20" s="626"/>
      <c r="CP20" s="626"/>
      <c r="CQ20" s="626"/>
      <c r="CR20" s="626"/>
      <c r="CS20" s="629"/>
      <c r="CT20" s="628"/>
      <c r="CU20" s="626"/>
      <c r="CV20" s="626"/>
      <c r="CW20" s="626"/>
      <c r="CX20" s="626"/>
      <c r="CY20" s="626"/>
      <c r="CZ20" s="629"/>
      <c r="DA20" s="628"/>
      <c r="DB20" s="626"/>
      <c r="DC20" s="626"/>
      <c r="DD20" s="626"/>
      <c r="DE20" s="626"/>
      <c r="DF20" s="626"/>
      <c r="DG20" s="627"/>
      <c r="DH20" s="625"/>
      <c r="DI20" s="626"/>
      <c r="DJ20" s="626"/>
      <c r="DK20" s="626"/>
      <c r="DL20" s="626"/>
      <c r="DM20" s="626"/>
      <c r="DN20" s="629"/>
      <c r="DO20" s="628"/>
      <c r="DP20" s="626"/>
      <c r="DQ20" s="626"/>
      <c r="DR20" s="626"/>
      <c r="DS20" s="626"/>
      <c r="DT20" s="626"/>
      <c r="DU20" s="629"/>
      <c r="DV20" s="628"/>
      <c r="DW20" s="626"/>
      <c r="DX20" s="626"/>
      <c r="DY20" s="626"/>
      <c r="DZ20" s="626"/>
      <c r="EA20" s="626"/>
      <c r="EB20" s="629"/>
      <c r="EC20" s="628"/>
      <c r="ED20" s="626"/>
      <c r="EE20" s="626"/>
      <c r="EF20" s="626"/>
      <c r="EG20" s="626"/>
      <c r="EH20" s="626"/>
      <c r="EI20" s="629"/>
      <c r="EJ20" s="628"/>
      <c r="EK20" s="626"/>
      <c r="EL20" s="626"/>
      <c r="EM20" s="626"/>
      <c r="EN20" s="626"/>
      <c r="EO20" s="626"/>
      <c r="EP20" s="629"/>
      <c r="EQ20" s="628"/>
      <c r="ER20" s="626"/>
      <c r="ES20" s="626"/>
      <c r="ET20" s="626"/>
      <c r="EU20" s="626"/>
      <c r="EV20" s="626"/>
      <c r="EW20" s="627"/>
      <c r="EX20" s="625"/>
      <c r="EY20" s="626"/>
      <c r="EZ20" s="626"/>
      <c r="FA20" s="626"/>
      <c r="FB20" s="626"/>
      <c r="FC20" s="626"/>
      <c r="FD20" s="629"/>
      <c r="FE20" s="628"/>
      <c r="FF20" s="626"/>
      <c r="FG20" s="626"/>
      <c r="FH20" s="626"/>
      <c r="FI20" s="626"/>
      <c r="FJ20" s="626"/>
      <c r="FK20" s="629"/>
      <c r="FL20" s="628"/>
      <c r="FM20" s="626"/>
      <c r="FN20" s="626"/>
      <c r="FO20" s="626"/>
      <c r="FP20" s="626"/>
      <c r="FQ20" s="626"/>
      <c r="FR20" s="629"/>
      <c r="FS20" s="628"/>
      <c r="FT20" s="626"/>
      <c r="FU20" s="626"/>
      <c r="FV20" s="626"/>
      <c r="FW20" s="626"/>
      <c r="FX20" s="626"/>
      <c r="FY20" s="629"/>
      <c r="FZ20" s="628"/>
      <c r="GA20" s="626"/>
      <c r="GB20" s="626"/>
      <c r="GC20" s="626"/>
      <c r="GD20" s="626"/>
      <c r="GE20" s="626"/>
      <c r="GF20" s="629"/>
      <c r="GG20" s="628"/>
      <c r="GH20" s="626"/>
      <c r="GI20" s="626"/>
      <c r="GJ20" s="626"/>
      <c r="GK20" s="626"/>
      <c r="GL20" s="626"/>
      <c r="GM20" s="627"/>
      <c r="GN20" s="625"/>
      <c r="GO20" s="626"/>
      <c r="GP20" s="626"/>
      <c r="GQ20" s="626"/>
      <c r="GR20" s="626"/>
      <c r="GS20" s="626"/>
      <c r="GT20" s="629"/>
      <c r="GU20" s="628"/>
      <c r="GV20" s="626"/>
      <c r="GW20" s="626"/>
      <c r="GX20" s="626"/>
      <c r="GY20" s="626"/>
      <c r="GZ20" s="626"/>
      <c r="HA20" s="629"/>
      <c r="HB20" s="628"/>
      <c r="HC20" s="626"/>
      <c r="HD20" s="626"/>
      <c r="HE20" s="626"/>
      <c r="HF20" s="626"/>
      <c r="HG20" s="626"/>
      <c r="HH20" s="629"/>
      <c r="HI20" s="628"/>
      <c r="HJ20" s="626"/>
      <c r="HK20" s="626"/>
      <c r="HL20" s="626"/>
      <c r="HM20" s="626"/>
      <c r="HN20" s="626"/>
      <c r="HO20" s="629"/>
      <c r="HP20" s="628"/>
      <c r="HQ20" s="626"/>
      <c r="HR20" s="626"/>
      <c r="HS20" s="626"/>
      <c r="HT20" s="626"/>
      <c r="HU20" s="626"/>
      <c r="HV20" s="629"/>
      <c r="HW20" s="628"/>
      <c r="HX20" s="626"/>
      <c r="HY20" s="626"/>
      <c r="HZ20" s="626"/>
      <c r="IA20" s="626"/>
      <c r="IB20" s="626"/>
      <c r="IC20" s="627"/>
      <c r="ID20" s="625"/>
      <c r="IE20" s="626"/>
      <c r="IF20" s="626"/>
      <c r="IG20" s="626"/>
      <c r="IH20" s="626"/>
      <c r="II20" s="626"/>
      <c r="IJ20" s="712"/>
      <c r="IK20" s="630"/>
      <c r="IL20" s="626"/>
      <c r="IM20" s="626"/>
      <c r="IN20" s="626"/>
      <c r="IO20" s="626"/>
      <c r="IP20" s="626"/>
      <c r="IQ20" s="627"/>
    </row>
    <row r="21" spans="1:251" ht="19.5" customHeight="1" x14ac:dyDescent="0.4">
      <c r="A21" s="160" t="s">
        <v>251</v>
      </c>
      <c r="B21" s="29"/>
      <c r="C21" s="29"/>
      <c r="D21" s="29"/>
      <c r="E21" s="29" t="s">
        <v>411</v>
      </c>
      <c r="F21" s="29"/>
      <c r="G21" s="29"/>
      <c r="H21" s="29"/>
      <c r="I21" s="29"/>
      <c r="J21" s="29"/>
      <c r="K21" s="29"/>
      <c r="L21" s="29"/>
      <c r="M21" s="29"/>
      <c r="N21" s="29"/>
      <c r="O21" s="29"/>
      <c r="P21" s="29"/>
      <c r="Q21" s="29"/>
      <c r="R21" s="29"/>
      <c r="S21" s="29"/>
      <c r="T21" s="29"/>
      <c r="U21" s="29"/>
      <c r="V21" s="29"/>
      <c r="W21" s="29"/>
      <c r="X21" s="29"/>
      <c r="Y21" s="29"/>
      <c r="Z21" s="29"/>
      <c r="AA21" s="30"/>
      <c r="AB21" s="700"/>
      <c r="AC21" s="701"/>
      <c r="AD21" s="701"/>
      <c r="AE21" s="701"/>
      <c r="AF21" s="701"/>
      <c r="AG21" s="701"/>
      <c r="AH21" s="702"/>
      <c r="AI21" s="703"/>
      <c r="AJ21" s="701"/>
      <c r="AK21" s="701"/>
      <c r="AL21" s="701"/>
      <c r="AM21" s="701"/>
      <c r="AN21" s="701"/>
      <c r="AO21" s="702"/>
      <c r="AP21" s="703"/>
      <c r="AQ21" s="701"/>
      <c r="AR21" s="701"/>
      <c r="AS21" s="701"/>
      <c r="AT21" s="701"/>
      <c r="AU21" s="701"/>
      <c r="AV21" s="702"/>
      <c r="AW21" s="703"/>
      <c r="AX21" s="701"/>
      <c r="AY21" s="701"/>
      <c r="AZ21" s="701"/>
      <c r="BA21" s="701"/>
      <c r="BB21" s="701"/>
      <c r="BC21" s="702"/>
      <c r="BD21" s="703"/>
      <c r="BE21" s="701"/>
      <c r="BF21" s="701"/>
      <c r="BG21" s="701"/>
      <c r="BH21" s="701"/>
      <c r="BI21" s="701"/>
      <c r="BJ21" s="702"/>
      <c r="BK21" s="703"/>
      <c r="BL21" s="701"/>
      <c r="BM21" s="701"/>
      <c r="BN21" s="701"/>
      <c r="BO21" s="701"/>
      <c r="BP21" s="701"/>
      <c r="BQ21" s="709"/>
      <c r="BR21" s="700"/>
      <c r="BS21" s="701"/>
      <c r="BT21" s="701"/>
      <c r="BU21" s="701"/>
      <c r="BV21" s="701"/>
      <c r="BW21" s="701"/>
      <c r="BX21" s="702"/>
      <c r="BY21" s="703"/>
      <c r="BZ21" s="701"/>
      <c r="CA21" s="701"/>
      <c r="CB21" s="701"/>
      <c r="CC21" s="701"/>
      <c r="CD21" s="701"/>
      <c r="CE21" s="702"/>
      <c r="CF21" s="703"/>
      <c r="CG21" s="701"/>
      <c r="CH21" s="701"/>
      <c r="CI21" s="701"/>
      <c r="CJ21" s="701"/>
      <c r="CK21" s="701"/>
      <c r="CL21" s="702"/>
      <c r="CM21" s="703"/>
      <c r="CN21" s="701"/>
      <c r="CO21" s="701"/>
      <c r="CP21" s="701"/>
      <c r="CQ21" s="701"/>
      <c r="CR21" s="701"/>
      <c r="CS21" s="702"/>
      <c r="CT21" s="703"/>
      <c r="CU21" s="701"/>
      <c r="CV21" s="701"/>
      <c r="CW21" s="701"/>
      <c r="CX21" s="701"/>
      <c r="CY21" s="701"/>
      <c r="CZ21" s="702"/>
      <c r="DA21" s="703"/>
      <c r="DB21" s="701"/>
      <c r="DC21" s="701"/>
      <c r="DD21" s="701"/>
      <c r="DE21" s="701"/>
      <c r="DF21" s="701"/>
      <c r="DG21" s="709"/>
      <c r="DH21" s="700"/>
      <c r="DI21" s="701"/>
      <c r="DJ21" s="701"/>
      <c r="DK21" s="701"/>
      <c r="DL21" s="701"/>
      <c r="DM21" s="701"/>
      <c r="DN21" s="702"/>
      <c r="DO21" s="703"/>
      <c r="DP21" s="701"/>
      <c r="DQ21" s="701"/>
      <c r="DR21" s="701"/>
      <c r="DS21" s="701"/>
      <c r="DT21" s="701"/>
      <c r="DU21" s="702"/>
      <c r="DV21" s="703"/>
      <c r="DW21" s="701"/>
      <c r="DX21" s="701"/>
      <c r="DY21" s="701"/>
      <c r="DZ21" s="701"/>
      <c r="EA21" s="701"/>
      <c r="EB21" s="702"/>
      <c r="EC21" s="703"/>
      <c r="ED21" s="701"/>
      <c r="EE21" s="701"/>
      <c r="EF21" s="701"/>
      <c r="EG21" s="701"/>
      <c r="EH21" s="701"/>
      <c r="EI21" s="702"/>
      <c r="EJ21" s="703"/>
      <c r="EK21" s="701"/>
      <c r="EL21" s="701"/>
      <c r="EM21" s="701"/>
      <c r="EN21" s="701"/>
      <c r="EO21" s="701"/>
      <c r="EP21" s="702"/>
      <c r="EQ21" s="703"/>
      <c r="ER21" s="701"/>
      <c r="ES21" s="701"/>
      <c r="ET21" s="701"/>
      <c r="EU21" s="701"/>
      <c r="EV21" s="701"/>
      <c r="EW21" s="709"/>
      <c r="EX21" s="700"/>
      <c r="EY21" s="701"/>
      <c r="EZ21" s="701"/>
      <c r="FA21" s="701"/>
      <c r="FB21" s="701"/>
      <c r="FC21" s="701"/>
      <c r="FD21" s="702"/>
      <c r="FE21" s="703"/>
      <c r="FF21" s="701"/>
      <c r="FG21" s="701"/>
      <c r="FH21" s="701"/>
      <c r="FI21" s="701"/>
      <c r="FJ21" s="701"/>
      <c r="FK21" s="702"/>
      <c r="FL21" s="703"/>
      <c r="FM21" s="701"/>
      <c r="FN21" s="701"/>
      <c r="FO21" s="701"/>
      <c r="FP21" s="701"/>
      <c r="FQ21" s="701"/>
      <c r="FR21" s="702"/>
      <c r="FS21" s="703"/>
      <c r="FT21" s="701"/>
      <c r="FU21" s="701"/>
      <c r="FV21" s="701"/>
      <c r="FW21" s="701"/>
      <c r="FX21" s="701"/>
      <c r="FY21" s="702"/>
      <c r="FZ21" s="703"/>
      <c r="GA21" s="701"/>
      <c r="GB21" s="701"/>
      <c r="GC21" s="701"/>
      <c r="GD21" s="701"/>
      <c r="GE21" s="701"/>
      <c r="GF21" s="702"/>
      <c r="GG21" s="703"/>
      <c r="GH21" s="701"/>
      <c r="GI21" s="701"/>
      <c r="GJ21" s="701"/>
      <c r="GK21" s="701"/>
      <c r="GL21" s="701"/>
      <c r="GM21" s="709"/>
      <c r="GN21" s="700"/>
      <c r="GO21" s="701"/>
      <c r="GP21" s="701"/>
      <c r="GQ21" s="701"/>
      <c r="GR21" s="701"/>
      <c r="GS21" s="701"/>
      <c r="GT21" s="702"/>
      <c r="GU21" s="703"/>
      <c r="GV21" s="701"/>
      <c r="GW21" s="701"/>
      <c r="GX21" s="701"/>
      <c r="GY21" s="701"/>
      <c r="GZ21" s="701"/>
      <c r="HA21" s="702"/>
      <c r="HB21" s="703"/>
      <c r="HC21" s="701"/>
      <c r="HD21" s="701"/>
      <c r="HE21" s="701"/>
      <c r="HF21" s="701"/>
      <c r="HG21" s="701"/>
      <c r="HH21" s="702"/>
      <c r="HI21" s="703"/>
      <c r="HJ21" s="701"/>
      <c r="HK21" s="701"/>
      <c r="HL21" s="701"/>
      <c r="HM21" s="701"/>
      <c r="HN21" s="701"/>
      <c r="HO21" s="702"/>
      <c r="HP21" s="703"/>
      <c r="HQ21" s="701"/>
      <c r="HR21" s="701"/>
      <c r="HS21" s="701"/>
      <c r="HT21" s="701"/>
      <c r="HU21" s="701"/>
      <c r="HV21" s="702"/>
      <c r="HW21" s="703"/>
      <c r="HX21" s="701"/>
      <c r="HY21" s="701"/>
      <c r="HZ21" s="701"/>
      <c r="IA21" s="701"/>
      <c r="IB21" s="701"/>
      <c r="IC21" s="709"/>
      <c r="ID21" s="700"/>
      <c r="IE21" s="701"/>
      <c r="IF21" s="701"/>
      <c r="IG21" s="701"/>
      <c r="IH21" s="701"/>
      <c r="II21" s="701"/>
      <c r="IJ21" s="713"/>
      <c r="IK21" s="715"/>
      <c r="IL21" s="701"/>
      <c r="IM21" s="701"/>
      <c r="IN21" s="701"/>
      <c r="IO21" s="701"/>
      <c r="IP21" s="701"/>
      <c r="IQ21" s="709"/>
    </row>
    <row r="22" spans="1:251" ht="19.5" customHeight="1" x14ac:dyDescent="0.4">
      <c r="A22" s="164" t="s">
        <v>249</v>
      </c>
      <c r="B22" s="151"/>
      <c r="C22" s="151"/>
      <c r="D22" s="151"/>
      <c r="E22" s="151" t="s">
        <v>410</v>
      </c>
      <c r="F22" s="151"/>
      <c r="G22" s="151"/>
      <c r="H22" s="151"/>
      <c r="I22" s="151"/>
      <c r="J22" s="151"/>
      <c r="K22" s="151"/>
      <c r="L22" s="151"/>
      <c r="M22" s="151"/>
      <c r="N22" s="151"/>
      <c r="O22" s="151"/>
      <c r="P22" s="151"/>
      <c r="Q22" s="151"/>
      <c r="R22" s="151"/>
      <c r="S22" s="151"/>
      <c r="T22" s="151"/>
      <c r="U22" s="151"/>
      <c r="V22" s="151"/>
      <c r="W22" s="151"/>
      <c r="X22" s="151"/>
      <c r="Y22" s="151"/>
      <c r="Z22" s="151"/>
      <c r="AA22" s="163"/>
      <c r="AB22" s="693"/>
      <c r="AC22" s="694"/>
      <c r="AD22" s="694"/>
      <c r="AE22" s="694"/>
      <c r="AF22" s="694"/>
      <c r="AG22" s="694"/>
      <c r="AH22" s="695"/>
      <c r="AI22" s="696"/>
      <c r="AJ22" s="694"/>
      <c r="AK22" s="694"/>
      <c r="AL22" s="694"/>
      <c r="AM22" s="694"/>
      <c r="AN22" s="694"/>
      <c r="AO22" s="695"/>
      <c r="AP22" s="696"/>
      <c r="AQ22" s="694"/>
      <c r="AR22" s="694"/>
      <c r="AS22" s="694"/>
      <c r="AT22" s="694"/>
      <c r="AU22" s="694"/>
      <c r="AV22" s="695"/>
      <c r="AW22" s="696"/>
      <c r="AX22" s="694"/>
      <c r="AY22" s="694"/>
      <c r="AZ22" s="694"/>
      <c r="BA22" s="694"/>
      <c r="BB22" s="694"/>
      <c r="BC22" s="695"/>
      <c r="BD22" s="696"/>
      <c r="BE22" s="694"/>
      <c r="BF22" s="694"/>
      <c r="BG22" s="694"/>
      <c r="BH22" s="694"/>
      <c r="BI22" s="694"/>
      <c r="BJ22" s="695"/>
      <c r="BK22" s="696"/>
      <c r="BL22" s="694"/>
      <c r="BM22" s="694"/>
      <c r="BN22" s="694"/>
      <c r="BO22" s="694"/>
      <c r="BP22" s="694"/>
      <c r="BQ22" s="708"/>
      <c r="BR22" s="693"/>
      <c r="BS22" s="694"/>
      <c r="BT22" s="694"/>
      <c r="BU22" s="694"/>
      <c r="BV22" s="694"/>
      <c r="BW22" s="694"/>
      <c r="BX22" s="695"/>
      <c r="BY22" s="696"/>
      <c r="BZ22" s="694"/>
      <c r="CA22" s="694"/>
      <c r="CB22" s="694"/>
      <c r="CC22" s="694"/>
      <c r="CD22" s="694"/>
      <c r="CE22" s="695"/>
      <c r="CF22" s="696"/>
      <c r="CG22" s="694"/>
      <c r="CH22" s="694"/>
      <c r="CI22" s="694"/>
      <c r="CJ22" s="694"/>
      <c r="CK22" s="694"/>
      <c r="CL22" s="695"/>
      <c r="CM22" s="696"/>
      <c r="CN22" s="694"/>
      <c r="CO22" s="694"/>
      <c r="CP22" s="694"/>
      <c r="CQ22" s="694"/>
      <c r="CR22" s="694"/>
      <c r="CS22" s="695"/>
      <c r="CT22" s="696"/>
      <c r="CU22" s="694"/>
      <c r="CV22" s="694"/>
      <c r="CW22" s="694"/>
      <c r="CX22" s="694"/>
      <c r="CY22" s="694"/>
      <c r="CZ22" s="695"/>
      <c r="DA22" s="696"/>
      <c r="DB22" s="694"/>
      <c r="DC22" s="694"/>
      <c r="DD22" s="694"/>
      <c r="DE22" s="694"/>
      <c r="DF22" s="694"/>
      <c r="DG22" s="708"/>
      <c r="DH22" s="693"/>
      <c r="DI22" s="694"/>
      <c r="DJ22" s="694"/>
      <c r="DK22" s="694"/>
      <c r="DL22" s="694"/>
      <c r="DM22" s="694"/>
      <c r="DN22" s="695"/>
      <c r="DO22" s="696"/>
      <c r="DP22" s="694"/>
      <c r="DQ22" s="694"/>
      <c r="DR22" s="694"/>
      <c r="DS22" s="694"/>
      <c r="DT22" s="694"/>
      <c r="DU22" s="695"/>
      <c r="DV22" s="696"/>
      <c r="DW22" s="694"/>
      <c r="DX22" s="694"/>
      <c r="DY22" s="694"/>
      <c r="DZ22" s="694"/>
      <c r="EA22" s="694"/>
      <c r="EB22" s="695"/>
      <c r="EC22" s="696"/>
      <c r="ED22" s="694"/>
      <c r="EE22" s="694"/>
      <c r="EF22" s="694"/>
      <c r="EG22" s="694"/>
      <c r="EH22" s="694"/>
      <c r="EI22" s="695"/>
      <c r="EJ22" s="696"/>
      <c r="EK22" s="694"/>
      <c r="EL22" s="694"/>
      <c r="EM22" s="694"/>
      <c r="EN22" s="694"/>
      <c r="EO22" s="694"/>
      <c r="EP22" s="695"/>
      <c r="EQ22" s="696"/>
      <c r="ER22" s="694"/>
      <c r="ES22" s="694"/>
      <c r="ET22" s="694"/>
      <c r="EU22" s="694"/>
      <c r="EV22" s="694"/>
      <c r="EW22" s="708"/>
      <c r="EX22" s="693"/>
      <c r="EY22" s="694"/>
      <c r="EZ22" s="694"/>
      <c r="FA22" s="694"/>
      <c r="FB22" s="694"/>
      <c r="FC22" s="694"/>
      <c r="FD22" s="695"/>
      <c r="FE22" s="696"/>
      <c r="FF22" s="694"/>
      <c r="FG22" s="694"/>
      <c r="FH22" s="694"/>
      <c r="FI22" s="694"/>
      <c r="FJ22" s="694"/>
      <c r="FK22" s="695"/>
      <c r="FL22" s="696"/>
      <c r="FM22" s="694"/>
      <c r="FN22" s="694"/>
      <c r="FO22" s="694"/>
      <c r="FP22" s="694"/>
      <c r="FQ22" s="694"/>
      <c r="FR22" s="695"/>
      <c r="FS22" s="696"/>
      <c r="FT22" s="694"/>
      <c r="FU22" s="694"/>
      <c r="FV22" s="694"/>
      <c r="FW22" s="694"/>
      <c r="FX22" s="694"/>
      <c r="FY22" s="695"/>
      <c r="FZ22" s="696"/>
      <c r="GA22" s="694"/>
      <c r="GB22" s="694"/>
      <c r="GC22" s="694"/>
      <c r="GD22" s="694"/>
      <c r="GE22" s="694"/>
      <c r="GF22" s="695"/>
      <c r="GG22" s="696"/>
      <c r="GH22" s="694"/>
      <c r="GI22" s="694"/>
      <c r="GJ22" s="694"/>
      <c r="GK22" s="694"/>
      <c r="GL22" s="694"/>
      <c r="GM22" s="708"/>
      <c r="GN22" s="693"/>
      <c r="GO22" s="694"/>
      <c r="GP22" s="694"/>
      <c r="GQ22" s="694"/>
      <c r="GR22" s="694"/>
      <c r="GS22" s="694"/>
      <c r="GT22" s="695"/>
      <c r="GU22" s="696"/>
      <c r="GV22" s="694"/>
      <c r="GW22" s="694"/>
      <c r="GX22" s="694"/>
      <c r="GY22" s="694"/>
      <c r="GZ22" s="694"/>
      <c r="HA22" s="695"/>
      <c r="HB22" s="696"/>
      <c r="HC22" s="694"/>
      <c r="HD22" s="694"/>
      <c r="HE22" s="694"/>
      <c r="HF22" s="694"/>
      <c r="HG22" s="694"/>
      <c r="HH22" s="695"/>
      <c r="HI22" s="696"/>
      <c r="HJ22" s="694"/>
      <c r="HK22" s="694"/>
      <c r="HL22" s="694"/>
      <c r="HM22" s="694"/>
      <c r="HN22" s="694"/>
      <c r="HO22" s="695"/>
      <c r="HP22" s="696"/>
      <c r="HQ22" s="694"/>
      <c r="HR22" s="694"/>
      <c r="HS22" s="694"/>
      <c r="HT22" s="694"/>
      <c r="HU22" s="694"/>
      <c r="HV22" s="695"/>
      <c r="HW22" s="696"/>
      <c r="HX22" s="694"/>
      <c r="HY22" s="694"/>
      <c r="HZ22" s="694"/>
      <c r="IA22" s="694"/>
      <c r="IB22" s="694"/>
      <c r="IC22" s="708"/>
      <c r="ID22" s="693"/>
      <c r="IE22" s="694"/>
      <c r="IF22" s="694"/>
      <c r="IG22" s="694"/>
      <c r="IH22" s="694"/>
      <c r="II22" s="694"/>
      <c r="IJ22" s="711"/>
      <c r="IK22" s="714"/>
      <c r="IL22" s="694"/>
      <c r="IM22" s="694"/>
      <c r="IN22" s="694"/>
      <c r="IO22" s="694"/>
      <c r="IP22" s="694"/>
      <c r="IQ22" s="708"/>
    </row>
    <row r="23" spans="1:251" ht="19.5" customHeight="1" x14ac:dyDescent="0.4">
      <c r="A23" s="164" t="s">
        <v>247</v>
      </c>
      <c r="B23" s="151"/>
      <c r="C23" s="151"/>
      <c r="D23" s="151"/>
      <c r="E23" s="151" t="s">
        <v>409</v>
      </c>
      <c r="F23" s="151"/>
      <c r="G23" s="151"/>
      <c r="H23" s="151"/>
      <c r="I23" s="151"/>
      <c r="J23" s="151"/>
      <c r="K23" s="151"/>
      <c r="L23" s="151"/>
      <c r="M23" s="151"/>
      <c r="N23" s="151"/>
      <c r="O23" s="151"/>
      <c r="P23" s="151"/>
      <c r="Q23" s="151"/>
      <c r="R23" s="151"/>
      <c r="S23" s="151"/>
      <c r="T23" s="151"/>
      <c r="U23" s="151"/>
      <c r="V23" s="151"/>
      <c r="W23" s="151"/>
      <c r="X23" s="151"/>
      <c r="Y23" s="151"/>
      <c r="Z23" s="151"/>
      <c r="AA23" s="163"/>
      <c r="AB23" s="625"/>
      <c r="AC23" s="626"/>
      <c r="AD23" s="626"/>
      <c r="AE23" s="626"/>
      <c r="AF23" s="626"/>
      <c r="AG23" s="626"/>
      <c r="AH23" s="629"/>
      <c r="AI23" s="628"/>
      <c r="AJ23" s="626"/>
      <c r="AK23" s="626"/>
      <c r="AL23" s="626"/>
      <c r="AM23" s="626"/>
      <c r="AN23" s="626"/>
      <c r="AO23" s="629"/>
      <c r="AP23" s="628"/>
      <c r="AQ23" s="626"/>
      <c r="AR23" s="626"/>
      <c r="AS23" s="626"/>
      <c r="AT23" s="626"/>
      <c r="AU23" s="626"/>
      <c r="AV23" s="629"/>
      <c r="AW23" s="628"/>
      <c r="AX23" s="626"/>
      <c r="AY23" s="626"/>
      <c r="AZ23" s="626"/>
      <c r="BA23" s="626"/>
      <c r="BB23" s="626"/>
      <c r="BC23" s="629"/>
      <c r="BD23" s="628"/>
      <c r="BE23" s="626"/>
      <c r="BF23" s="626"/>
      <c r="BG23" s="626"/>
      <c r="BH23" s="626"/>
      <c r="BI23" s="626"/>
      <c r="BJ23" s="629"/>
      <c r="BK23" s="628"/>
      <c r="BL23" s="626"/>
      <c r="BM23" s="626"/>
      <c r="BN23" s="626"/>
      <c r="BO23" s="626"/>
      <c r="BP23" s="626"/>
      <c r="BQ23" s="627"/>
      <c r="BR23" s="625"/>
      <c r="BS23" s="626"/>
      <c r="BT23" s="626"/>
      <c r="BU23" s="626"/>
      <c r="BV23" s="626"/>
      <c r="BW23" s="626"/>
      <c r="BX23" s="629"/>
      <c r="BY23" s="628"/>
      <c r="BZ23" s="626"/>
      <c r="CA23" s="626"/>
      <c r="CB23" s="626"/>
      <c r="CC23" s="626"/>
      <c r="CD23" s="626"/>
      <c r="CE23" s="629"/>
      <c r="CF23" s="628"/>
      <c r="CG23" s="626"/>
      <c r="CH23" s="626"/>
      <c r="CI23" s="626"/>
      <c r="CJ23" s="626"/>
      <c r="CK23" s="626"/>
      <c r="CL23" s="629"/>
      <c r="CM23" s="628"/>
      <c r="CN23" s="626"/>
      <c r="CO23" s="626"/>
      <c r="CP23" s="626"/>
      <c r="CQ23" s="626"/>
      <c r="CR23" s="626"/>
      <c r="CS23" s="629"/>
      <c r="CT23" s="628"/>
      <c r="CU23" s="626"/>
      <c r="CV23" s="626"/>
      <c r="CW23" s="626"/>
      <c r="CX23" s="626"/>
      <c r="CY23" s="626"/>
      <c r="CZ23" s="629"/>
      <c r="DA23" s="628"/>
      <c r="DB23" s="626"/>
      <c r="DC23" s="626"/>
      <c r="DD23" s="626"/>
      <c r="DE23" s="626"/>
      <c r="DF23" s="626"/>
      <c r="DG23" s="627"/>
      <c r="DH23" s="625"/>
      <c r="DI23" s="626"/>
      <c r="DJ23" s="626"/>
      <c r="DK23" s="626"/>
      <c r="DL23" s="626"/>
      <c r="DM23" s="626"/>
      <c r="DN23" s="629"/>
      <c r="DO23" s="628"/>
      <c r="DP23" s="626"/>
      <c r="DQ23" s="626"/>
      <c r="DR23" s="626"/>
      <c r="DS23" s="626"/>
      <c r="DT23" s="626"/>
      <c r="DU23" s="629"/>
      <c r="DV23" s="628"/>
      <c r="DW23" s="626"/>
      <c r="DX23" s="626"/>
      <c r="DY23" s="626"/>
      <c r="DZ23" s="626"/>
      <c r="EA23" s="626"/>
      <c r="EB23" s="629"/>
      <c r="EC23" s="628"/>
      <c r="ED23" s="626"/>
      <c r="EE23" s="626"/>
      <c r="EF23" s="626"/>
      <c r="EG23" s="626"/>
      <c r="EH23" s="626"/>
      <c r="EI23" s="629"/>
      <c r="EJ23" s="628"/>
      <c r="EK23" s="626"/>
      <c r="EL23" s="626"/>
      <c r="EM23" s="626"/>
      <c r="EN23" s="626"/>
      <c r="EO23" s="626"/>
      <c r="EP23" s="629"/>
      <c r="EQ23" s="628"/>
      <c r="ER23" s="626"/>
      <c r="ES23" s="626"/>
      <c r="ET23" s="626"/>
      <c r="EU23" s="626"/>
      <c r="EV23" s="626"/>
      <c r="EW23" s="627"/>
      <c r="EX23" s="625"/>
      <c r="EY23" s="626"/>
      <c r="EZ23" s="626"/>
      <c r="FA23" s="626"/>
      <c r="FB23" s="626"/>
      <c r="FC23" s="626"/>
      <c r="FD23" s="629"/>
      <c r="FE23" s="628"/>
      <c r="FF23" s="626"/>
      <c r="FG23" s="626"/>
      <c r="FH23" s="626"/>
      <c r="FI23" s="626"/>
      <c r="FJ23" s="626"/>
      <c r="FK23" s="629"/>
      <c r="FL23" s="628"/>
      <c r="FM23" s="626"/>
      <c r="FN23" s="626"/>
      <c r="FO23" s="626"/>
      <c r="FP23" s="626"/>
      <c r="FQ23" s="626"/>
      <c r="FR23" s="629"/>
      <c r="FS23" s="628"/>
      <c r="FT23" s="626"/>
      <c r="FU23" s="626"/>
      <c r="FV23" s="626"/>
      <c r="FW23" s="626"/>
      <c r="FX23" s="626"/>
      <c r="FY23" s="629"/>
      <c r="FZ23" s="628"/>
      <c r="GA23" s="626"/>
      <c r="GB23" s="626"/>
      <c r="GC23" s="626"/>
      <c r="GD23" s="626"/>
      <c r="GE23" s="626"/>
      <c r="GF23" s="629"/>
      <c r="GG23" s="628"/>
      <c r="GH23" s="626"/>
      <c r="GI23" s="626"/>
      <c r="GJ23" s="626"/>
      <c r="GK23" s="626"/>
      <c r="GL23" s="626"/>
      <c r="GM23" s="627"/>
      <c r="GN23" s="625"/>
      <c r="GO23" s="626"/>
      <c r="GP23" s="626"/>
      <c r="GQ23" s="626"/>
      <c r="GR23" s="626"/>
      <c r="GS23" s="626"/>
      <c r="GT23" s="629"/>
      <c r="GU23" s="628"/>
      <c r="GV23" s="626"/>
      <c r="GW23" s="626"/>
      <c r="GX23" s="626"/>
      <c r="GY23" s="626"/>
      <c r="GZ23" s="626"/>
      <c r="HA23" s="629"/>
      <c r="HB23" s="628"/>
      <c r="HC23" s="626"/>
      <c r="HD23" s="626"/>
      <c r="HE23" s="626"/>
      <c r="HF23" s="626"/>
      <c r="HG23" s="626"/>
      <c r="HH23" s="629"/>
      <c r="HI23" s="628"/>
      <c r="HJ23" s="626"/>
      <c r="HK23" s="626"/>
      <c r="HL23" s="626"/>
      <c r="HM23" s="626"/>
      <c r="HN23" s="626"/>
      <c r="HO23" s="629"/>
      <c r="HP23" s="628"/>
      <c r="HQ23" s="626"/>
      <c r="HR23" s="626"/>
      <c r="HS23" s="626"/>
      <c r="HT23" s="626"/>
      <c r="HU23" s="626"/>
      <c r="HV23" s="629"/>
      <c r="HW23" s="628"/>
      <c r="HX23" s="626"/>
      <c r="HY23" s="626"/>
      <c r="HZ23" s="626"/>
      <c r="IA23" s="626"/>
      <c r="IB23" s="626"/>
      <c r="IC23" s="627"/>
      <c r="ID23" s="625"/>
      <c r="IE23" s="626"/>
      <c r="IF23" s="626"/>
      <c r="IG23" s="626"/>
      <c r="IH23" s="626"/>
      <c r="II23" s="626"/>
      <c r="IJ23" s="712"/>
      <c r="IK23" s="630"/>
      <c r="IL23" s="626"/>
      <c r="IM23" s="626"/>
      <c r="IN23" s="626"/>
      <c r="IO23" s="626"/>
      <c r="IP23" s="626"/>
      <c r="IQ23" s="627"/>
    </row>
    <row r="24" spans="1:251" ht="19.5" customHeight="1" x14ac:dyDescent="0.4">
      <c r="A24" s="164" t="s">
        <v>245</v>
      </c>
      <c r="B24" s="151"/>
      <c r="C24" s="151"/>
      <c r="D24" s="151"/>
      <c r="E24" s="151" t="s">
        <v>408</v>
      </c>
      <c r="F24" s="151"/>
      <c r="G24" s="151"/>
      <c r="H24" s="151"/>
      <c r="I24" s="151"/>
      <c r="J24" s="151"/>
      <c r="K24" s="151"/>
      <c r="L24" s="151"/>
      <c r="M24" s="151"/>
      <c r="N24" s="151"/>
      <c r="O24" s="151"/>
      <c r="P24" s="151"/>
      <c r="Q24" s="151"/>
      <c r="R24" s="151"/>
      <c r="S24" s="151"/>
      <c r="T24" s="151"/>
      <c r="U24" s="151"/>
      <c r="V24" s="151"/>
      <c r="W24" s="151"/>
      <c r="X24" s="151"/>
      <c r="Y24" s="151"/>
      <c r="Z24" s="151"/>
      <c r="AA24" s="163"/>
      <c r="AB24" s="625"/>
      <c r="AC24" s="626"/>
      <c r="AD24" s="626"/>
      <c r="AE24" s="626"/>
      <c r="AF24" s="626"/>
      <c r="AG24" s="626"/>
      <c r="AH24" s="629"/>
      <c r="AI24" s="628"/>
      <c r="AJ24" s="626"/>
      <c r="AK24" s="626"/>
      <c r="AL24" s="626"/>
      <c r="AM24" s="626"/>
      <c r="AN24" s="626"/>
      <c r="AO24" s="629"/>
      <c r="AP24" s="628"/>
      <c r="AQ24" s="626"/>
      <c r="AR24" s="626"/>
      <c r="AS24" s="626"/>
      <c r="AT24" s="626"/>
      <c r="AU24" s="626"/>
      <c r="AV24" s="629"/>
      <c r="AW24" s="628"/>
      <c r="AX24" s="626"/>
      <c r="AY24" s="626"/>
      <c r="AZ24" s="626"/>
      <c r="BA24" s="626"/>
      <c r="BB24" s="626"/>
      <c r="BC24" s="629"/>
      <c r="BD24" s="628"/>
      <c r="BE24" s="626"/>
      <c r="BF24" s="626"/>
      <c r="BG24" s="626"/>
      <c r="BH24" s="626"/>
      <c r="BI24" s="626"/>
      <c r="BJ24" s="629"/>
      <c r="BK24" s="628"/>
      <c r="BL24" s="626"/>
      <c r="BM24" s="626"/>
      <c r="BN24" s="626"/>
      <c r="BO24" s="626"/>
      <c r="BP24" s="626"/>
      <c r="BQ24" s="627"/>
      <c r="BR24" s="625"/>
      <c r="BS24" s="626"/>
      <c r="BT24" s="626"/>
      <c r="BU24" s="626"/>
      <c r="BV24" s="626"/>
      <c r="BW24" s="626"/>
      <c r="BX24" s="629"/>
      <c r="BY24" s="628"/>
      <c r="BZ24" s="626"/>
      <c r="CA24" s="626"/>
      <c r="CB24" s="626"/>
      <c r="CC24" s="626"/>
      <c r="CD24" s="626"/>
      <c r="CE24" s="629"/>
      <c r="CF24" s="628"/>
      <c r="CG24" s="626"/>
      <c r="CH24" s="626"/>
      <c r="CI24" s="626"/>
      <c r="CJ24" s="626"/>
      <c r="CK24" s="626"/>
      <c r="CL24" s="629"/>
      <c r="CM24" s="628"/>
      <c r="CN24" s="626"/>
      <c r="CO24" s="626"/>
      <c r="CP24" s="626"/>
      <c r="CQ24" s="626"/>
      <c r="CR24" s="626"/>
      <c r="CS24" s="629"/>
      <c r="CT24" s="628"/>
      <c r="CU24" s="626"/>
      <c r="CV24" s="626"/>
      <c r="CW24" s="626"/>
      <c r="CX24" s="626"/>
      <c r="CY24" s="626"/>
      <c r="CZ24" s="629"/>
      <c r="DA24" s="628"/>
      <c r="DB24" s="626"/>
      <c r="DC24" s="626"/>
      <c r="DD24" s="626"/>
      <c r="DE24" s="626"/>
      <c r="DF24" s="626"/>
      <c r="DG24" s="627"/>
      <c r="DH24" s="625"/>
      <c r="DI24" s="626"/>
      <c r="DJ24" s="626"/>
      <c r="DK24" s="626"/>
      <c r="DL24" s="626"/>
      <c r="DM24" s="626"/>
      <c r="DN24" s="629"/>
      <c r="DO24" s="628"/>
      <c r="DP24" s="626"/>
      <c r="DQ24" s="626"/>
      <c r="DR24" s="626"/>
      <c r="DS24" s="626"/>
      <c r="DT24" s="626"/>
      <c r="DU24" s="629"/>
      <c r="DV24" s="628"/>
      <c r="DW24" s="626"/>
      <c r="DX24" s="626"/>
      <c r="DY24" s="626"/>
      <c r="DZ24" s="626"/>
      <c r="EA24" s="626"/>
      <c r="EB24" s="629"/>
      <c r="EC24" s="628"/>
      <c r="ED24" s="626"/>
      <c r="EE24" s="626"/>
      <c r="EF24" s="626"/>
      <c r="EG24" s="626"/>
      <c r="EH24" s="626"/>
      <c r="EI24" s="629"/>
      <c r="EJ24" s="628"/>
      <c r="EK24" s="626"/>
      <c r="EL24" s="626"/>
      <c r="EM24" s="626"/>
      <c r="EN24" s="626"/>
      <c r="EO24" s="626"/>
      <c r="EP24" s="629"/>
      <c r="EQ24" s="628"/>
      <c r="ER24" s="626"/>
      <c r="ES24" s="626"/>
      <c r="ET24" s="626"/>
      <c r="EU24" s="626"/>
      <c r="EV24" s="626"/>
      <c r="EW24" s="627"/>
      <c r="EX24" s="625"/>
      <c r="EY24" s="626"/>
      <c r="EZ24" s="626"/>
      <c r="FA24" s="626"/>
      <c r="FB24" s="626"/>
      <c r="FC24" s="626"/>
      <c r="FD24" s="629"/>
      <c r="FE24" s="628"/>
      <c r="FF24" s="626"/>
      <c r="FG24" s="626"/>
      <c r="FH24" s="626"/>
      <c r="FI24" s="626"/>
      <c r="FJ24" s="626"/>
      <c r="FK24" s="629"/>
      <c r="FL24" s="628"/>
      <c r="FM24" s="626"/>
      <c r="FN24" s="626"/>
      <c r="FO24" s="626"/>
      <c r="FP24" s="626"/>
      <c r="FQ24" s="626"/>
      <c r="FR24" s="629"/>
      <c r="FS24" s="628"/>
      <c r="FT24" s="626"/>
      <c r="FU24" s="626"/>
      <c r="FV24" s="626"/>
      <c r="FW24" s="626"/>
      <c r="FX24" s="626"/>
      <c r="FY24" s="629"/>
      <c r="FZ24" s="628"/>
      <c r="GA24" s="626"/>
      <c r="GB24" s="626"/>
      <c r="GC24" s="626"/>
      <c r="GD24" s="626"/>
      <c r="GE24" s="626"/>
      <c r="GF24" s="629"/>
      <c r="GG24" s="628"/>
      <c r="GH24" s="626"/>
      <c r="GI24" s="626"/>
      <c r="GJ24" s="626"/>
      <c r="GK24" s="626"/>
      <c r="GL24" s="626"/>
      <c r="GM24" s="627"/>
      <c r="GN24" s="625"/>
      <c r="GO24" s="626"/>
      <c r="GP24" s="626"/>
      <c r="GQ24" s="626"/>
      <c r="GR24" s="626"/>
      <c r="GS24" s="626"/>
      <c r="GT24" s="629"/>
      <c r="GU24" s="628"/>
      <c r="GV24" s="626"/>
      <c r="GW24" s="626"/>
      <c r="GX24" s="626"/>
      <c r="GY24" s="626"/>
      <c r="GZ24" s="626"/>
      <c r="HA24" s="629"/>
      <c r="HB24" s="628"/>
      <c r="HC24" s="626"/>
      <c r="HD24" s="626"/>
      <c r="HE24" s="626"/>
      <c r="HF24" s="626"/>
      <c r="HG24" s="626"/>
      <c r="HH24" s="629"/>
      <c r="HI24" s="628"/>
      <c r="HJ24" s="626"/>
      <c r="HK24" s="626"/>
      <c r="HL24" s="626"/>
      <c r="HM24" s="626"/>
      <c r="HN24" s="626"/>
      <c r="HO24" s="629"/>
      <c r="HP24" s="628"/>
      <c r="HQ24" s="626"/>
      <c r="HR24" s="626"/>
      <c r="HS24" s="626"/>
      <c r="HT24" s="626"/>
      <c r="HU24" s="626"/>
      <c r="HV24" s="629"/>
      <c r="HW24" s="628"/>
      <c r="HX24" s="626"/>
      <c r="HY24" s="626"/>
      <c r="HZ24" s="626"/>
      <c r="IA24" s="626"/>
      <c r="IB24" s="626"/>
      <c r="IC24" s="627"/>
      <c r="ID24" s="625"/>
      <c r="IE24" s="626"/>
      <c r="IF24" s="626"/>
      <c r="IG24" s="626"/>
      <c r="IH24" s="626"/>
      <c r="II24" s="626"/>
      <c r="IJ24" s="712"/>
      <c r="IK24" s="630"/>
      <c r="IL24" s="626"/>
      <c r="IM24" s="626"/>
      <c r="IN24" s="626"/>
      <c r="IO24" s="626"/>
      <c r="IP24" s="626"/>
      <c r="IQ24" s="627"/>
    </row>
    <row r="25" spans="1:251" ht="19.5" customHeight="1" x14ac:dyDescent="0.4">
      <c r="A25" s="164" t="s">
        <v>243</v>
      </c>
      <c r="B25" s="151"/>
      <c r="C25" s="151"/>
      <c r="D25" s="151"/>
      <c r="E25" s="151" t="s">
        <v>407</v>
      </c>
      <c r="F25" s="151"/>
      <c r="G25" s="151"/>
      <c r="H25" s="151"/>
      <c r="I25" s="151"/>
      <c r="J25" s="151"/>
      <c r="K25" s="151"/>
      <c r="L25" s="151"/>
      <c r="M25" s="151"/>
      <c r="N25" s="151"/>
      <c r="O25" s="151"/>
      <c r="P25" s="151"/>
      <c r="Q25" s="151"/>
      <c r="R25" s="151"/>
      <c r="S25" s="151"/>
      <c r="T25" s="151"/>
      <c r="U25" s="151"/>
      <c r="V25" s="151"/>
      <c r="W25" s="151"/>
      <c r="X25" s="151"/>
      <c r="Y25" s="151"/>
      <c r="Z25" s="151"/>
      <c r="AA25" s="163"/>
      <c r="AB25" s="625"/>
      <c r="AC25" s="626"/>
      <c r="AD25" s="626"/>
      <c r="AE25" s="626"/>
      <c r="AF25" s="626"/>
      <c r="AG25" s="626"/>
      <c r="AH25" s="629"/>
      <c r="AI25" s="628"/>
      <c r="AJ25" s="626"/>
      <c r="AK25" s="626"/>
      <c r="AL25" s="626"/>
      <c r="AM25" s="626"/>
      <c r="AN25" s="626"/>
      <c r="AO25" s="629"/>
      <c r="AP25" s="628"/>
      <c r="AQ25" s="626"/>
      <c r="AR25" s="626"/>
      <c r="AS25" s="626"/>
      <c r="AT25" s="626"/>
      <c r="AU25" s="626"/>
      <c r="AV25" s="629"/>
      <c r="AW25" s="628"/>
      <c r="AX25" s="626"/>
      <c r="AY25" s="626"/>
      <c r="AZ25" s="626"/>
      <c r="BA25" s="626"/>
      <c r="BB25" s="626"/>
      <c r="BC25" s="629"/>
      <c r="BD25" s="628"/>
      <c r="BE25" s="626"/>
      <c r="BF25" s="626"/>
      <c r="BG25" s="626"/>
      <c r="BH25" s="626"/>
      <c r="BI25" s="626"/>
      <c r="BJ25" s="629"/>
      <c r="BK25" s="628"/>
      <c r="BL25" s="626"/>
      <c r="BM25" s="626"/>
      <c r="BN25" s="626"/>
      <c r="BO25" s="626"/>
      <c r="BP25" s="626"/>
      <c r="BQ25" s="627"/>
      <c r="BR25" s="625"/>
      <c r="BS25" s="626"/>
      <c r="BT25" s="626"/>
      <c r="BU25" s="626"/>
      <c r="BV25" s="626"/>
      <c r="BW25" s="626"/>
      <c r="BX25" s="629"/>
      <c r="BY25" s="628"/>
      <c r="BZ25" s="626"/>
      <c r="CA25" s="626"/>
      <c r="CB25" s="626"/>
      <c r="CC25" s="626"/>
      <c r="CD25" s="626"/>
      <c r="CE25" s="629"/>
      <c r="CF25" s="628"/>
      <c r="CG25" s="626"/>
      <c r="CH25" s="626"/>
      <c r="CI25" s="626"/>
      <c r="CJ25" s="626"/>
      <c r="CK25" s="626"/>
      <c r="CL25" s="629"/>
      <c r="CM25" s="628"/>
      <c r="CN25" s="626"/>
      <c r="CO25" s="626"/>
      <c r="CP25" s="626"/>
      <c r="CQ25" s="626"/>
      <c r="CR25" s="626"/>
      <c r="CS25" s="629"/>
      <c r="CT25" s="628"/>
      <c r="CU25" s="626"/>
      <c r="CV25" s="626"/>
      <c r="CW25" s="626"/>
      <c r="CX25" s="626"/>
      <c r="CY25" s="626"/>
      <c r="CZ25" s="629"/>
      <c r="DA25" s="628"/>
      <c r="DB25" s="626"/>
      <c r="DC25" s="626"/>
      <c r="DD25" s="626"/>
      <c r="DE25" s="626"/>
      <c r="DF25" s="626"/>
      <c r="DG25" s="627"/>
      <c r="DH25" s="625"/>
      <c r="DI25" s="626"/>
      <c r="DJ25" s="626"/>
      <c r="DK25" s="626"/>
      <c r="DL25" s="626"/>
      <c r="DM25" s="626"/>
      <c r="DN25" s="629"/>
      <c r="DO25" s="628"/>
      <c r="DP25" s="626"/>
      <c r="DQ25" s="626"/>
      <c r="DR25" s="626"/>
      <c r="DS25" s="626"/>
      <c r="DT25" s="626"/>
      <c r="DU25" s="629"/>
      <c r="DV25" s="628"/>
      <c r="DW25" s="626"/>
      <c r="DX25" s="626"/>
      <c r="DY25" s="626"/>
      <c r="DZ25" s="626"/>
      <c r="EA25" s="626"/>
      <c r="EB25" s="629"/>
      <c r="EC25" s="628"/>
      <c r="ED25" s="626"/>
      <c r="EE25" s="626"/>
      <c r="EF25" s="626"/>
      <c r="EG25" s="626"/>
      <c r="EH25" s="626"/>
      <c r="EI25" s="629"/>
      <c r="EJ25" s="628"/>
      <c r="EK25" s="626"/>
      <c r="EL25" s="626"/>
      <c r="EM25" s="626"/>
      <c r="EN25" s="626"/>
      <c r="EO25" s="626"/>
      <c r="EP25" s="629"/>
      <c r="EQ25" s="628"/>
      <c r="ER25" s="626"/>
      <c r="ES25" s="626"/>
      <c r="ET25" s="626"/>
      <c r="EU25" s="626"/>
      <c r="EV25" s="626"/>
      <c r="EW25" s="627"/>
      <c r="EX25" s="625"/>
      <c r="EY25" s="626"/>
      <c r="EZ25" s="626"/>
      <c r="FA25" s="626"/>
      <c r="FB25" s="626"/>
      <c r="FC25" s="626"/>
      <c r="FD25" s="629"/>
      <c r="FE25" s="628"/>
      <c r="FF25" s="626"/>
      <c r="FG25" s="626"/>
      <c r="FH25" s="626"/>
      <c r="FI25" s="626"/>
      <c r="FJ25" s="626"/>
      <c r="FK25" s="629"/>
      <c r="FL25" s="628"/>
      <c r="FM25" s="626"/>
      <c r="FN25" s="626"/>
      <c r="FO25" s="626"/>
      <c r="FP25" s="626"/>
      <c r="FQ25" s="626"/>
      <c r="FR25" s="629"/>
      <c r="FS25" s="628"/>
      <c r="FT25" s="626"/>
      <c r="FU25" s="626"/>
      <c r="FV25" s="626"/>
      <c r="FW25" s="626"/>
      <c r="FX25" s="626"/>
      <c r="FY25" s="629"/>
      <c r="FZ25" s="628"/>
      <c r="GA25" s="626"/>
      <c r="GB25" s="626"/>
      <c r="GC25" s="626"/>
      <c r="GD25" s="626"/>
      <c r="GE25" s="626"/>
      <c r="GF25" s="629"/>
      <c r="GG25" s="628"/>
      <c r="GH25" s="626"/>
      <c r="GI25" s="626"/>
      <c r="GJ25" s="626"/>
      <c r="GK25" s="626"/>
      <c r="GL25" s="626"/>
      <c r="GM25" s="627"/>
      <c r="GN25" s="625"/>
      <c r="GO25" s="626"/>
      <c r="GP25" s="626"/>
      <c r="GQ25" s="626"/>
      <c r="GR25" s="626"/>
      <c r="GS25" s="626"/>
      <c r="GT25" s="629"/>
      <c r="GU25" s="628"/>
      <c r="GV25" s="626"/>
      <c r="GW25" s="626"/>
      <c r="GX25" s="626"/>
      <c r="GY25" s="626"/>
      <c r="GZ25" s="626"/>
      <c r="HA25" s="629"/>
      <c r="HB25" s="628"/>
      <c r="HC25" s="626"/>
      <c r="HD25" s="626"/>
      <c r="HE25" s="626"/>
      <c r="HF25" s="626"/>
      <c r="HG25" s="626"/>
      <c r="HH25" s="629"/>
      <c r="HI25" s="628"/>
      <c r="HJ25" s="626"/>
      <c r="HK25" s="626"/>
      <c r="HL25" s="626"/>
      <c r="HM25" s="626"/>
      <c r="HN25" s="626"/>
      <c r="HO25" s="629"/>
      <c r="HP25" s="628"/>
      <c r="HQ25" s="626"/>
      <c r="HR25" s="626"/>
      <c r="HS25" s="626"/>
      <c r="HT25" s="626"/>
      <c r="HU25" s="626"/>
      <c r="HV25" s="629"/>
      <c r="HW25" s="628"/>
      <c r="HX25" s="626"/>
      <c r="HY25" s="626"/>
      <c r="HZ25" s="626"/>
      <c r="IA25" s="626"/>
      <c r="IB25" s="626"/>
      <c r="IC25" s="627"/>
      <c r="ID25" s="625"/>
      <c r="IE25" s="626"/>
      <c r="IF25" s="626"/>
      <c r="IG25" s="626"/>
      <c r="IH25" s="626"/>
      <c r="II25" s="626"/>
      <c r="IJ25" s="712"/>
      <c r="IK25" s="630"/>
      <c r="IL25" s="626"/>
      <c r="IM25" s="626"/>
      <c r="IN25" s="626"/>
      <c r="IO25" s="626"/>
      <c r="IP25" s="626"/>
      <c r="IQ25" s="627"/>
    </row>
    <row r="26" spans="1:251" ht="19.5" customHeight="1" x14ac:dyDescent="0.4">
      <c r="A26" s="160" t="s">
        <v>240</v>
      </c>
      <c r="B26" s="29"/>
      <c r="C26" s="29"/>
      <c r="D26" s="29"/>
      <c r="E26" s="29" t="s">
        <v>406</v>
      </c>
      <c r="F26" s="29"/>
      <c r="G26" s="29"/>
      <c r="H26" s="29"/>
      <c r="I26" s="29"/>
      <c r="J26" s="29"/>
      <c r="K26" s="29"/>
      <c r="L26" s="29"/>
      <c r="M26" s="29"/>
      <c r="N26" s="29"/>
      <c r="O26" s="29"/>
      <c r="P26" s="29"/>
      <c r="Q26" s="29"/>
      <c r="R26" s="29"/>
      <c r="S26" s="29"/>
      <c r="T26" s="29"/>
      <c r="U26" s="29"/>
      <c r="V26" s="29"/>
      <c r="W26" s="29"/>
      <c r="X26" s="29"/>
      <c r="Y26" s="29"/>
      <c r="Z26" s="29"/>
      <c r="AA26" s="30"/>
      <c r="AB26" s="700"/>
      <c r="AC26" s="701"/>
      <c r="AD26" s="701"/>
      <c r="AE26" s="701"/>
      <c r="AF26" s="701"/>
      <c r="AG26" s="701"/>
      <c r="AH26" s="702"/>
      <c r="AI26" s="703"/>
      <c r="AJ26" s="701"/>
      <c r="AK26" s="701"/>
      <c r="AL26" s="701"/>
      <c r="AM26" s="701"/>
      <c r="AN26" s="701"/>
      <c r="AO26" s="702"/>
      <c r="AP26" s="703"/>
      <c r="AQ26" s="701"/>
      <c r="AR26" s="701"/>
      <c r="AS26" s="701"/>
      <c r="AT26" s="701"/>
      <c r="AU26" s="701"/>
      <c r="AV26" s="702"/>
      <c r="AW26" s="703"/>
      <c r="AX26" s="701"/>
      <c r="AY26" s="701"/>
      <c r="AZ26" s="701"/>
      <c r="BA26" s="701"/>
      <c r="BB26" s="701"/>
      <c r="BC26" s="702"/>
      <c r="BD26" s="703"/>
      <c r="BE26" s="701"/>
      <c r="BF26" s="701"/>
      <c r="BG26" s="701"/>
      <c r="BH26" s="701"/>
      <c r="BI26" s="701"/>
      <c r="BJ26" s="702"/>
      <c r="BK26" s="703"/>
      <c r="BL26" s="701"/>
      <c r="BM26" s="701"/>
      <c r="BN26" s="701"/>
      <c r="BO26" s="701"/>
      <c r="BP26" s="701"/>
      <c r="BQ26" s="709"/>
      <c r="BR26" s="700"/>
      <c r="BS26" s="701"/>
      <c r="BT26" s="701"/>
      <c r="BU26" s="701"/>
      <c r="BV26" s="701"/>
      <c r="BW26" s="701"/>
      <c r="BX26" s="702"/>
      <c r="BY26" s="703"/>
      <c r="BZ26" s="701"/>
      <c r="CA26" s="701"/>
      <c r="CB26" s="701"/>
      <c r="CC26" s="701"/>
      <c r="CD26" s="701"/>
      <c r="CE26" s="702"/>
      <c r="CF26" s="703"/>
      <c r="CG26" s="701"/>
      <c r="CH26" s="701"/>
      <c r="CI26" s="701"/>
      <c r="CJ26" s="701"/>
      <c r="CK26" s="701"/>
      <c r="CL26" s="702"/>
      <c r="CM26" s="703"/>
      <c r="CN26" s="701"/>
      <c r="CO26" s="701"/>
      <c r="CP26" s="701"/>
      <c r="CQ26" s="701"/>
      <c r="CR26" s="701"/>
      <c r="CS26" s="702"/>
      <c r="CT26" s="703"/>
      <c r="CU26" s="701"/>
      <c r="CV26" s="701"/>
      <c r="CW26" s="701"/>
      <c r="CX26" s="701"/>
      <c r="CY26" s="701"/>
      <c r="CZ26" s="702"/>
      <c r="DA26" s="703"/>
      <c r="DB26" s="701"/>
      <c r="DC26" s="701"/>
      <c r="DD26" s="701"/>
      <c r="DE26" s="701"/>
      <c r="DF26" s="701"/>
      <c r="DG26" s="709"/>
      <c r="DH26" s="700"/>
      <c r="DI26" s="701"/>
      <c r="DJ26" s="701"/>
      <c r="DK26" s="701"/>
      <c r="DL26" s="701"/>
      <c r="DM26" s="701"/>
      <c r="DN26" s="702"/>
      <c r="DO26" s="703"/>
      <c r="DP26" s="701"/>
      <c r="DQ26" s="701"/>
      <c r="DR26" s="701"/>
      <c r="DS26" s="701"/>
      <c r="DT26" s="701"/>
      <c r="DU26" s="702"/>
      <c r="DV26" s="703"/>
      <c r="DW26" s="701"/>
      <c r="DX26" s="701"/>
      <c r="DY26" s="701"/>
      <c r="DZ26" s="701"/>
      <c r="EA26" s="701"/>
      <c r="EB26" s="702"/>
      <c r="EC26" s="703"/>
      <c r="ED26" s="701"/>
      <c r="EE26" s="701"/>
      <c r="EF26" s="701"/>
      <c r="EG26" s="701"/>
      <c r="EH26" s="701"/>
      <c r="EI26" s="702"/>
      <c r="EJ26" s="703"/>
      <c r="EK26" s="701"/>
      <c r="EL26" s="701"/>
      <c r="EM26" s="701"/>
      <c r="EN26" s="701"/>
      <c r="EO26" s="701"/>
      <c r="EP26" s="702"/>
      <c r="EQ26" s="703"/>
      <c r="ER26" s="701"/>
      <c r="ES26" s="701"/>
      <c r="ET26" s="701"/>
      <c r="EU26" s="701"/>
      <c r="EV26" s="701"/>
      <c r="EW26" s="709"/>
      <c r="EX26" s="700"/>
      <c r="EY26" s="701"/>
      <c r="EZ26" s="701"/>
      <c r="FA26" s="701"/>
      <c r="FB26" s="701"/>
      <c r="FC26" s="701"/>
      <c r="FD26" s="702"/>
      <c r="FE26" s="703"/>
      <c r="FF26" s="701"/>
      <c r="FG26" s="701"/>
      <c r="FH26" s="701"/>
      <c r="FI26" s="701"/>
      <c r="FJ26" s="701"/>
      <c r="FK26" s="702"/>
      <c r="FL26" s="703"/>
      <c r="FM26" s="701"/>
      <c r="FN26" s="701"/>
      <c r="FO26" s="701"/>
      <c r="FP26" s="701"/>
      <c r="FQ26" s="701"/>
      <c r="FR26" s="702"/>
      <c r="FS26" s="703"/>
      <c r="FT26" s="701"/>
      <c r="FU26" s="701"/>
      <c r="FV26" s="701"/>
      <c r="FW26" s="701"/>
      <c r="FX26" s="701"/>
      <c r="FY26" s="702"/>
      <c r="FZ26" s="703"/>
      <c r="GA26" s="701"/>
      <c r="GB26" s="701"/>
      <c r="GC26" s="701"/>
      <c r="GD26" s="701"/>
      <c r="GE26" s="701"/>
      <c r="GF26" s="702"/>
      <c r="GG26" s="703"/>
      <c r="GH26" s="701"/>
      <c r="GI26" s="701"/>
      <c r="GJ26" s="701"/>
      <c r="GK26" s="701"/>
      <c r="GL26" s="701"/>
      <c r="GM26" s="709"/>
      <c r="GN26" s="700"/>
      <c r="GO26" s="701"/>
      <c r="GP26" s="701"/>
      <c r="GQ26" s="701"/>
      <c r="GR26" s="701"/>
      <c r="GS26" s="701"/>
      <c r="GT26" s="702"/>
      <c r="GU26" s="703"/>
      <c r="GV26" s="701"/>
      <c r="GW26" s="701"/>
      <c r="GX26" s="701"/>
      <c r="GY26" s="701"/>
      <c r="GZ26" s="701"/>
      <c r="HA26" s="702"/>
      <c r="HB26" s="703"/>
      <c r="HC26" s="701"/>
      <c r="HD26" s="701"/>
      <c r="HE26" s="701"/>
      <c r="HF26" s="701"/>
      <c r="HG26" s="701"/>
      <c r="HH26" s="702"/>
      <c r="HI26" s="703"/>
      <c r="HJ26" s="701"/>
      <c r="HK26" s="701"/>
      <c r="HL26" s="701"/>
      <c r="HM26" s="701"/>
      <c r="HN26" s="701"/>
      <c r="HO26" s="702"/>
      <c r="HP26" s="703"/>
      <c r="HQ26" s="701"/>
      <c r="HR26" s="701"/>
      <c r="HS26" s="701"/>
      <c r="HT26" s="701"/>
      <c r="HU26" s="701"/>
      <c r="HV26" s="702"/>
      <c r="HW26" s="703"/>
      <c r="HX26" s="701"/>
      <c r="HY26" s="701"/>
      <c r="HZ26" s="701"/>
      <c r="IA26" s="701"/>
      <c r="IB26" s="701"/>
      <c r="IC26" s="709"/>
      <c r="ID26" s="700"/>
      <c r="IE26" s="701"/>
      <c r="IF26" s="701"/>
      <c r="IG26" s="701"/>
      <c r="IH26" s="701"/>
      <c r="II26" s="701"/>
      <c r="IJ26" s="713"/>
      <c r="IK26" s="715"/>
      <c r="IL26" s="701"/>
      <c r="IM26" s="701"/>
      <c r="IN26" s="701"/>
      <c r="IO26" s="701"/>
      <c r="IP26" s="701"/>
      <c r="IQ26" s="709"/>
    </row>
    <row r="27" spans="1:251" ht="19.5" customHeight="1" x14ac:dyDescent="0.4">
      <c r="A27" s="164" t="s">
        <v>238</v>
      </c>
      <c r="B27" s="151"/>
      <c r="C27" s="151"/>
      <c r="D27" s="151"/>
      <c r="E27" s="151" t="s">
        <v>405</v>
      </c>
      <c r="F27" s="151"/>
      <c r="G27" s="151"/>
      <c r="H27" s="151"/>
      <c r="I27" s="151"/>
      <c r="J27" s="151"/>
      <c r="K27" s="151"/>
      <c r="L27" s="151"/>
      <c r="M27" s="151"/>
      <c r="N27" s="151"/>
      <c r="O27" s="151"/>
      <c r="P27" s="151"/>
      <c r="Q27" s="151"/>
      <c r="R27" s="151"/>
      <c r="S27" s="151"/>
      <c r="T27" s="151"/>
      <c r="U27" s="151"/>
      <c r="V27" s="151"/>
      <c r="W27" s="151"/>
      <c r="X27" s="151"/>
      <c r="Y27" s="151"/>
      <c r="Z27" s="151"/>
      <c r="AA27" s="163"/>
      <c r="AB27" s="693"/>
      <c r="AC27" s="694"/>
      <c r="AD27" s="694"/>
      <c r="AE27" s="694"/>
      <c r="AF27" s="694"/>
      <c r="AG27" s="694"/>
      <c r="AH27" s="695"/>
      <c r="AI27" s="696"/>
      <c r="AJ27" s="694"/>
      <c r="AK27" s="694"/>
      <c r="AL27" s="694"/>
      <c r="AM27" s="694"/>
      <c r="AN27" s="694"/>
      <c r="AO27" s="695"/>
      <c r="AP27" s="696"/>
      <c r="AQ27" s="694"/>
      <c r="AR27" s="694"/>
      <c r="AS27" s="694"/>
      <c r="AT27" s="694"/>
      <c r="AU27" s="694"/>
      <c r="AV27" s="695"/>
      <c r="AW27" s="696"/>
      <c r="AX27" s="694"/>
      <c r="AY27" s="694"/>
      <c r="AZ27" s="694"/>
      <c r="BA27" s="694"/>
      <c r="BB27" s="694"/>
      <c r="BC27" s="695"/>
      <c r="BD27" s="696"/>
      <c r="BE27" s="694"/>
      <c r="BF27" s="694"/>
      <c r="BG27" s="694"/>
      <c r="BH27" s="694"/>
      <c r="BI27" s="694"/>
      <c r="BJ27" s="695"/>
      <c r="BK27" s="696"/>
      <c r="BL27" s="694"/>
      <c r="BM27" s="694"/>
      <c r="BN27" s="694"/>
      <c r="BO27" s="694"/>
      <c r="BP27" s="694"/>
      <c r="BQ27" s="708"/>
      <c r="BR27" s="693"/>
      <c r="BS27" s="694"/>
      <c r="BT27" s="694"/>
      <c r="BU27" s="694"/>
      <c r="BV27" s="694"/>
      <c r="BW27" s="694"/>
      <c r="BX27" s="695"/>
      <c r="BY27" s="696"/>
      <c r="BZ27" s="694"/>
      <c r="CA27" s="694"/>
      <c r="CB27" s="694"/>
      <c r="CC27" s="694"/>
      <c r="CD27" s="694"/>
      <c r="CE27" s="695"/>
      <c r="CF27" s="696"/>
      <c r="CG27" s="694"/>
      <c r="CH27" s="694"/>
      <c r="CI27" s="694"/>
      <c r="CJ27" s="694"/>
      <c r="CK27" s="694"/>
      <c r="CL27" s="695"/>
      <c r="CM27" s="696"/>
      <c r="CN27" s="694"/>
      <c r="CO27" s="694"/>
      <c r="CP27" s="694"/>
      <c r="CQ27" s="694"/>
      <c r="CR27" s="694"/>
      <c r="CS27" s="695"/>
      <c r="CT27" s="696"/>
      <c r="CU27" s="694"/>
      <c r="CV27" s="694"/>
      <c r="CW27" s="694"/>
      <c r="CX27" s="694"/>
      <c r="CY27" s="694"/>
      <c r="CZ27" s="695"/>
      <c r="DA27" s="696"/>
      <c r="DB27" s="694"/>
      <c r="DC27" s="694"/>
      <c r="DD27" s="694"/>
      <c r="DE27" s="694"/>
      <c r="DF27" s="694"/>
      <c r="DG27" s="708"/>
      <c r="DH27" s="693"/>
      <c r="DI27" s="694"/>
      <c r="DJ27" s="694"/>
      <c r="DK27" s="694"/>
      <c r="DL27" s="694"/>
      <c r="DM27" s="694"/>
      <c r="DN27" s="695"/>
      <c r="DO27" s="696"/>
      <c r="DP27" s="694"/>
      <c r="DQ27" s="694"/>
      <c r="DR27" s="694"/>
      <c r="DS27" s="694"/>
      <c r="DT27" s="694"/>
      <c r="DU27" s="695"/>
      <c r="DV27" s="696"/>
      <c r="DW27" s="694"/>
      <c r="DX27" s="694"/>
      <c r="DY27" s="694"/>
      <c r="DZ27" s="694"/>
      <c r="EA27" s="694"/>
      <c r="EB27" s="695"/>
      <c r="EC27" s="696"/>
      <c r="ED27" s="694"/>
      <c r="EE27" s="694"/>
      <c r="EF27" s="694"/>
      <c r="EG27" s="694"/>
      <c r="EH27" s="694"/>
      <c r="EI27" s="695"/>
      <c r="EJ27" s="696"/>
      <c r="EK27" s="694"/>
      <c r="EL27" s="694"/>
      <c r="EM27" s="694"/>
      <c r="EN27" s="694"/>
      <c r="EO27" s="694"/>
      <c r="EP27" s="695"/>
      <c r="EQ27" s="696"/>
      <c r="ER27" s="694"/>
      <c r="ES27" s="694"/>
      <c r="ET27" s="694"/>
      <c r="EU27" s="694"/>
      <c r="EV27" s="694"/>
      <c r="EW27" s="708"/>
      <c r="EX27" s="693"/>
      <c r="EY27" s="694"/>
      <c r="EZ27" s="694"/>
      <c r="FA27" s="694"/>
      <c r="FB27" s="694"/>
      <c r="FC27" s="694"/>
      <c r="FD27" s="695"/>
      <c r="FE27" s="696"/>
      <c r="FF27" s="694"/>
      <c r="FG27" s="694"/>
      <c r="FH27" s="694"/>
      <c r="FI27" s="694"/>
      <c r="FJ27" s="694"/>
      <c r="FK27" s="695"/>
      <c r="FL27" s="696"/>
      <c r="FM27" s="694"/>
      <c r="FN27" s="694"/>
      <c r="FO27" s="694"/>
      <c r="FP27" s="694"/>
      <c r="FQ27" s="694"/>
      <c r="FR27" s="695"/>
      <c r="FS27" s="696"/>
      <c r="FT27" s="694"/>
      <c r="FU27" s="694"/>
      <c r="FV27" s="694"/>
      <c r="FW27" s="694"/>
      <c r="FX27" s="694"/>
      <c r="FY27" s="695"/>
      <c r="FZ27" s="696"/>
      <c r="GA27" s="694"/>
      <c r="GB27" s="694"/>
      <c r="GC27" s="694"/>
      <c r="GD27" s="694"/>
      <c r="GE27" s="694"/>
      <c r="GF27" s="695"/>
      <c r="GG27" s="696"/>
      <c r="GH27" s="694"/>
      <c r="GI27" s="694"/>
      <c r="GJ27" s="694"/>
      <c r="GK27" s="694"/>
      <c r="GL27" s="694"/>
      <c r="GM27" s="708"/>
      <c r="GN27" s="693"/>
      <c r="GO27" s="694"/>
      <c r="GP27" s="694"/>
      <c r="GQ27" s="694"/>
      <c r="GR27" s="694"/>
      <c r="GS27" s="694"/>
      <c r="GT27" s="695"/>
      <c r="GU27" s="696"/>
      <c r="GV27" s="694"/>
      <c r="GW27" s="694"/>
      <c r="GX27" s="694"/>
      <c r="GY27" s="694"/>
      <c r="GZ27" s="694"/>
      <c r="HA27" s="695"/>
      <c r="HB27" s="696"/>
      <c r="HC27" s="694"/>
      <c r="HD27" s="694"/>
      <c r="HE27" s="694"/>
      <c r="HF27" s="694"/>
      <c r="HG27" s="694"/>
      <c r="HH27" s="695"/>
      <c r="HI27" s="696"/>
      <c r="HJ27" s="694"/>
      <c r="HK27" s="694"/>
      <c r="HL27" s="694"/>
      <c r="HM27" s="694"/>
      <c r="HN27" s="694"/>
      <c r="HO27" s="695"/>
      <c r="HP27" s="696"/>
      <c r="HQ27" s="694"/>
      <c r="HR27" s="694"/>
      <c r="HS27" s="694"/>
      <c r="HT27" s="694"/>
      <c r="HU27" s="694"/>
      <c r="HV27" s="695"/>
      <c r="HW27" s="696"/>
      <c r="HX27" s="694"/>
      <c r="HY27" s="694"/>
      <c r="HZ27" s="694"/>
      <c r="IA27" s="694"/>
      <c r="IB27" s="694"/>
      <c r="IC27" s="708"/>
      <c r="ID27" s="693"/>
      <c r="IE27" s="694"/>
      <c r="IF27" s="694"/>
      <c r="IG27" s="694"/>
      <c r="IH27" s="694"/>
      <c r="II27" s="694"/>
      <c r="IJ27" s="711"/>
      <c r="IK27" s="714"/>
      <c r="IL27" s="694"/>
      <c r="IM27" s="694"/>
      <c r="IN27" s="694"/>
      <c r="IO27" s="694"/>
      <c r="IP27" s="694"/>
      <c r="IQ27" s="708"/>
    </row>
    <row r="28" spans="1:251" ht="19.5" customHeight="1" x14ac:dyDescent="0.4">
      <c r="A28" s="164" t="s">
        <v>236</v>
      </c>
      <c r="B28" s="151"/>
      <c r="C28" s="151"/>
      <c r="D28" s="151"/>
      <c r="E28" s="151" t="s">
        <v>404</v>
      </c>
      <c r="F28" s="151"/>
      <c r="G28" s="151"/>
      <c r="H28" s="151"/>
      <c r="I28" s="151"/>
      <c r="J28" s="151"/>
      <c r="K28" s="151"/>
      <c r="L28" s="151"/>
      <c r="M28" s="151"/>
      <c r="N28" s="151"/>
      <c r="O28" s="151"/>
      <c r="P28" s="151"/>
      <c r="Q28" s="151"/>
      <c r="R28" s="151"/>
      <c r="S28" s="151"/>
      <c r="T28" s="151"/>
      <c r="U28" s="151"/>
      <c r="V28" s="151"/>
      <c r="W28" s="151"/>
      <c r="X28" s="151"/>
      <c r="Y28" s="151"/>
      <c r="Z28" s="151"/>
      <c r="AA28" s="163"/>
      <c r="AB28" s="625"/>
      <c r="AC28" s="626"/>
      <c r="AD28" s="626"/>
      <c r="AE28" s="626"/>
      <c r="AF28" s="626"/>
      <c r="AG28" s="626"/>
      <c r="AH28" s="629"/>
      <c r="AI28" s="628"/>
      <c r="AJ28" s="626"/>
      <c r="AK28" s="626"/>
      <c r="AL28" s="626"/>
      <c r="AM28" s="626"/>
      <c r="AN28" s="626"/>
      <c r="AO28" s="629"/>
      <c r="AP28" s="628"/>
      <c r="AQ28" s="626"/>
      <c r="AR28" s="626"/>
      <c r="AS28" s="626"/>
      <c r="AT28" s="626"/>
      <c r="AU28" s="626"/>
      <c r="AV28" s="629"/>
      <c r="AW28" s="628"/>
      <c r="AX28" s="626"/>
      <c r="AY28" s="626"/>
      <c r="AZ28" s="626"/>
      <c r="BA28" s="626"/>
      <c r="BB28" s="626"/>
      <c r="BC28" s="629"/>
      <c r="BD28" s="628"/>
      <c r="BE28" s="626"/>
      <c r="BF28" s="626"/>
      <c r="BG28" s="626"/>
      <c r="BH28" s="626"/>
      <c r="BI28" s="626"/>
      <c r="BJ28" s="629"/>
      <c r="BK28" s="628"/>
      <c r="BL28" s="626"/>
      <c r="BM28" s="626"/>
      <c r="BN28" s="626"/>
      <c r="BO28" s="626"/>
      <c r="BP28" s="626"/>
      <c r="BQ28" s="627"/>
      <c r="BR28" s="625"/>
      <c r="BS28" s="626"/>
      <c r="BT28" s="626"/>
      <c r="BU28" s="626"/>
      <c r="BV28" s="626"/>
      <c r="BW28" s="626"/>
      <c r="BX28" s="629"/>
      <c r="BY28" s="628"/>
      <c r="BZ28" s="626"/>
      <c r="CA28" s="626"/>
      <c r="CB28" s="626"/>
      <c r="CC28" s="626"/>
      <c r="CD28" s="626"/>
      <c r="CE28" s="629"/>
      <c r="CF28" s="628"/>
      <c r="CG28" s="626"/>
      <c r="CH28" s="626"/>
      <c r="CI28" s="626"/>
      <c r="CJ28" s="626"/>
      <c r="CK28" s="626"/>
      <c r="CL28" s="629"/>
      <c r="CM28" s="628"/>
      <c r="CN28" s="626"/>
      <c r="CO28" s="626"/>
      <c r="CP28" s="626"/>
      <c r="CQ28" s="626"/>
      <c r="CR28" s="626"/>
      <c r="CS28" s="629"/>
      <c r="CT28" s="628"/>
      <c r="CU28" s="626"/>
      <c r="CV28" s="626"/>
      <c r="CW28" s="626"/>
      <c r="CX28" s="626"/>
      <c r="CY28" s="626"/>
      <c r="CZ28" s="629"/>
      <c r="DA28" s="628"/>
      <c r="DB28" s="626"/>
      <c r="DC28" s="626"/>
      <c r="DD28" s="626"/>
      <c r="DE28" s="626"/>
      <c r="DF28" s="626"/>
      <c r="DG28" s="627"/>
      <c r="DH28" s="625"/>
      <c r="DI28" s="626"/>
      <c r="DJ28" s="626"/>
      <c r="DK28" s="626"/>
      <c r="DL28" s="626"/>
      <c r="DM28" s="626"/>
      <c r="DN28" s="629"/>
      <c r="DO28" s="628"/>
      <c r="DP28" s="626"/>
      <c r="DQ28" s="626"/>
      <c r="DR28" s="626"/>
      <c r="DS28" s="626"/>
      <c r="DT28" s="626"/>
      <c r="DU28" s="629"/>
      <c r="DV28" s="628"/>
      <c r="DW28" s="626"/>
      <c r="DX28" s="626"/>
      <c r="DY28" s="626"/>
      <c r="DZ28" s="626"/>
      <c r="EA28" s="626"/>
      <c r="EB28" s="629"/>
      <c r="EC28" s="628"/>
      <c r="ED28" s="626"/>
      <c r="EE28" s="626"/>
      <c r="EF28" s="626"/>
      <c r="EG28" s="626"/>
      <c r="EH28" s="626"/>
      <c r="EI28" s="629"/>
      <c r="EJ28" s="628"/>
      <c r="EK28" s="626"/>
      <c r="EL28" s="626"/>
      <c r="EM28" s="626"/>
      <c r="EN28" s="626"/>
      <c r="EO28" s="626"/>
      <c r="EP28" s="629"/>
      <c r="EQ28" s="628"/>
      <c r="ER28" s="626"/>
      <c r="ES28" s="626"/>
      <c r="ET28" s="626"/>
      <c r="EU28" s="626"/>
      <c r="EV28" s="626"/>
      <c r="EW28" s="627"/>
      <c r="EX28" s="625"/>
      <c r="EY28" s="626"/>
      <c r="EZ28" s="626"/>
      <c r="FA28" s="626"/>
      <c r="FB28" s="626"/>
      <c r="FC28" s="626"/>
      <c r="FD28" s="629"/>
      <c r="FE28" s="628"/>
      <c r="FF28" s="626"/>
      <c r="FG28" s="626"/>
      <c r="FH28" s="626"/>
      <c r="FI28" s="626"/>
      <c r="FJ28" s="626"/>
      <c r="FK28" s="629"/>
      <c r="FL28" s="628"/>
      <c r="FM28" s="626"/>
      <c r="FN28" s="626"/>
      <c r="FO28" s="626"/>
      <c r="FP28" s="626"/>
      <c r="FQ28" s="626"/>
      <c r="FR28" s="629"/>
      <c r="FS28" s="628"/>
      <c r="FT28" s="626"/>
      <c r="FU28" s="626"/>
      <c r="FV28" s="626"/>
      <c r="FW28" s="626"/>
      <c r="FX28" s="626"/>
      <c r="FY28" s="629"/>
      <c r="FZ28" s="628"/>
      <c r="GA28" s="626"/>
      <c r="GB28" s="626"/>
      <c r="GC28" s="626"/>
      <c r="GD28" s="626"/>
      <c r="GE28" s="626"/>
      <c r="GF28" s="629"/>
      <c r="GG28" s="628"/>
      <c r="GH28" s="626"/>
      <c r="GI28" s="626"/>
      <c r="GJ28" s="626"/>
      <c r="GK28" s="626"/>
      <c r="GL28" s="626"/>
      <c r="GM28" s="627"/>
      <c r="GN28" s="625"/>
      <c r="GO28" s="626"/>
      <c r="GP28" s="626"/>
      <c r="GQ28" s="626"/>
      <c r="GR28" s="626"/>
      <c r="GS28" s="626"/>
      <c r="GT28" s="629"/>
      <c r="GU28" s="628"/>
      <c r="GV28" s="626"/>
      <c r="GW28" s="626"/>
      <c r="GX28" s="626"/>
      <c r="GY28" s="626"/>
      <c r="GZ28" s="626"/>
      <c r="HA28" s="629"/>
      <c r="HB28" s="628"/>
      <c r="HC28" s="626"/>
      <c r="HD28" s="626"/>
      <c r="HE28" s="626"/>
      <c r="HF28" s="626"/>
      <c r="HG28" s="626"/>
      <c r="HH28" s="629"/>
      <c r="HI28" s="628"/>
      <c r="HJ28" s="626"/>
      <c r="HK28" s="626"/>
      <c r="HL28" s="626"/>
      <c r="HM28" s="626"/>
      <c r="HN28" s="626"/>
      <c r="HO28" s="629"/>
      <c r="HP28" s="628"/>
      <c r="HQ28" s="626"/>
      <c r="HR28" s="626"/>
      <c r="HS28" s="626"/>
      <c r="HT28" s="626"/>
      <c r="HU28" s="626"/>
      <c r="HV28" s="629"/>
      <c r="HW28" s="628"/>
      <c r="HX28" s="626"/>
      <c r="HY28" s="626"/>
      <c r="HZ28" s="626"/>
      <c r="IA28" s="626"/>
      <c r="IB28" s="626"/>
      <c r="IC28" s="627"/>
      <c r="ID28" s="625"/>
      <c r="IE28" s="626"/>
      <c r="IF28" s="626"/>
      <c r="IG28" s="626"/>
      <c r="IH28" s="626"/>
      <c r="II28" s="626"/>
      <c r="IJ28" s="712"/>
      <c r="IK28" s="630"/>
      <c r="IL28" s="626"/>
      <c r="IM28" s="626"/>
      <c r="IN28" s="626"/>
      <c r="IO28" s="626"/>
      <c r="IP28" s="626"/>
      <c r="IQ28" s="627"/>
    </row>
    <row r="29" spans="1:251" ht="19.5" customHeight="1" x14ac:dyDescent="0.4">
      <c r="A29" s="164" t="s">
        <v>234</v>
      </c>
      <c r="B29" s="151"/>
      <c r="C29" s="151"/>
      <c r="D29" s="151"/>
      <c r="E29" s="151" t="s">
        <v>403</v>
      </c>
      <c r="F29" s="151"/>
      <c r="G29" s="151"/>
      <c r="H29" s="151"/>
      <c r="I29" s="151"/>
      <c r="J29" s="151"/>
      <c r="K29" s="151"/>
      <c r="L29" s="151"/>
      <c r="M29" s="151"/>
      <c r="N29" s="151"/>
      <c r="O29" s="151"/>
      <c r="P29" s="151"/>
      <c r="Q29" s="151"/>
      <c r="R29" s="151"/>
      <c r="S29" s="151"/>
      <c r="T29" s="151"/>
      <c r="U29" s="151"/>
      <c r="V29" s="151"/>
      <c r="W29" s="151"/>
      <c r="X29" s="151"/>
      <c r="Y29" s="151"/>
      <c r="Z29" s="151"/>
      <c r="AA29" s="163"/>
      <c r="AB29" s="625"/>
      <c r="AC29" s="626"/>
      <c r="AD29" s="626"/>
      <c r="AE29" s="626"/>
      <c r="AF29" s="626"/>
      <c r="AG29" s="626"/>
      <c r="AH29" s="629"/>
      <c r="AI29" s="628"/>
      <c r="AJ29" s="626"/>
      <c r="AK29" s="626"/>
      <c r="AL29" s="626"/>
      <c r="AM29" s="626"/>
      <c r="AN29" s="626"/>
      <c r="AO29" s="629"/>
      <c r="AP29" s="628"/>
      <c r="AQ29" s="626"/>
      <c r="AR29" s="626"/>
      <c r="AS29" s="626"/>
      <c r="AT29" s="626"/>
      <c r="AU29" s="626"/>
      <c r="AV29" s="629"/>
      <c r="AW29" s="628"/>
      <c r="AX29" s="626"/>
      <c r="AY29" s="626"/>
      <c r="AZ29" s="626"/>
      <c r="BA29" s="626"/>
      <c r="BB29" s="626"/>
      <c r="BC29" s="629"/>
      <c r="BD29" s="628"/>
      <c r="BE29" s="626"/>
      <c r="BF29" s="626"/>
      <c r="BG29" s="626"/>
      <c r="BH29" s="626"/>
      <c r="BI29" s="626"/>
      <c r="BJ29" s="629"/>
      <c r="BK29" s="628"/>
      <c r="BL29" s="626"/>
      <c r="BM29" s="626"/>
      <c r="BN29" s="626"/>
      <c r="BO29" s="626"/>
      <c r="BP29" s="626"/>
      <c r="BQ29" s="627"/>
      <c r="BR29" s="625"/>
      <c r="BS29" s="626"/>
      <c r="BT29" s="626"/>
      <c r="BU29" s="626"/>
      <c r="BV29" s="626"/>
      <c r="BW29" s="626"/>
      <c r="BX29" s="629"/>
      <c r="BY29" s="628"/>
      <c r="BZ29" s="626"/>
      <c r="CA29" s="626"/>
      <c r="CB29" s="626"/>
      <c r="CC29" s="626"/>
      <c r="CD29" s="626"/>
      <c r="CE29" s="629"/>
      <c r="CF29" s="628"/>
      <c r="CG29" s="626"/>
      <c r="CH29" s="626"/>
      <c r="CI29" s="626"/>
      <c r="CJ29" s="626"/>
      <c r="CK29" s="626"/>
      <c r="CL29" s="629"/>
      <c r="CM29" s="628"/>
      <c r="CN29" s="626"/>
      <c r="CO29" s="626"/>
      <c r="CP29" s="626"/>
      <c r="CQ29" s="626"/>
      <c r="CR29" s="626"/>
      <c r="CS29" s="629"/>
      <c r="CT29" s="628"/>
      <c r="CU29" s="626"/>
      <c r="CV29" s="626"/>
      <c r="CW29" s="626"/>
      <c r="CX29" s="626"/>
      <c r="CY29" s="626"/>
      <c r="CZ29" s="629"/>
      <c r="DA29" s="628"/>
      <c r="DB29" s="626"/>
      <c r="DC29" s="626"/>
      <c r="DD29" s="626"/>
      <c r="DE29" s="626"/>
      <c r="DF29" s="626"/>
      <c r="DG29" s="627"/>
      <c r="DH29" s="625"/>
      <c r="DI29" s="626"/>
      <c r="DJ29" s="626"/>
      <c r="DK29" s="626"/>
      <c r="DL29" s="626"/>
      <c r="DM29" s="626"/>
      <c r="DN29" s="629"/>
      <c r="DO29" s="628"/>
      <c r="DP29" s="626"/>
      <c r="DQ29" s="626"/>
      <c r="DR29" s="626"/>
      <c r="DS29" s="626"/>
      <c r="DT29" s="626"/>
      <c r="DU29" s="629"/>
      <c r="DV29" s="628"/>
      <c r="DW29" s="626"/>
      <c r="DX29" s="626"/>
      <c r="DY29" s="626"/>
      <c r="DZ29" s="626"/>
      <c r="EA29" s="626"/>
      <c r="EB29" s="629"/>
      <c r="EC29" s="628"/>
      <c r="ED29" s="626"/>
      <c r="EE29" s="626"/>
      <c r="EF29" s="626"/>
      <c r="EG29" s="626"/>
      <c r="EH29" s="626"/>
      <c r="EI29" s="629"/>
      <c r="EJ29" s="628"/>
      <c r="EK29" s="626"/>
      <c r="EL29" s="626"/>
      <c r="EM29" s="626"/>
      <c r="EN29" s="626"/>
      <c r="EO29" s="626"/>
      <c r="EP29" s="629"/>
      <c r="EQ29" s="628"/>
      <c r="ER29" s="626"/>
      <c r="ES29" s="626"/>
      <c r="ET29" s="626"/>
      <c r="EU29" s="626"/>
      <c r="EV29" s="626"/>
      <c r="EW29" s="627"/>
      <c r="EX29" s="625"/>
      <c r="EY29" s="626"/>
      <c r="EZ29" s="626"/>
      <c r="FA29" s="626"/>
      <c r="FB29" s="626"/>
      <c r="FC29" s="626"/>
      <c r="FD29" s="629"/>
      <c r="FE29" s="628"/>
      <c r="FF29" s="626"/>
      <c r="FG29" s="626"/>
      <c r="FH29" s="626"/>
      <c r="FI29" s="626"/>
      <c r="FJ29" s="626"/>
      <c r="FK29" s="629"/>
      <c r="FL29" s="628"/>
      <c r="FM29" s="626"/>
      <c r="FN29" s="626"/>
      <c r="FO29" s="626"/>
      <c r="FP29" s="626"/>
      <c r="FQ29" s="626"/>
      <c r="FR29" s="629"/>
      <c r="FS29" s="628"/>
      <c r="FT29" s="626"/>
      <c r="FU29" s="626"/>
      <c r="FV29" s="626"/>
      <c r="FW29" s="626"/>
      <c r="FX29" s="626"/>
      <c r="FY29" s="629"/>
      <c r="FZ29" s="628"/>
      <c r="GA29" s="626"/>
      <c r="GB29" s="626"/>
      <c r="GC29" s="626"/>
      <c r="GD29" s="626"/>
      <c r="GE29" s="626"/>
      <c r="GF29" s="629"/>
      <c r="GG29" s="628"/>
      <c r="GH29" s="626"/>
      <c r="GI29" s="626"/>
      <c r="GJ29" s="626"/>
      <c r="GK29" s="626"/>
      <c r="GL29" s="626"/>
      <c r="GM29" s="627"/>
      <c r="GN29" s="625"/>
      <c r="GO29" s="626"/>
      <c r="GP29" s="626"/>
      <c r="GQ29" s="626"/>
      <c r="GR29" s="626"/>
      <c r="GS29" s="626"/>
      <c r="GT29" s="629"/>
      <c r="GU29" s="628"/>
      <c r="GV29" s="626"/>
      <c r="GW29" s="626"/>
      <c r="GX29" s="626"/>
      <c r="GY29" s="626"/>
      <c r="GZ29" s="626"/>
      <c r="HA29" s="629"/>
      <c r="HB29" s="628"/>
      <c r="HC29" s="626"/>
      <c r="HD29" s="626"/>
      <c r="HE29" s="626"/>
      <c r="HF29" s="626"/>
      <c r="HG29" s="626"/>
      <c r="HH29" s="629"/>
      <c r="HI29" s="628"/>
      <c r="HJ29" s="626"/>
      <c r="HK29" s="626"/>
      <c r="HL29" s="626"/>
      <c r="HM29" s="626"/>
      <c r="HN29" s="626"/>
      <c r="HO29" s="629"/>
      <c r="HP29" s="628"/>
      <c r="HQ29" s="626"/>
      <c r="HR29" s="626"/>
      <c r="HS29" s="626"/>
      <c r="HT29" s="626"/>
      <c r="HU29" s="626"/>
      <c r="HV29" s="629"/>
      <c r="HW29" s="628"/>
      <c r="HX29" s="626"/>
      <c r="HY29" s="626"/>
      <c r="HZ29" s="626"/>
      <c r="IA29" s="626"/>
      <c r="IB29" s="626"/>
      <c r="IC29" s="627"/>
      <c r="ID29" s="625"/>
      <c r="IE29" s="626"/>
      <c r="IF29" s="626"/>
      <c r="IG29" s="626"/>
      <c r="IH29" s="626"/>
      <c r="II29" s="626"/>
      <c r="IJ29" s="712"/>
      <c r="IK29" s="630"/>
      <c r="IL29" s="626"/>
      <c r="IM29" s="626"/>
      <c r="IN29" s="626"/>
      <c r="IO29" s="626"/>
      <c r="IP29" s="626"/>
      <c r="IQ29" s="627"/>
    </row>
    <row r="30" spans="1:251" ht="19.5" customHeight="1" x14ac:dyDescent="0.4">
      <c r="A30" s="164" t="s">
        <v>232</v>
      </c>
      <c r="B30" s="151"/>
      <c r="C30" s="151"/>
      <c r="D30" s="151"/>
      <c r="E30" s="151" t="s">
        <v>402</v>
      </c>
      <c r="F30" s="151"/>
      <c r="G30" s="151"/>
      <c r="H30" s="151"/>
      <c r="I30" s="151"/>
      <c r="J30" s="151"/>
      <c r="K30" s="151"/>
      <c r="L30" s="151"/>
      <c r="M30" s="151"/>
      <c r="N30" s="151"/>
      <c r="O30" s="151"/>
      <c r="P30" s="151"/>
      <c r="Q30" s="151"/>
      <c r="R30" s="151"/>
      <c r="S30" s="151"/>
      <c r="T30" s="151"/>
      <c r="U30" s="151"/>
      <c r="V30" s="151"/>
      <c r="W30" s="151"/>
      <c r="X30" s="151"/>
      <c r="Y30" s="151"/>
      <c r="Z30" s="151"/>
      <c r="AA30" s="163"/>
      <c r="AB30" s="625"/>
      <c r="AC30" s="626"/>
      <c r="AD30" s="626"/>
      <c r="AE30" s="626"/>
      <c r="AF30" s="626"/>
      <c r="AG30" s="626"/>
      <c r="AH30" s="629"/>
      <c r="AI30" s="628"/>
      <c r="AJ30" s="626"/>
      <c r="AK30" s="626"/>
      <c r="AL30" s="626"/>
      <c r="AM30" s="626"/>
      <c r="AN30" s="626"/>
      <c r="AO30" s="629"/>
      <c r="AP30" s="628"/>
      <c r="AQ30" s="626"/>
      <c r="AR30" s="626"/>
      <c r="AS30" s="626"/>
      <c r="AT30" s="626"/>
      <c r="AU30" s="626"/>
      <c r="AV30" s="629"/>
      <c r="AW30" s="628"/>
      <c r="AX30" s="626"/>
      <c r="AY30" s="626"/>
      <c r="AZ30" s="626"/>
      <c r="BA30" s="626"/>
      <c r="BB30" s="626"/>
      <c r="BC30" s="629"/>
      <c r="BD30" s="628"/>
      <c r="BE30" s="626"/>
      <c r="BF30" s="626"/>
      <c r="BG30" s="626"/>
      <c r="BH30" s="626"/>
      <c r="BI30" s="626"/>
      <c r="BJ30" s="629"/>
      <c r="BK30" s="628"/>
      <c r="BL30" s="626"/>
      <c r="BM30" s="626"/>
      <c r="BN30" s="626"/>
      <c r="BO30" s="626"/>
      <c r="BP30" s="626"/>
      <c r="BQ30" s="627"/>
      <c r="BR30" s="625"/>
      <c r="BS30" s="626"/>
      <c r="BT30" s="626"/>
      <c r="BU30" s="626"/>
      <c r="BV30" s="626"/>
      <c r="BW30" s="626"/>
      <c r="BX30" s="629"/>
      <c r="BY30" s="628"/>
      <c r="BZ30" s="626"/>
      <c r="CA30" s="626"/>
      <c r="CB30" s="626"/>
      <c r="CC30" s="626"/>
      <c r="CD30" s="626"/>
      <c r="CE30" s="629"/>
      <c r="CF30" s="628"/>
      <c r="CG30" s="626"/>
      <c r="CH30" s="626"/>
      <c r="CI30" s="626"/>
      <c r="CJ30" s="626"/>
      <c r="CK30" s="626"/>
      <c r="CL30" s="629"/>
      <c r="CM30" s="628"/>
      <c r="CN30" s="626"/>
      <c r="CO30" s="626"/>
      <c r="CP30" s="626"/>
      <c r="CQ30" s="626"/>
      <c r="CR30" s="626"/>
      <c r="CS30" s="629"/>
      <c r="CT30" s="628"/>
      <c r="CU30" s="626"/>
      <c r="CV30" s="626"/>
      <c r="CW30" s="626"/>
      <c r="CX30" s="626"/>
      <c r="CY30" s="626"/>
      <c r="CZ30" s="629"/>
      <c r="DA30" s="628"/>
      <c r="DB30" s="626"/>
      <c r="DC30" s="626"/>
      <c r="DD30" s="626"/>
      <c r="DE30" s="626"/>
      <c r="DF30" s="626"/>
      <c r="DG30" s="627"/>
      <c r="DH30" s="625"/>
      <c r="DI30" s="626"/>
      <c r="DJ30" s="626"/>
      <c r="DK30" s="626"/>
      <c r="DL30" s="626"/>
      <c r="DM30" s="626"/>
      <c r="DN30" s="629"/>
      <c r="DO30" s="628"/>
      <c r="DP30" s="626"/>
      <c r="DQ30" s="626"/>
      <c r="DR30" s="626"/>
      <c r="DS30" s="626"/>
      <c r="DT30" s="626"/>
      <c r="DU30" s="629"/>
      <c r="DV30" s="628"/>
      <c r="DW30" s="626"/>
      <c r="DX30" s="626"/>
      <c r="DY30" s="626"/>
      <c r="DZ30" s="626"/>
      <c r="EA30" s="626"/>
      <c r="EB30" s="629"/>
      <c r="EC30" s="628"/>
      <c r="ED30" s="626"/>
      <c r="EE30" s="626"/>
      <c r="EF30" s="626"/>
      <c r="EG30" s="626"/>
      <c r="EH30" s="626"/>
      <c r="EI30" s="629"/>
      <c r="EJ30" s="628"/>
      <c r="EK30" s="626"/>
      <c r="EL30" s="626"/>
      <c r="EM30" s="626"/>
      <c r="EN30" s="626"/>
      <c r="EO30" s="626"/>
      <c r="EP30" s="629"/>
      <c r="EQ30" s="628"/>
      <c r="ER30" s="626"/>
      <c r="ES30" s="626"/>
      <c r="ET30" s="626"/>
      <c r="EU30" s="626"/>
      <c r="EV30" s="626"/>
      <c r="EW30" s="627"/>
      <c r="EX30" s="625"/>
      <c r="EY30" s="626"/>
      <c r="EZ30" s="626"/>
      <c r="FA30" s="626"/>
      <c r="FB30" s="626"/>
      <c r="FC30" s="626"/>
      <c r="FD30" s="629"/>
      <c r="FE30" s="628"/>
      <c r="FF30" s="626"/>
      <c r="FG30" s="626"/>
      <c r="FH30" s="626"/>
      <c r="FI30" s="626"/>
      <c r="FJ30" s="626"/>
      <c r="FK30" s="629"/>
      <c r="FL30" s="628"/>
      <c r="FM30" s="626"/>
      <c r="FN30" s="626"/>
      <c r="FO30" s="626"/>
      <c r="FP30" s="626"/>
      <c r="FQ30" s="626"/>
      <c r="FR30" s="629"/>
      <c r="FS30" s="628"/>
      <c r="FT30" s="626"/>
      <c r="FU30" s="626"/>
      <c r="FV30" s="626"/>
      <c r="FW30" s="626"/>
      <c r="FX30" s="626"/>
      <c r="FY30" s="629"/>
      <c r="FZ30" s="628"/>
      <c r="GA30" s="626"/>
      <c r="GB30" s="626"/>
      <c r="GC30" s="626"/>
      <c r="GD30" s="626"/>
      <c r="GE30" s="626"/>
      <c r="GF30" s="629"/>
      <c r="GG30" s="628"/>
      <c r="GH30" s="626"/>
      <c r="GI30" s="626"/>
      <c r="GJ30" s="626"/>
      <c r="GK30" s="626"/>
      <c r="GL30" s="626"/>
      <c r="GM30" s="627"/>
      <c r="GN30" s="625"/>
      <c r="GO30" s="626"/>
      <c r="GP30" s="626"/>
      <c r="GQ30" s="626"/>
      <c r="GR30" s="626"/>
      <c r="GS30" s="626"/>
      <c r="GT30" s="629"/>
      <c r="GU30" s="628"/>
      <c r="GV30" s="626"/>
      <c r="GW30" s="626"/>
      <c r="GX30" s="626"/>
      <c r="GY30" s="626"/>
      <c r="GZ30" s="626"/>
      <c r="HA30" s="629"/>
      <c r="HB30" s="628"/>
      <c r="HC30" s="626"/>
      <c r="HD30" s="626"/>
      <c r="HE30" s="626"/>
      <c r="HF30" s="626"/>
      <c r="HG30" s="626"/>
      <c r="HH30" s="629"/>
      <c r="HI30" s="628"/>
      <c r="HJ30" s="626"/>
      <c r="HK30" s="626"/>
      <c r="HL30" s="626"/>
      <c r="HM30" s="626"/>
      <c r="HN30" s="626"/>
      <c r="HO30" s="629"/>
      <c r="HP30" s="628"/>
      <c r="HQ30" s="626"/>
      <c r="HR30" s="626"/>
      <c r="HS30" s="626"/>
      <c r="HT30" s="626"/>
      <c r="HU30" s="626"/>
      <c r="HV30" s="629"/>
      <c r="HW30" s="628"/>
      <c r="HX30" s="626"/>
      <c r="HY30" s="626"/>
      <c r="HZ30" s="626"/>
      <c r="IA30" s="626"/>
      <c r="IB30" s="626"/>
      <c r="IC30" s="627"/>
      <c r="ID30" s="625"/>
      <c r="IE30" s="626"/>
      <c r="IF30" s="626"/>
      <c r="IG30" s="626"/>
      <c r="IH30" s="626"/>
      <c r="II30" s="626"/>
      <c r="IJ30" s="712"/>
      <c r="IK30" s="630"/>
      <c r="IL30" s="626"/>
      <c r="IM30" s="626"/>
      <c r="IN30" s="626"/>
      <c r="IO30" s="626"/>
      <c r="IP30" s="626"/>
      <c r="IQ30" s="627"/>
    </row>
    <row r="31" spans="1:251" ht="19.5" customHeight="1" x14ac:dyDescent="0.4">
      <c r="A31" s="160" t="s">
        <v>230</v>
      </c>
      <c r="B31" s="29"/>
      <c r="C31" s="29"/>
      <c r="D31" s="29"/>
      <c r="E31" s="29" t="s">
        <v>401</v>
      </c>
      <c r="F31" s="29"/>
      <c r="G31" s="29"/>
      <c r="H31" s="29"/>
      <c r="I31" s="29"/>
      <c r="J31" s="29"/>
      <c r="K31" s="29"/>
      <c r="L31" s="29"/>
      <c r="M31" s="29"/>
      <c r="N31" s="29"/>
      <c r="O31" s="29"/>
      <c r="P31" s="29"/>
      <c r="Q31" s="29"/>
      <c r="R31" s="29"/>
      <c r="S31" s="29"/>
      <c r="T31" s="29"/>
      <c r="U31" s="29"/>
      <c r="V31" s="29"/>
      <c r="W31" s="29"/>
      <c r="X31" s="29"/>
      <c r="Y31" s="29"/>
      <c r="Z31" s="29"/>
      <c r="AA31" s="30"/>
      <c r="AB31" s="700"/>
      <c r="AC31" s="701"/>
      <c r="AD31" s="701"/>
      <c r="AE31" s="701"/>
      <c r="AF31" s="701"/>
      <c r="AG31" s="701"/>
      <c r="AH31" s="702"/>
      <c r="AI31" s="703"/>
      <c r="AJ31" s="701"/>
      <c r="AK31" s="701"/>
      <c r="AL31" s="701"/>
      <c r="AM31" s="701"/>
      <c r="AN31" s="701"/>
      <c r="AO31" s="702"/>
      <c r="AP31" s="703"/>
      <c r="AQ31" s="701"/>
      <c r="AR31" s="701"/>
      <c r="AS31" s="701"/>
      <c r="AT31" s="701"/>
      <c r="AU31" s="701"/>
      <c r="AV31" s="702"/>
      <c r="AW31" s="703"/>
      <c r="AX31" s="701"/>
      <c r="AY31" s="701"/>
      <c r="AZ31" s="701"/>
      <c r="BA31" s="701"/>
      <c r="BB31" s="701"/>
      <c r="BC31" s="702"/>
      <c r="BD31" s="703"/>
      <c r="BE31" s="701"/>
      <c r="BF31" s="701"/>
      <c r="BG31" s="701"/>
      <c r="BH31" s="701"/>
      <c r="BI31" s="701"/>
      <c r="BJ31" s="702"/>
      <c r="BK31" s="703"/>
      <c r="BL31" s="701"/>
      <c r="BM31" s="701"/>
      <c r="BN31" s="701"/>
      <c r="BO31" s="701"/>
      <c r="BP31" s="701"/>
      <c r="BQ31" s="709"/>
      <c r="BR31" s="700"/>
      <c r="BS31" s="701"/>
      <c r="BT31" s="701"/>
      <c r="BU31" s="701"/>
      <c r="BV31" s="701"/>
      <c r="BW31" s="701"/>
      <c r="BX31" s="702"/>
      <c r="BY31" s="703"/>
      <c r="BZ31" s="701"/>
      <c r="CA31" s="701"/>
      <c r="CB31" s="701"/>
      <c r="CC31" s="701"/>
      <c r="CD31" s="701"/>
      <c r="CE31" s="702"/>
      <c r="CF31" s="703"/>
      <c r="CG31" s="701"/>
      <c r="CH31" s="701"/>
      <c r="CI31" s="701"/>
      <c r="CJ31" s="701"/>
      <c r="CK31" s="701"/>
      <c r="CL31" s="702"/>
      <c r="CM31" s="703"/>
      <c r="CN31" s="701"/>
      <c r="CO31" s="701"/>
      <c r="CP31" s="701"/>
      <c r="CQ31" s="701"/>
      <c r="CR31" s="701"/>
      <c r="CS31" s="702"/>
      <c r="CT31" s="703"/>
      <c r="CU31" s="701"/>
      <c r="CV31" s="701"/>
      <c r="CW31" s="701"/>
      <c r="CX31" s="701"/>
      <c r="CY31" s="701"/>
      <c r="CZ31" s="702"/>
      <c r="DA31" s="703"/>
      <c r="DB31" s="701"/>
      <c r="DC31" s="701"/>
      <c r="DD31" s="701"/>
      <c r="DE31" s="701"/>
      <c r="DF31" s="701"/>
      <c r="DG31" s="709"/>
      <c r="DH31" s="700"/>
      <c r="DI31" s="701"/>
      <c r="DJ31" s="701"/>
      <c r="DK31" s="701"/>
      <c r="DL31" s="701"/>
      <c r="DM31" s="701"/>
      <c r="DN31" s="702"/>
      <c r="DO31" s="703"/>
      <c r="DP31" s="701"/>
      <c r="DQ31" s="701"/>
      <c r="DR31" s="701"/>
      <c r="DS31" s="701"/>
      <c r="DT31" s="701"/>
      <c r="DU31" s="702"/>
      <c r="DV31" s="703"/>
      <c r="DW31" s="701"/>
      <c r="DX31" s="701"/>
      <c r="DY31" s="701"/>
      <c r="DZ31" s="701"/>
      <c r="EA31" s="701"/>
      <c r="EB31" s="702"/>
      <c r="EC31" s="703"/>
      <c r="ED31" s="701"/>
      <c r="EE31" s="701"/>
      <c r="EF31" s="701"/>
      <c r="EG31" s="701"/>
      <c r="EH31" s="701"/>
      <c r="EI31" s="702"/>
      <c r="EJ31" s="703"/>
      <c r="EK31" s="701"/>
      <c r="EL31" s="701"/>
      <c r="EM31" s="701"/>
      <c r="EN31" s="701"/>
      <c r="EO31" s="701"/>
      <c r="EP31" s="702"/>
      <c r="EQ31" s="703"/>
      <c r="ER31" s="701"/>
      <c r="ES31" s="701"/>
      <c r="ET31" s="701"/>
      <c r="EU31" s="701"/>
      <c r="EV31" s="701"/>
      <c r="EW31" s="709"/>
      <c r="EX31" s="700"/>
      <c r="EY31" s="701"/>
      <c r="EZ31" s="701"/>
      <c r="FA31" s="701"/>
      <c r="FB31" s="701"/>
      <c r="FC31" s="701"/>
      <c r="FD31" s="702"/>
      <c r="FE31" s="703"/>
      <c r="FF31" s="701"/>
      <c r="FG31" s="701"/>
      <c r="FH31" s="701"/>
      <c r="FI31" s="701"/>
      <c r="FJ31" s="701"/>
      <c r="FK31" s="702"/>
      <c r="FL31" s="703"/>
      <c r="FM31" s="701"/>
      <c r="FN31" s="701"/>
      <c r="FO31" s="701"/>
      <c r="FP31" s="701"/>
      <c r="FQ31" s="701"/>
      <c r="FR31" s="702"/>
      <c r="FS31" s="703"/>
      <c r="FT31" s="701"/>
      <c r="FU31" s="701"/>
      <c r="FV31" s="701"/>
      <c r="FW31" s="701"/>
      <c r="FX31" s="701"/>
      <c r="FY31" s="702"/>
      <c r="FZ31" s="703"/>
      <c r="GA31" s="701"/>
      <c r="GB31" s="701"/>
      <c r="GC31" s="701"/>
      <c r="GD31" s="701"/>
      <c r="GE31" s="701"/>
      <c r="GF31" s="702"/>
      <c r="GG31" s="703"/>
      <c r="GH31" s="701"/>
      <c r="GI31" s="701"/>
      <c r="GJ31" s="701"/>
      <c r="GK31" s="701"/>
      <c r="GL31" s="701"/>
      <c r="GM31" s="709"/>
      <c r="GN31" s="700"/>
      <c r="GO31" s="701"/>
      <c r="GP31" s="701"/>
      <c r="GQ31" s="701"/>
      <c r="GR31" s="701"/>
      <c r="GS31" s="701"/>
      <c r="GT31" s="702"/>
      <c r="GU31" s="703"/>
      <c r="GV31" s="701"/>
      <c r="GW31" s="701"/>
      <c r="GX31" s="701"/>
      <c r="GY31" s="701"/>
      <c r="GZ31" s="701"/>
      <c r="HA31" s="702"/>
      <c r="HB31" s="703"/>
      <c r="HC31" s="701"/>
      <c r="HD31" s="701"/>
      <c r="HE31" s="701"/>
      <c r="HF31" s="701"/>
      <c r="HG31" s="701"/>
      <c r="HH31" s="702"/>
      <c r="HI31" s="703"/>
      <c r="HJ31" s="701"/>
      <c r="HK31" s="701"/>
      <c r="HL31" s="701"/>
      <c r="HM31" s="701"/>
      <c r="HN31" s="701"/>
      <c r="HO31" s="702"/>
      <c r="HP31" s="703"/>
      <c r="HQ31" s="701"/>
      <c r="HR31" s="701"/>
      <c r="HS31" s="701"/>
      <c r="HT31" s="701"/>
      <c r="HU31" s="701"/>
      <c r="HV31" s="702"/>
      <c r="HW31" s="703"/>
      <c r="HX31" s="701"/>
      <c r="HY31" s="701"/>
      <c r="HZ31" s="701"/>
      <c r="IA31" s="701"/>
      <c r="IB31" s="701"/>
      <c r="IC31" s="709"/>
      <c r="ID31" s="700"/>
      <c r="IE31" s="701"/>
      <c r="IF31" s="701"/>
      <c r="IG31" s="701"/>
      <c r="IH31" s="701"/>
      <c r="II31" s="701"/>
      <c r="IJ31" s="713"/>
      <c r="IK31" s="715"/>
      <c r="IL31" s="701"/>
      <c r="IM31" s="701"/>
      <c r="IN31" s="701"/>
      <c r="IO31" s="701"/>
      <c r="IP31" s="701"/>
      <c r="IQ31" s="709"/>
    </row>
    <row r="32" spans="1:251" ht="19.5" customHeight="1" x14ac:dyDescent="0.4">
      <c r="A32" s="164" t="s">
        <v>227</v>
      </c>
      <c r="B32" s="151"/>
      <c r="C32" s="151"/>
      <c r="D32" s="151"/>
      <c r="E32" s="151" t="s">
        <v>400</v>
      </c>
      <c r="F32" s="151"/>
      <c r="G32" s="151"/>
      <c r="H32" s="151"/>
      <c r="I32" s="151"/>
      <c r="J32" s="151"/>
      <c r="K32" s="151"/>
      <c r="L32" s="151"/>
      <c r="M32" s="151"/>
      <c r="N32" s="151"/>
      <c r="O32" s="151"/>
      <c r="P32" s="151"/>
      <c r="Q32" s="151"/>
      <c r="R32" s="151"/>
      <c r="S32" s="151"/>
      <c r="T32" s="151"/>
      <c r="U32" s="151"/>
      <c r="V32" s="151"/>
      <c r="W32" s="151"/>
      <c r="X32" s="151"/>
      <c r="Y32" s="151"/>
      <c r="Z32" s="151"/>
      <c r="AA32" s="163"/>
      <c r="AB32" s="693"/>
      <c r="AC32" s="694"/>
      <c r="AD32" s="694"/>
      <c r="AE32" s="694"/>
      <c r="AF32" s="694"/>
      <c r="AG32" s="694"/>
      <c r="AH32" s="695"/>
      <c r="AI32" s="696"/>
      <c r="AJ32" s="694"/>
      <c r="AK32" s="694"/>
      <c r="AL32" s="694"/>
      <c r="AM32" s="694"/>
      <c r="AN32" s="694"/>
      <c r="AO32" s="695"/>
      <c r="AP32" s="696"/>
      <c r="AQ32" s="694"/>
      <c r="AR32" s="694"/>
      <c r="AS32" s="694"/>
      <c r="AT32" s="694"/>
      <c r="AU32" s="694"/>
      <c r="AV32" s="695"/>
      <c r="AW32" s="696"/>
      <c r="AX32" s="694"/>
      <c r="AY32" s="694"/>
      <c r="AZ32" s="694"/>
      <c r="BA32" s="694"/>
      <c r="BB32" s="694"/>
      <c r="BC32" s="695"/>
      <c r="BD32" s="696"/>
      <c r="BE32" s="694"/>
      <c r="BF32" s="694"/>
      <c r="BG32" s="694"/>
      <c r="BH32" s="694"/>
      <c r="BI32" s="694"/>
      <c r="BJ32" s="695"/>
      <c r="BK32" s="696"/>
      <c r="BL32" s="694"/>
      <c r="BM32" s="694"/>
      <c r="BN32" s="694"/>
      <c r="BO32" s="694"/>
      <c r="BP32" s="694"/>
      <c r="BQ32" s="708"/>
      <c r="BR32" s="693"/>
      <c r="BS32" s="694"/>
      <c r="BT32" s="694"/>
      <c r="BU32" s="694"/>
      <c r="BV32" s="694"/>
      <c r="BW32" s="694"/>
      <c r="BX32" s="695"/>
      <c r="BY32" s="696"/>
      <c r="BZ32" s="694"/>
      <c r="CA32" s="694"/>
      <c r="CB32" s="694"/>
      <c r="CC32" s="694"/>
      <c r="CD32" s="694"/>
      <c r="CE32" s="695"/>
      <c r="CF32" s="696"/>
      <c r="CG32" s="694"/>
      <c r="CH32" s="694"/>
      <c r="CI32" s="694"/>
      <c r="CJ32" s="694"/>
      <c r="CK32" s="694"/>
      <c r="CL32" s="695"/>
      <c r="CM32" s="696"/>
      <c r="CN32" s="694"/>
      <c r="CO32" s="694"/>
      <c r="CP32" s="694"/>
      <c r="CQ32" s="694"/>
      <c r="CR32" s="694"/>
      <c r="CS32" s="695"/>
      <c r="CT32" s="696"/>
      <c r="CU32" s="694"/>
      <c r="CV32" s="694"/>
      <c r="CW32" s="694"/>
      <c r="CX32" s="694"/>
      <c r="CY32" s="694"/>
      <c r="CZ32" s="695"/>
      <c r="DA32" s="696"/>
      <c r="DB32" s="694"/>
      <c r="DC32" s="694"/>
      <c r="DD32" s="694"/>
      <c r="DE32" s="694"/>
      <c r="DF32" s="694"/>
      <c r="DG32" s="708"/>
      <c r="DH32" s="693"/>
      <c r="DI32" s="694"/>
      <c r="DJ32" s="694"/>
      <c r="DK32" s="694"/>
      <c r="DL32" s="694"/>
      <c r="DM32" s="694"/>
      <c r="DN32" s="695"/>
      <c r="DO32" s="696"/>
      <c r="DP32" s="694"/>
      <c r="DQ32" s="694"/>
      <c r="DR32" s="694"/>
      <c r="DS32" s="694"/>
      <c r="DT32" s="694"/>
      <c r="DU32" s="695"/>
      <c r="DV32" s="696"/>
      <c r="DW32" s="694"/>
      <c r="DX32" s="694"/>
      <c r="DY32" s="694"/>
      <c r="DZ32" s="694"/>
      <c r="EA32" s="694"/>
      <c r="EB32" s="695"/>
      <c r="EC32" s="696"/>
      <c r="ED32" s="694"/>
      <c r="EE32" s="694"/>
      <c r="EF32" s="694"/>
      <c r="EG32" s="694"/>
      <c r="EH32" s="694"/>
      <c r="EI32" s="695"/>
      <c r="EJ32" s="696"/>
      <c r="EK32" s="694"/>
      <c r="EL32" s="694"/>
      <c r="EM32" s="694"/>
      <c r="EN32" s="694"/>
      <c r="EO32" s="694"/>
      <c r="EP32" s="695"/>
      <c r="EQ32" s="696"/>
      <c r="ER32" s="694"/>
      <c r="ES32" s="694"/>
      <c r="ET32" s="694"/>
      <c r="EU32" s="694"/>
      <c r="EV32" s="694"/>
      <c r="EW32" s="708"/>
      <c r="EX32" s="693"/>
      <c r="EY32" s="694"/>
      <c r="EZ32" s="694"/>
      <c r="FA32" s="694"/>
      <c r="FB32" s="694"/>
      <c r="FC32" s="694"/>
      <c r="FD32" s="695"/>
      <c r="FE32" s="696"/>
      <c r="FF32" s="694"/>
      <c r="FG32" s="694"/>
      <c r="FH32" s="694"/>
      <c r="FI32" s="694"/>
      <c r="FJ32" s="694"/>
      <c r="FK32" s="695"/>
      <c r="FL32" s="696"/>
      <c r="FM32" s="694"/>
      <c r="FN32" s="694"/>
      <c r="FO32" s="694"/>
      <c r="FP32" s="694"/>
      <c r="FQ32" s="694"/>
      <c r="FR32" s="695"/>
      <c r="FS32" s="696"/>
      <c r="FT32" s="694"/>
      <c r="FU32" s="694"/>
      <c r="FV32" s="694"/>
      <c r="FW32" s="694"/>
      <c r="FX32" s="694"/>
      <c r="FY32" s="695"/>
      <c r="FZ32" s="696"/>
      <c r="GA32" s="694"/>
      <c r="GB32" s="694"/>
      <c r="GC32" s="694"/>
      <c r="GD32" s="694"/>
      <c r="GE32" s="694"/>
      <c r="GF32" s="695"/>
      <c r="GG32" s="696"/>
      <c r="GH32" s="694"/>
      <c r="GI32" s="694"/>
      <c r="GJ32" s="694"/>
      <c r="GK32" s="694"/>
      <c r="GL32" s="694"/>
      <c r="GM32" s="708"/>
      <c r="GN32" s="693"/>
      <c r="GO32" s="694"/>
      <c r="GP32" s="694"/>
      <c r="GQ32" s="694"/>
      <c r="GR32" s="694"/>
      <c r="GS32" s="694"/>
      <c r="GT32" s="695"/>
      <c r="GU32" s="696"/>
      <c r="GV32" s="694"/>
      <c r="GW32" s="694"/>
      <c r="GX32" s="694"/>
      <c r="GY32" s="694"/>
      <c r="GZ32" s="694"/>
      <c r="HA32" s="695"/>
      <c r="HB32" s="696"/>
      <c r="HC32" s="694"/>
      <c r="HD32" s="694"/>
      <c r="HE32" s="694"/>
      <c r="HF32" s="694"/>
      <c r="HG32" s="694"/>
      <c r="HH32" s="695"/>
      <c r="HI32" s="696"/>
      <c r="HJ32" s="694"/>
      <c r="HK32" s="694"/>
      <c r="HL32" s="694"/>
      <c r="HM32" s="694"/>
      <c r="HN32" s="694"/>
      <c r="HO32" s="695"/>
      <c r="HP32" s="696"/>
      <c r="HQ32" s="694"/>
      <c r="HR32" s="694"/>
      <c r="HS32" s="694"/>
      <c r="HT32" s="694"/>
      <c r="HU32" s="694"/>
      <c r="HV32" s="695"/>
      <c r="HW32" s="696"/>
      <c r="HX32" s="694"/>
      <c r="HY32" s="694"/>
      <c r="HZ32" s="694"/>
      <c r="IA32" s="694"/>
      <c r="IB32" s="694"/>
      <c r="IC32" s="708"/>
      <c r="ID32" s="693"/>
      <c r="IE32" s="694"/>
      <c r="IF32" s="694"/>
      <c r="IG32" s="694"/>
      <c r="IH32" s="694"/>
      <c r="II32" s="694"/>
      <c r="IJ32" s="711"/>
      <c r="IK32" s="714"/>
      <c r="IL32" s="694"/>
      <c r="IM32" s="694"/>
      <c r="IN32" s="694"/>
      <c r="IO32" s="694"/>
      <c r="IP32" s="694"/>
      <c r="IQ32" s="708"/>
    </row>
    <row r="33" spans="1:251" ht="19.5" customHeight="1" x14ac:dyDescent="0.4">
      <c r="A33" s="164" t="s">
        <v>225</v>
      </c>
      <c r="B33" s="151"/>
      <c r="C33" s="151"/>
      <c r="D33" s="151"/>
      <c r="E33" s="151" t="s">
        <v>399</v>
      </c>
      <c r="F33" s="151"/>
      <c r="G33" s="151"/>
      <c r="H33" s="151"/>
      <c r="I33" s="151"/>
      <c r="J33" s="151"/>
      <c r="K33" s="151"/>
      <c r="L33" s="151"/>
      <c r="M33" s="151"/>
      <c r="N33" s="151"/>
      <c r="O33" s="151"/>
      <c r="P33" s="151"/>
      <c r="Q33" s="151"/>
      <c r="R33" s="151"/>
      <c r="S33" s="151"/>
      <c r="T33" s="151"/>
      <c r="U33" s="151"/>
      <c r="V33" s="151"/>
      <c r="W33" s="151"/>
      <c r="X33" s="151"/>
      <c r="Y33" s="151"/>
      <c r="Z33" s="151"/>
      <c r="AA33" s="163"/>
      <c r="AB33" s="625"/>
      <c r="AC33" s="626"/>
      <c r="AD33" s="626"/>
      <c r="AE33" s="626"/>
      <c r="AF33" s="626"/>
      <c r="AG33" s="626"/>
      <c r="AH33" s="629"/>
      <c r="AI33" s="628"/>
      <c r="AJ33" s="626"/>
      <c r="AK33" s="626"/>
      <c r="AL33" s="626"/>
      <c r="AM33" s="626"/>
      <c r="AN33" s="626"/>
      <c r="AO33" s="629"/>
      <c r="AP33" s="628"/>
      <c r="AQ33" s="626"/>
      <c r="AR33" s="626"/>
      <c r="AS33" s="626"/>
      <c r="AT33" s="626"/>
      <c r="AU33" s="626"/>
      <c r="AV33" s="629"/>
      <c r="AW33" s="628"/>
      <c r="AX33" s="626"/>
      <c r="AY33" s="626"/>
      <c r="AZ33" s="626"/>
      <c r="BA33" s="626"/>
      <c r="BB33" s="626"/>
      <c r="BC33" s="629"/>
      <c r="BD33" s="628"/>
      <c r="BE33" s="626"/>
      <c r="BF33" s="626"/>
      <c r="BG33" s="626"/>
      <c r="BH33" s="626"/>
      <c r="BI33" s="626"/>
      <c r="BJ33" s="629"/>
      <c r="BK33" s="628"/>
      <c r="BL33" s="626"/>
      <c r="BM33" s="626"/>
      <c r="BN33" s="626"/>
      <c r="BO33" s="626"/>
      <c r="BP33" s="626"/>
      <c r="BQ33" s="627"/>
      <c r="BR33" s="625"/>
      <c r="BS33" s="626"/>
      <c r="BT33" s="626"/>
      <c r="BU33" s="626"/>
      <c r="BV33" s="626"/>
      <c r="BW33" s="626"/>
      <c r="BX33" s="629"/>
      <c r="BY33" s="628"/>
      <c r="BZ33" s="626"/>
      <c r="CA33" s="626"/>
      <c r="CB33" s="626"/>
      <c r="CC33" s="626"/>
      <c r="CD33" s="626"/>
      <c r="CE33" s="629"/>
      <c r="CF33" s="628"/>
      <c r="CG33" s="626"/>
      <c r="CH33" s="626"/>
      <c r="CI33" s="626"/>
      <c r="CJ33" s="626"/>
      <c r="CK33" s="626"/>
      <c r="CL33" s="629"/>
      <c r="CM33" s="628"/>
      <c r="CN33" s="626"/>
      <c r="CO33" s="626"/>
      <c r="CP33" s="626"/>
      <c r="CQ33" s="626"/>
      <c r="CR33" s="626"/>
      <c r="CS33" s="629"/>
      <c r="CT33" s="628"/>
      <c r="CU33" s="626"/>
      <c r="CV33" s="626"/>
      <c r="CW33" s="626"/>
      <c r="CX33" s="626"/>
      <c r="CY33" s="626"/>
      <c r="CZ33" s="629"/>
      <c r="DA33" s="628"/>
      <c r="DB33" s="626"/>
      <c r="DC33" s="626"/>
      <c r="DD33" s="626"/>
      <c r="DE33" s="626"/>
      <c r="DF33" s="626"/>
      <c r="DG33" s="627"/>
      <c r="DH33" s="625"/>
      <c r="DI33" s="626"/>
      <c r="DJ33" s="626"/>
      <c r="DK33" s="626"/>
      <c r="DL33" s="626"/>
      <c r="DM33" s="626"/>
      <c r="DN33" s="629"/>
      <c r="DO33" s="628"/>
      <c r="DP33" s="626"/>
      <c r="DQ33" s="626"/>
      <c r="DR33" s="626"/>
      <c r="DS33" s="626"/>
      <c r="DT33" s="626"/>
      <c r="DU33" s="629"/>
      <c r="DV33" s="628"/>
      <c r="DW33" s="626"/>
      <c r="DX33" s="626"/>
      <c r="DY33" s="626"/>
      <c r="DZ33" s="626"/>
      <c r="EA33" s="626"/>
      <c r="EB33" s="629"/>
      <c r="EC33" s="628"/>
      <c r="ED33" s="626"/>
      <c r="EE33" s="626"/>
      <c r="EF33" s="626"/>
      <c r="EG33" s="626"/>
      <c r="EH33" s="626"/>
      <c r="EI33" s="629"/>
      <c r="EJ33" s="628"/>
      <c r="EK33" s="626"/>
      <c r="EL33" s="626"/>
      <c r="EM33" s="626"/>
      <c r="EN33" s="626"/>
      <c r="EO33" s="626"/>
      <c r="EP33" s="629"/>
      <c r="EQ33" s="628"/>
      <c r="ER33" s="626"/>
      <c r="ES33" s="626"/>
      <c r="ET33" s="626"/>
      <c r="EU33" s="626"/>
      <c r="EV33" s="626"/>
      <c r="EW33" s="627"/>
      <c r="EX33" s="625"/>
      <c r="EY33" s="626"/>
      <c r="EZ33" s="626"/>
      <c r="FA33" s="626"/>
      <c r="FB33" s="626"/>
      <c r="FC33" s="626"/>
      <c r="FD33" s="629"/>
      <c r="FE33" s="628"/>
      <c r="FF33" s="626"/>
      <c r="FG33" s="626"/>
      <c r="FH33" s="626"/>
      <c r="FI33" s="626"/>
      <c r="FJ33" s="626"/>
      <c r="FK33" s="629"/>
      <c r="FL33" s="628"/>
      <c r="FM33" s="626"/>
      <c r="FN33" s="626"/>
      <c r="FO33" s="626"/>
      <c r="FP33" s="626"/>
      <c r="FQ33" s="626"/>
      <c r="FR33" s="629"/>
      <c r="FS33" s="628"/>
      <c r="FT33" s="626"/>
      <c r="FU33" s="626"/>
      <c r="FV33" s="626"/>
      <c r="FW33" s="626"/>
      <c r="FX33" s="626"/>
      <c r="FY33" s="629"/>
      <c r="FZ33" s="628"/>
      <c r="GA33" s="626"/>
      <c r="GB33" s="626"/>
      <c r="GC33" s="626"/>
      <c r="GD33" s="626"/>
      <c r="GE33" s="626"/>
      <c r="GF33" s="629"/>
      <c r="GG33" s="628"/>
      <c r="GH33" s="626"/>
      <c r="GI33" s="626"/>
      <c r="GJ33" s="626"/>
      <c r="GK33" s="626"/>
      <c r="GL33" s="626"/>
      <c r="GM33" s="627"/>
      <c r="GN33" s="625"/>
      <c r="GO33" s="626"/>
      <c r="GP33" s="626"/>
      <c r="GQ33" s="626"/>
      <c r="GR33" s="626"/>
      <c r="GS33" s="626"/>
      <c r="GT33" s="629"/>
      <c r="GU33" s="628"/>
      <c r="GV33" s="626"/>
      <c r="GW33" s="626"/>
      <c r="GX33" s="626"/>
      <c r="GY33" s="626"/>
      <c r="GZ33" s="626"/>
      <c r="HA33" s="629"/>
      <c r="HB33" s="628"/>
      <c r="HC33" s="626"/>
      <c r="HD33" s="626"/>
      <c r="HE33" s="626"/>
      <c r="HF33" s="626"/>
      <c r="HG33" s="626"/>
      <c r="HH33" s="629"/>
      <c r="HI33" s="628"/>
      <c r="HJ33" s="626"/>
      <c r="HK33" s="626"/>
      <c r="HL33" s="626"/>
      <c r="HM33" s="626"/>
      <c r="HN33" s="626"/>
      <c r="HO33" s="629"/>
      <c r="HP33" s="628"/>
      <c r="HQ33" s="626"/>
      <c r="HR33" s="626"/>
      <c r="HS33" s="626"/>
      <c r="HT33" s="626"/>
      <c r="HU33" s="626"/>
      <c r="HV33" s="629"/>
      <c r="HW33" s="628"/>
      <c r="HX33" s="626"/>
      <c r="HY33" s="626"/>
      <c r="HZ33" s="626"/>
      <c r="IA33" s="626"/>
      <c r="IB33" s="626"/>
      <c r="IC33" s="627"/>
      <c r="ID33" s="625"/>
      <c r="IE33" s="626"/>
      <c r="IF33" s="626"/>
      <c r="IG33" s="626"/>
      <c r="IH33" s="626"/>
      <c r="II33" s="626"/>
      <c r="IJ33" s="712"/>
      <c r="IK33" s="630"/>
      <c r="IL33" s="626"/>
      <c r="IM33" s="626"/>
      <c r="IN33" s="626"/>
      <c r="IO33" s="626"/>
      <c r="IP33" s="626"/>
      <c r="IQ33" s="627"/>
    </row>
    <row r="34" spans="1:251" ht="19.5" customHeight="1" x14ac:dyDescent="0.4">
      <c r="A34" s="160" t="s">
        <v>223</v>
      </c>
      <c r="B34" s="29"/>
      <c r="C34" s="161"/>
      <c r="D34" s="161"/>
      <c r="E34" s="161" t="s">
        <v>398</v>
      </c>
      <c r="F34" s="161"/>
      <c r="G34" s="161"/>
      <c r="H34" s="161"/>
      <c r="I34" s="161"/>
      <c r="J34" s="161"/>
      <c r="K34" s="161"/>
      <c r="L34" s="161"/>
      <c r="M34" s="161"/>
      <c r="N34" s="161"/>
      <c r="O34" s="161"/>
      <c r="P34" s="161"/>
      <c r="Q34" s="161"/>
      <c r="R34" s="161"/>
      <c r="S34" s="161"/>
      <c r="T34" s="161"/>
      <c r="U34" s="161"/>
      <c r="V34" s="161"/>
      <c r="W34" s="161"/>
      <c r="X34" s="161"/>
      <c r="Y34" s="161"/>
      <c r="Z34" s="161"/>
      <c r="AA34" s="162"/>
      <c r="AB34" s="625"/>
      <c r="AC34" s="626"/>
      <c r="AD34" s="626"/>
      <c r="AE34" s="626"/>
      <c r="AF34" s="626"/>
      <c r="AG34" s="626"/>
      <c r="AH34" s="629"/>
      <c r="AI34" s="628"/>
      <c r="AJ34" s="626"/>
      <c r="AK34" s="626"/>
      <c r="AL34" s="626"/>
      <c r="AM34" s="626"/>
      <c r="AN34" s="626"/>
      <c r="AO34" s="629"/>
      <c r="AP34" s="628"/>
      <c r="AQ34" s="626"/>
      <c r="AR34" s="626"/>
      <c r="AS34" s="626"/>
      <c r="AT34" s="626"/>
      <c r="AU34" s="626"/>
      <c r="AV34" s="629"/>
      <c r="AW34" s="628"/>
      <c r="AX34" s="626"/>
      <c r="AY34" s="626"/>
      <c r="AZ34" s="626"/>
      <c r="BA34" s="626"/>
      <c r="BB34" s="626"/>
      <c r="BC34" s="629"/>
      <c r="BD34" s="628"/>
      <c r="BE34" s="626"/>
      <c r="BF34" s="626"/>
      <c r="BG34" s="626"/>
      <c r="BH34" s="626"/>
      <c r="BI34" s="626"/>
      <c r="BJ34" s="629"/>
      <c r="BK34" s="628"/>
      <c r="BL34" s="626"/>
      <c r="BM34" s="626"/>
      <c r="BN34" s="626"/>
      <c r="BO34" s="626"/>
      <c r="BP34" s="626"/>
      <c r="BQ34" s="627"/>
      <c r="BR34" s="625"/>
      <c r="BS34" s="626"/>
      <c r="BT34" s="626"/>
      <c r="BU34" s="626"/>
      <c r="BV34" s="626"/>
      <c r="BW34" s="626"/>
      <c r="BX34" s="629"/>
      <c r="BY34" s="628"/>
      <c r="BZ34" s="626"/>
      <c r="CA34" s="626"/>
      <c r="CB34" s="626"/>
      <c r="CC34" s="626"/>
      <c r="CD34" s="626"/>
      <c r="CE34" s="629"/>
      <c r="CF34" s="628"/>
      <c r="CG34" s="626"/>
      <c r="CH34" s="626"/>
      <c r="CI34" s="626"/>
      <c r="CJ34" s="626"/>
      <c r="CK34" s="626"/>
      <c r="CL34" s="629"/>
      <c r="CM34" s="628"/>
      <c r="CN34" s="626"/>
      <c r="CO34" s="626"/>
      <c r="CP34" s="626"/>
      <c r="CQ34" s="626"/>
      <c r="CR34" s="626"/>
      <c r="CS34" s="629"/>
      <c r="CT34" s="628"/>
      <c r="CU34" s="626"/>
      <c r="CV34" s="626"/>
      <c r="CW34" s="626"/>
      <c r="CX34" s="626"/>
      <c r="CY34" s="626"/>
      <c r="CZ34" s="629"/>
      <c r="DA34" s="628"/>
      <c r="DB34" s="626"/>
      <c r="DC34" s="626"/>
      <c r="DD34" s="626"/>
      <c r="DE34" s="626"/>
      <c r="DF34" s="626"/>
      <c r="DG34" s="627"/>
      <c r="DH34" s="625"/>
      <c r="DI34" s="626"/>
      <c r="DJ34" s="626"/>
      <c r="DK34" s="626"/>
      <c r="DL34" s="626"/>
      <c r="DM34" s="626"/>
      <c r="DN34" s="629"/>
      <c r="DO34" s="628"/>
      <c r="DP34" s="626"/>
      <c r="DQ34" s="626"/>
      <c r="DR34" s="626"/>
      <c r="DS34" s="626"/>
      <c r="DT34" s="626"/>
      <c r="DU34" s="629"/>
      <c r="DV34" s="628"/>
      <c r="DW34" s="626"/>
      <c r="DX34" s="626"/>
      <c r="DY34" s="626"/>
      <c r="DZ34" s="626"/>
      <c r="EA34" s="626"/>
      <c r="EB34" s="629"/>
      <c r="EC34" s="628"/>
      <c r="ED34" s="626"/>
      <c r="EE34" s="626"/>
      <c r="EF34" s="626"/>
      <c r="EG34" s="626"/>
      <c r="EH34" s="626"/>
      <c r="EI34" s="629"/>
      <c r="EJ34" s="628"/>
      <c r="EK34" s="626"/>
      <c r="EL34" s="626"/>
      <c r="EM34" s="626"/>
      <c r="EN34" s="626"/>
      <c r="EO34" s="626"/>
      <c r="EP34" s="629"/>
      <c r="EQ34" s="628"/>
      <c r="ER34" s="626"/>
      <c r="ES34" s="626"/>
      <c r="ET34" s="626"/>
      <c r="EU34" s="626"/>
      <c r="EV34" s="626"/>
      <c r="EW34" s="627"/>
      <c r="EX34" s="625"/>
      <c r="EY34" s="626"/>
      <c r="EZ34" s="626"/>
      <c r="FA34" s="626"/>
      <c r="FB34" s="626"/>
      <c r="FC34" s="626"/>
      <c r="FD34" s="629"/>
      <c r="FE34" s="628"/>
      <c r="FF34" s="626"/>
      <c r="FG34" s="626"/>
      <c r="FH34" s="626"/>
      <c r="FI34" s="626"/>
      <c r="FJ34" s="626"/>
      <c r="FK34" s="629"/>
      <c r="FL34" s="628"/>
      <c r="FM34" s="626"/>
      <c r="FN34" s="626"/>
      <c r="FO34" s="626"/>
      <c r="FP34" s="626"/>
      <c r="FQ34" s="626"/>
      <c r="FR34" s="629"/>
      <c r="FS34" s="628"/>
      <c r="FT34" s="626"/>
      <c r="FU34" s="626"/>
      <c r="FV34" s="626"/>
      <c r="FW34" s="626"/>
      <c r="FX34" s="626"/>
      <c r="FY34" s="629"/>
      <c r="FZ34" s="628"/>
      <c r="GA34" s="626"/>
      <c r="GB34" s="626"/>
      <c r="GC34" s="626"/>
      <c r="GD34" s="626"/>
      <c r="GE34" s="626"/>
      <c r="GF34" s="629"/>
      <c r="GG34" s="628"/>
      <c r="GH34" s="626"/>
      <c r="GI34" s="626"/>
      <c r="GJ34" s="626"/>
      <c r="GK34" s="626"/>
      <c r="GL34" s="626"/>
      <c r="GM34" s="627"/>
      <c r="GN34" s="625"/>
      <c r="GO34" s="626"/>
      <c r="GP34" s="626"/>
      <c r="GQ34" s="626"/>
      <c r="GR34" s="626"/>
      <c r="GS34" s="626"/>
      <c r="GT34" s="629"/>
      <c r="GU34" s="628"/>
      <c r="GV34" s="626"/>
      <c r="GW34" s="626"/>
      <c r="GX34" s="626"/>
      <c r="GY34" s="626"/>
      <c r="GZ34" s="626"/>
      <c r="HA34" s="629"/>
      <c r="HB34" s="628"/>
      <c r="HC34" s="626"/>
      <c r="HD34" s="626"/>
      <c r="HE34" s="626"/>
      <c r="HF34" s="626"/>
      <c r="HG34" s="626"/>
      <c r="HH34" s="629"/>
      <c r="HI34" s="628"/>
      <c r="HJ34" s="626"/>
      <c r="HK34" s="626"/>
      <c r="HL34" s="626"/>
      <c r="HM34" s="626"/>
      <c r="HN34" s="626"/>
      <c r="HO34" s="629"/>
      <c r="HP34" s="628"/>
      <c r="HQ34" s="626"/>
      <c r="HR34" s="626"/>
      <c r="HS34" s="626"/>
      <c r="HT34" s="626"/>
      <c r="HU34" s="626"/>
      <c r="HV34" s="629"/>
      <c r="HW34" s="628"/>
      <c r="HX34" s="626"/>
      <c r="HY34" s="626"/>
      <c r="HZ34" s="626"/>
      <c r="IA34" s="626"/>
      <c r="IB34" s="626"/>
      <c r="IC34" s="627"/>
      <c r="ID34" s="625"/>
      <c r="IE34" s="626"/>
      <c r="IF34" s="626"/>
      <c r="IG34" s="626"/>
      <c r="IH34" s="626"/>
      <c r="II34" s="626"/>
      <c r="IJ34" s="712"/>
      <c r="IK34" s="630"/>
      <c r="IL34" s="626"/>
      <c r="IM34" s="626"/>
      <c r="IN34" s="626"/>
      <c r="IO34" s="626"/>
      <c r="IP34" s="626"/>
      <c r="IQ34" s="627"/>
    </row>
    <row r="35" spans="1:251" ht="19.5" customHeight="1" x14ac:dyDescent="0.4">
      <c r="A35" s="160" t="s">
        <v>397</v>
      </c>
      <c r="B35" s="29"/>
      <c r="C35" s="29"/>
      <c r="D35" s="29"/>
      <c r="E35" s="29" t="s">
        <v>396</v>
      </c>
      <c r="F35" s="29"/>
      <c r="G35" s="29"/>
      <c r="H35" s="29"/>
      <c r="I35" s="29"/>
      <c r="J35" s="29"/>
      <c r="K35" s="29"/>
      <c r="L35" s="29"/>
      <c r="M35" s="29"/>
      <c r="N35" s="29"/>
      <c r="O35" s="29"/>
      <c r="P35" s="29"/>
      <c r="Q35" s="29"/>
      <c r="R35" s="29"/>
      <c r="S35" s="29"/>
      <c r="T35" s="29"/>
      <c r="U35" s="29"/>
      <c r="V35" s="29"/>
      <c r="W35" s="29"/>
      <c r="X35" s="29"/>
      <c r="Y35" s="29"/>
      <c r="Z35" s="29"/>
      <c r="AA35" s="30"/>
      <c r="AB35" s="700"/>
      <c r="AC35" s="701"/>
      <c r="AD35" s="701"/>
      <c r="AE35" s="701"/>
      <c r="AF35" s="701"/>
      <c r="AG35" s="701"/>
      <c r="AH35" s="702"/>
      <c r="AI35" s="703"/>
      <c r="AJ35" s="701"/>
      <c r="AK35" s="701"/>
      <c r="AL35" s="701"/>
      <c r="AM35" s="701"/>
      <c r="AN35" s="701"/>
      <c r="AO35" s="702"/>
      <c r="AP35" s="703"/>
      <c r="AQ35" s="701"/>
      <c r="AR35" s="701"/>
      <c r="AS35" s="701"/>
      <c r="AT35" s="701"/>
      <c r="AU35" s="701"/>
      <c r="AV35" s="702"/>
      <c r="AW35" s="703"/>
      <c r="AX35" s="701"/>
      <c r="AY35" s="701"/>
      <c r="AZ35" s="701"/>
      <c r="BA35" s="701"/>
      <c r="BB35" s="701"/>
      <c r="BC35" s="702"/>
      <c r="BD35" s="703"/>
      <c r="BE35" s="701"/>
      <c r="BF35" s="701"/>
      <c r="BG35" s="701"/>
      <c r="BH35" s="701"/>
      <c r="BI35" s="701"/>
      <c r="BJ35" s="702"/>
      <c r="BK35" s="703"/>
      <c r="BL35" s="701"/>
      <c r="BM35" s="701"/>
      <c r="BN35" s="701"/>
      <c r="BO35" s="701"/>
      <c r="BP35" s="701"/>
      <c r="BQ35" s="709"/>
      <c r="BR35" s="700"/>
      <c r="BS35" s="701"/>
      <c r="BT35" s="701"/>
      <c r="BU35" s="701"/>
      <c r="BV35" s="701"/>
      <c r="BW35" s="701"/>
      <c r="BX35" s="702"/>
      <c r="BY35" s="703"/>
      <c r="BZ35" s="701"/>
      <c r="CA35" s="701"/>
      <c r="CB35" s="701"/>
      <c r="CC35" s="701"/>
      <c r="CD35" s="701"/>
      <c r="CE35" s="702"/>
      <c r="CF35" s="703"/>
      <c r="CG35" s="701"/>
      <c r="CH35" s="701"/>
      <c r="CI35" s="701"/>
      <c r="CJ35" s="701"/>
      <c r="CK35" s="701"/>
      <c r="CL35" s="702"/>
      <c r="CM35" s="703"/>
      <c r="CN35" s="701"/>
      <c r="CO35" s="701"/>
      <c r="CP35" s="701"/>
      <c r="CQ35" s="701"/>
      <c r="CR35" s="701"/>
      <c r="CS35" s="702"/>
      <c r="CT35" s="703"/>
      <c r="CU35" s="701"/>
      <c r="CV35" s="701"/>
      <c r="CW35" s="701"/>
      <c r="CX35" s="701"/>
      <c r="CY35" s="701"/>
      <c r="CZ35" s="702"/>
      <c r="DA35" s="703"/>
      <c r="DB35" s="701"/>
      <c r="DC35" s="701"/>
      <c r="DD35" s="701"/>
      <c r="DE35" s="701"/>
      <c r="DF35" s="701"/>
      <c r="DG35" s="709"/>
      <c r="DH35" s="700"/>
      <c r="DI35" s="701"/>
      <c r="DJ35" s="701"/>
      <c r="DK35" s="701"/>
      <c r="DL35" s="701"/>
      <c r="DM35" s="701"/>
      <c r="DN35" s="702"/>
      <c r="DO35" s="703"/>
      <c r="DP35" s="701"/>
      <c r="DQ35" s="701"/>
      <c r="DR35" s="701"/>
      <c r="DS35" s="701"/>
      <c r="DT35" s="701"/>
      <c r="DU35" s="702"/>
      <c r="DV35" s="703"/>
      <c r="DW35" s="701"/>
      <c r="DX35" s="701"/>
      <c r="DY35" s="701"/>
      <c r="DZ35" s="701"/>
      <c r="EA35" s="701"/>
      <c r="EB35" s="702"/>
      <c r="EC35" s="703"/>
      <c r="ED35" s="701"/>
      <c r="EE35" s="701"/>
      <c r="EF35" s="701"/>
      <c r="EG35" s="701"/>
      <c r="EH35" s="701"/>
      <c r="EI35" s="702"/>
      <c r="EJ35" s="703"/>
      <c r="EK35" s="701"/>
      <c r="EL35" s="701"/>
      <c r="EM35" s="701"/>
      <c r="EN35" s="701"/>
      <c r="EO35" s="701"/>
      <c r="EP35" s="702"/>
      <c r="EQ35" s="703"/>
      <c r="ER35" s="701"/>
      <c r="ES35" s="701"/>
      <c r="ET35" s="701"/>
      <c r="EU35" s="701"/>
      <c r="EV35" s="701"/>
      <c r="EW35" s="709"/>
      <c r="EX35" s="700"/>
      <c r="EY35" s="701"/>
      <c r="EZ35" s="701"/>
      <c r="FA35" s="701"/>
      <c r="FB35" s="701"/>
      <c r="FC35" s="701"/>
      <c r="FD35" s="702"/>
      <c r="FE35" s="703"/>
      <c r="FF35" s="701"/>
      <c r="FG35" s="701"/>
      <c r="FH35" s="701"/>
      <c r="FI35" s="701"/>
      <c r="FJ35" s="701"/>
      <c r="FK35" s="702"/>
      <c r="FL35" s="703"/>
      <c r="FM35" s="701"/>
      <c r="FN35" s="701"/>
      <c r="FO35" s="701"/>
      <c r="FP35" s="701"/>
      <c r="FQ35" s="701"/>
      <c r="FR35" s="702"/>
      <c r="FS35" s="703"/>
      <c r="FT35" s="701"/>
      <c r="FU35" s="701"/>
      <c r="FV35" s="701"/>
      <c r="FW35" s="701"/>
      <c r="FX35" s="701"/>
      <c r="FY35" s="702"/>
      <c r="FZ35" s="703"/>
      <c r="GA35" s="701"/>
      <c r="GB35" s="701"/>
      <c r="GC35" s="701"/>
      <c r="GD35" s="701"/>
      <c r="GE35" s="701"/>
      <c r="GF35" s="702"/>
      <c r="GG35" s="703"/>
      <c r="GH35" s="701"/>
      <c r="GI35" s="701"/>
      <c r="GJ35" s="701"/>
      <c r="GK35" s="701"/>
      <c r="GL35" s="701"/>
      <c r="GM35" s="709"/>
      <c r="GN35" s="700"/>
      <c r="GO35" s="701"/>
      <c r="GP35" s="701"/>
      <c r="GQ35" s="701"/>
      <c r="GR35" s="701"/>
      <c r="GS35" s="701"/>
      <c r="GT35" s="702"/>
      <c r="GU35" s="703"/>
      <c r="GV35" s="701"/>
      <c r="GW35" s="701"/>
      <c r="GX35" s="701"/>
      <c r="GY35" s="701"/>
      <c r="GZ35" s="701"/>
      <c r="HA35" s="702"/>
      <c r="HB35" s="703"/>
      <c r="HC35" s="701"/>
      <c r="HD35" s="701"/>
      <c r="HE35" s="701"/>
      <c r="HF35" s="701"/>
      <c r="HG35" s="701"/>
      <c r="HH35" s="702"/>
      <c r="HI35" s="703"/>
      <c r="HJ35" s="701"/>
      <c r="HK35" s="701"/>
      <c r="HL35" s="701"/>
      <c r="HM35" s="701"/>
      <c r="HN35" s="701"/>
      <c r="HO35" s="702"/>
      <c r="HP35" s="703"/>
      <c r="HQ35" s="701"/>
      <c r="HR35" s="701"/>
      <c r="HS35" s="701"/>
      <c r="HT35" s="701"/>
      <c r="HU35" s="701"/>
      <c r="HV35" s="702"/>
      <c r="HW35" s="703"/>
      <c r="HX35" s="701"/>
      <c r="HY35" s="701"/>
      <c r="HZ35" s="701"/>
      <c r="IA35" s="701"/>
      <c r="IB35" s="701"/>
      <c r="IC35" s="709"/>
      <c r="ID35" s="700"/>
      <c r="IE35" s="701"/>
      <c r="IF35" s="701"/>
      <c r="IG35" s="701"/>
      <c r="IH35" s="701"/>
      <c r="II35" s="701"/>
      <c r="IJ35" s="713"/>
      <c r="IK35" s="715"/>
      <c r="IL35" s="701"/>
      <c r="IM35" s="701"/>
      <c r="IN35" s="701"/>
      <c r="IO35" s="701"/>
      <c r="IP35" s="701"/>
      <c r="IQ35" s="709"/>
    </row>
    <row r="36" spans="1:251" ht="19.5" customHeight="1" thickBot="1" x14ac:dyDescent="0.45">
      <c r="A36" s="69"/>
      <c r="B36" s="65" t="s">
        <v>395</v>
      </c>
      <c r="C36" s="65"/>
      <c r="D36" s="65"/>
      <c r="E36" s="65"/>
      <c r="F36" s="65"/>
      <c r="G36" s="65"/>
      <c r="H36" s="65"/>
      <c r="I36" s="65"/>
      <c r="J36" s="65"/>
      <c r="K36" s="65"/>
      <c r="L36" s="65"/>
      <c r="M36" s="65"/>
      <c r="N36" s="65"/>
      <c r="O36" s="65"/>
      <c r="P36" s="65"/>
      <c r="Q36" s="65"/>
      <c r="R36" s="65"/>
      <c r="S36" s="65"/>
      <c r="T36" s="65"/>
      <c r="U36" s="65"/>
      <c r="V36" s="65"/>
      <c r="W36" s="65"/>
      <c r="X36" s="65"/>
      <c r="Y36" s="65"/>
      <c r="Z36" s="65"/>
      <c r="AA36" s="158"/>
      <c r="AB36" s="704" t="str">
        <f>IF(SUM(AB7:AH35) = 0,"",SUM(AB7:AH35))</f>
        <v/>
      </c>
      <c r="AC36" s="705"/>
      <c r="AD36" s="705"/>
      <c r="AE36" s="705"/>
      <c r="AF36" s="705"/>
      <c r="AG36" s="705"/>
      <c r="AH36" s="706"/>
      <c r="AI36" s="707" t="str">
        <f>IF(SUM(AI7:AO35) = 0,"",SUM(AI7:AO35))</f>
        <v/>
      </c>
      <c r="AJ36" s="705"/>
      <c r="AK36" s="705"/>
      <c r="AL36" s="705"/>
      <c r="AM36" s="705"/>
      <c r="AN36" s="705"/>
      <c r="AO36" s="706"/>
      <c r="AP36" s="707" t="str">
        <f>IF(SUM(AP7:AV35) = 0,"",SUM(AP7:AV35))</f>
        <v/>
      </c>
      <c r="AQ36" s="705"/>
      <c r="AR36" s="705"/>
      <c r="AS36" s="705"/>
      <c r="AT36" s="705"/>
      <c r="AU36" s="705"/>
      <c r="AV36" s="706"/>
      <c r="AW36" s="707" t="str">
        <f>IF(SUM(AW7:BC35) = 0,"",SUM(AW7:BC35))</f>
        <v/>
      </c>
      <c r="AX36" s="705"/>
      <c r="AY36" s="705"/>
      <c r="AZ36" s="705"/>
      <c r="BA36" s="705"/>
      <c r="BB36" s="705"/>
      <c r="BC36" s="706"/>
      <c r="BD36" s="707" t="str">
        <f>IF(SUM(BD7:BJ35) = 0,"",SUM(BD7:BJ35))</f>
        <v/>
      </c>
      <c r="BE36" s="705"/>
      <c r="BF36" s="705"/>
      <c r="BG36" s="705"/>
      <c r="BH36" s="705"/>
      <c r="BI36" s="705"/>
      <c r="BJ36" s="706"/>
      <c r="BK36" s="707" t="str">
        <f>IF(SUM(BK7:BQ35) = 0,"",SUM(BK7:BQ35))</f>
        <v/>
      </c>
      <c r="BL36" s="705"/>
      <c r="BM36" s="705"/>
      <c r="BN36" s="705"/>
      <c r="BO36" s="705"/>
      <c r="BP36" s="705"/>
      <c r="BQ36" s="710"/>
      <c r="BR36" s="704" t="str">
        <f>IF(SUM(BR7:BX35) = 0,"",SUM(BR7:BX35))</f>
        <v/>
      </c>
      <c r="BS36" s="705"/>
      <c r="BT36" s="705"/>
      <c r="BU36" s="705"/>
      <c r="BV36" s="705"/>
      <c r="BW36" s="705"/>
      <c r="BX36" s="706"/>
      <c r="BY36" s="707" t="str">
        <f>IF(SUM(BY7:CE35) = 0,"",SUM(BY7:CE35))</f>
        <v/>
      </c>
      <c r="BZ36" s="705"/>
      <c r="CA36" s="705"/>
      <c r="CB36" s="705"/>
      <c r="CC36" s="705"/>
      <c r="CD36" s="705"/>
      <c r="CE36" s="706"/>
      <c r="CF36" s="707" t="str">
        <f>IF(SUM(CF7:CL35) = 0,"",SUM(CF7:CL35))</f>
        <v/>
      </c>
      <c r="CG36" s="705"/>
      <c r="CH36" s="705"/>
      <c r="CI36" s="705"/>
      <c r="CJ36" s="705"/>
      <c r="CK36" s="705"/>
      <c r="CL36" s="706"/>
      <c r="CM36" s="707" t="str">
        <f>IF(SUM(CM7:CS35) = 0,"",SUM(CM7:CS35))</f>
        <v/>
      </c>
      <c r="CN36" s="705"/>
      <c r="CO36" s="705"/>
      <c r="CP36" s="705"/>
      <c r="CQ36" s="705"/>
      <c r="CR36" s="705"/>
      <c r="CS36" s="706"/>
      <c r="CT36" s="707" t="str">
        <f>IF(SUM(CT7:CZ35) = 0,"",SUM(CT7:CZ35))</f>
        <v/>
      </c>
      <c r="CU36" s="705"/>
      <c r="CV36" s="705"/>
      <c r="CW36" s="705"/>
      <c r="CX36" s="705"/>
      <c r="CY36" s="705"/>
      <c r="CZ36" s="706"/>
      <c r="DA36" s="707" t="str">
        <f>IF(SUM(DA7:DG35) = 0,"",SUM(DA7:DG35))</f>
        <v/>
      </c>
      <c r="DB36" s="705"/>
      <c r="DC36" s="705"/>
      <c r="DD36" s="705"/>
      <c r="DE36" s="705"/>
      <c r="DF36" s="705"/>
      <c r="DG36" s="710"/>
      <c r="DH36" s="704" t="str">
        <f>IF(SUM(DH7:DN35) = 0,"",SUM(DH7:DN35))</f>
        <v/>
      </c>
      <c r="DI36" s="705"/>
      <c r="DJ36" s="705"/>
      <c r="DK36" s="705"/>
      <c r="DL36" s="705"/>
      <c r="DM36" s="705"/>
      <c r="DN36" s="706"/>
      <c r="DO36" s="707" t="str">
        <f>IF(SUM(DO7:DU35) = 0,"",SUM(DO7:DU35))</f>
        <v/>
      </c>
      <c r="DP36" s="705"/>
      <c r="DQ36" s="705"/>
      <c r="DR36" s="705"/>
      <c r="DS36" s="705"/>
      <c r="DT36" s="705"/>
      <c r="DU36" s="706"/>
      <c r="DV36" s="707" t="str">
        <f>IF(SUM(DV7:EB35) = 0,"",SUM(DV7:EB35))</f>
        <v/>
      </c>
      <c r="DW36" s="705"/>
      <c r="DX36" s="705"/>
      <c r="DY36" s="705"/>
      <c r="DZ36" s="705"/>
      <c r="EA36" s="705"/>
      <c r="EB36" s="706"/>
      <c r="EC36" s="707" t="str">
        <f>IF(SUM(EC7:EI35) = 0,"",SUM(EC7:EI35))</f>
        <v/>
      </c>
      <c r="ED36" s="705"/>
      <c r="EE36" s="705"/>
      <c r="EF36" s="705"/>
      <c r="EG36" s="705"/>
      <c r="EH36" s="705"/>
      <c r="EI36" s="706"/>
      <c r="EJ36" s="707" t="str">
        <f>IF(SUM(EJ7:EP35) = 0,"",SUM(EJ7:EP35))</f>
        <v/>
      </c>
      <c r="EK36" s="705"/>
      <c r="EL36" s="705"/>
      <c r="EM36" s="705"/>
      <c r="EN36" s="705"/>
      <c r="EO36" s="705"/>
      <c r="EP36" s="706"/>
      <c r="EQ36" s="707" t="str">
        <f>IF(SUM(EQ7:EW35) = 0,"",SUM(EQ7:EW35))</f>
        <v/>
      </c>
      <c r="ER36" s="705"/>
      <c r="ES36" s="705"/>
      <c r="ET36" s="705"/>
      <c r="EU36" s="705"/>
      <c r="EV36" s="705"/>
      <c r="EW36" s="710"/>
      <c r="EX36" s="704" t="str">
        <f>IF(SUM(EX7:FD35) = 0,"",SUM(EX7:FD35))</f>
        <v/>
      </c>
      <c r="EY36" s="705"/>
      <c r="EZ36" s="705"/>
      <c r="FA36" s="705"/>
      <c r="FB36" s="705"/>
      <c r="FC36" s="705"/>
      <c r="FD36" s="706"/>
      <c r="FE36" s="707" t="str">
        <f>IF(SUM(FE7:FK35) = 0,"",SUM(FE7:FK35))</f>
        <v/>
      </c>
      <c r="FF36" s="705"/>
      <c r="FG36" s="705"/>
      <c r="FH36" s="705"/>
      <c r="FI36" s="705"/>
      <c r="FJ36" s="705"/>
      <c r="FK36" s="706"/>
      <c r="FL36" s="707" t="str">
        <f>IF(SUM(FL7:FR35) = 0,"",SUM(FL7:FR35))</f>
        <v/>
      </c>
      <c r="FM36" s="705"/>
      <c r="FN36" s="705"/>
      <c r="FO36" s="705"/>
      <c r="FP36" s="705"/>
      <c r="FQ36" s="705"/>
      <c r="FR36" s="706"/>
      <c r="FS36" s="707" t="str">
        <f>IF(SUM(FS7:FY35) = 0,"",SUM(FS7:FY35))</f>
        <v/>
      </c>
      <c r="FT36" s="705"/>
      <c r="FU36" s="705"/>
      <c r="FV36" s="705"/>
      <c r="FW36" s="705"/>
      <c r="FX36" s="705"/>
      <c r="FY36" s="706"/>
      <c r="FZ36" s="707" t="str">
        <f>IF(SUM(FZ7:GF35) = 0,"",SUM(FZ7:GF35))</f>
        <v/>
      </c>
      <c r="GA36" s="705"/>
      <c r="GB36" s="705"/>
      <c r="GC36" s="705"/>
      <c r="GD36" s="705"/>
      <c r="GE36" s="705"/>
      <c r="GF36" s="706"/>
      <c r="GG36" s="707" t="str">
        <f>IF(SUM(GG7:GM35) = 0,"",SUM(GG7:GM35))</f>
        <v/>
      </c>
      <c r="GH36" s="705"/>
      <c r="GI36" s="705"/>
      <c r="GJ36" s="705"/>
      <c r="GK36" s="705"/>
      <c r="GL36" s="705"/>
      <c r="GM36" s="710"/>
      <c r="GN36" s="704" t="str">
        <f>IF(SUM(GN7:GT35) = 0,"",SUM(GN7:GT35))</f>
        <v/>
      </c>
      <c r="GO36" s="705"/>
      <c r="GP36" s="705"/>
      <c r="GQ36" s="705"/>
      <c r="GR36" s="705"/>
      <c r="GS36" s="705"/>
      <c r="GT36" s="706"/>
      <c r="GU36" s="707" t="str">
        <f>IF(SUM(GU7:HA35) = 0,"",SUM(GU7:HA35))</f>
        <v/>
      </c>
      <c r="GV36" s="705"/>
      <c r="GW36" s="705"/>
      <c r="GX36" s="705"/>
      <c r="GY36" s="705"/>
      <c r="GZ36" s="705"/>
      <c r="HA36" s="706"/>
      <c r="HB36" s="707" t="str">
        <f>IF(SUM(HB7:HH35) = 0,"",SUM(HB7:HH35))</f>
        <v/>
      </c>
      <c r="HC36" s="705"/>
      <c r="HD36" s="705"/>
      <c r="HE36" s="705"/>
      <c r="HF36" s="705"/>
      <c r="HG36" s="705"/>
      <c r="HH36" s="706"/>
      <c r="HI36" s="707" t="str">
        <f>IF(SUM(HI7:HO35) = 0,"",SUM(HI7:HO35))</f>
        <v/>
      </c>
      <c r="HJ36" s="705"/>
      <c r="HK36" s="705"/>
      <c r="HL36" s="705"/>
      <c r="HM36" s="705"/>
      <c r="HN36" s="705"/>
      <c r="HO36" s="706"/>
      <c r="HP36" s="707" t="str">
        <f>IF(SUM(HP7:HV35) = 0,"",SUM(HP7:HV35))</f>
        <v/>
      </c>
      <c r="HQ36" s="705"/>
      <c r="HR36" s="705"/>
      <c r="HS36" s="705"/>
      <c r="HT36" s="705"/>
      <c r="HU36" s="705"/>
      <c r="HV36" s="706"/>
      <c r="HW36" s="707" t="str">
        <f>IF(SUM(HW7:IC35) = 0,"",SUM(HW7:IC35))</f>
        <v/>
      </c>
      <c r="HX36" s="705"/>
      <c r="HY36" s="705"/>
      <c r="HZ36" s="705"/>
      <c r="IA36" s="705"/>
      <c r="IB36" s="705"/>
      <c r="IC36" s="710"/>
      <c r="ID36" s="704" t="str">
        <f>IF(SUM(ID7:IJ35) = 0,"",SUM(ID7:IJ35))</f>
        <v/>
      </c>
      <c r="IE36" s="705"/>
      <c r="IF36" s="705"/>
      <c r="IG36" s="705"/>
      <c r="IH36" s="705"/>
      <c r="II36" s="705"/>
      <c r="IJ36" s="720"/>
      <c r="IK36" s="719" t="str">
        <f>IF(SUM(IK7:IQ35) = 0,"",SUM(IK7:IQ35))</f>
        <v/>
      </c>
      <c r="IL36" s="705"/>
      <c r="IM36" s="705"/>
      <c r="IN36" s="705"/>
      <c r="IO36" s="705"/>
      <c r="IP36" s="705"/>
      <c r="IQ36" s="710"/>
    </row>
    <row r="37" spans="1:251" ht="19.5" customHeight="1" x14ac:dyDescent="0.4"/>
    <row r="38" spans="1:251" ht="19.5" customHeight="1" x14ac:dyDescent="0.4">
      <c r="H38" s="37"/>
      <c r="I38" s="37"/>
      <c r="J38" s="37"/>
      <c r="K38" s="37"/>
      <c r="L38" s="37"/>
      <c r="M38" s="37"/>
      <c r="N38" s="37"/>
      <c r="O38" s="37"/>
      <c r="P38" s="37"/>
      <c r="Q38" s="37"/>
      <c r="R38" s="37"/>
      <c r="S38" s="37"/>
      <c r="T38" s="37"/>
      <c r="U38" s="37"/>
      <c r="V38" s="37"/>
      <c r="W38" s="37"/>
      <c r="X38" s="37"/>
      <c r="Y38" s="37"/>
      <c r="Z38" s="37"/>
      <c r="AA38" s="37"/>
      <c r="AB38" s="37"/>
      <c r="AC38" s="37"/>
      <c r="AW38" s="14"/>
      <c r="AX38" s="15"/>
      <c r="AY38" s="15"/>
      <c r="AZ38" s="15"/>
      <c r="BA38" s="34" t="s">
        <v>394</v>
      </c>
      <c r="BB38" s="34"/>
      <c r="BC38" s="34"/>
      <c r="BD38" s="34"/>
      <c r="BE38" s="34"/>
      <c r="BF38" s="34"/>
      <c r="BG38" s="34"/>
      <c r="BH38" s="34"/>
      <c r="BI38" s="34"/>
      <c r="BJ38" s="34"/>
      <c r="BK38" s="34"/>
      <c r="BL38" s="34"/>
      <c r="BM38" s="34"/>
      <c r="BN38" s="34"/>
      <c r="BO38" s="15"/>
      <c r="BP38" s="15"/>
      <c r="BQ38" s="16"/>
      <c r="BR38" s="156" t="s">
        <v>442</v>
      </c>
      <c r="BS38" s="34"/>
      <c r="BT38" s="34"/>
      <c r="BU38" s="34"/>
      <c r="BV38" s="34"/>
      <c r="BW38" s="34"/>
      <c r="BX38" s="34"/>
      <c r="BY38" s="34"/>
      <c r="BZ38" s="34"/>
      <c r="CA38" s="34"/>
      <c r="CB38" s="35"/>
      <c r="CC38" s="34"/>
      <c r="CD38" s="156" t="s">
        <v>441</v>
      </c>
      <c r="CE38" s="34"/>
      <c r="CF38" s="34"/>
      <c r="CG38" s="34"/>
      <c r="CH38" s="34"/>
      <c r="CI38" s="34"/>
      <c r="CJ38" s="34"/>
      <c r="CK38" s="34"/>
      <c r="CL38" s="34"/>
      <c r="CM38" s="34"/>
      <c r="CN38" s="34"/>
      <c r="CO38" s="34"/>
      <c r="CP38" s="156" t="s">
        <v>440</v>
      </c>
      <c r="CQ38" s="34"/>
      <c r="CR38" s="34"/>
      <c r="CS38" s="34"/>
      <c r="CT38" s="34"/>
      <c r="CU38" s="34"/>
      <c r="CV38" s="34"/>
      <c r="CW38" s="34"/>
      <c r="CX38" s="34"/>
      <c r="CY38" s="34"/>
      <c r="CZ38" s="34"/>
      <c r="DA38" s="35"/>
      <c r="DB38" s="156" t="s">
        <v>439</v>
      </c>
      <c r="DC38" s="34"/>
      <c r="DD38" s="34"/>
      <c r="DE38" s="34"/>
      <c r="DF38" s="34"/>
      <c r="DG38" s="34"/>
      <c r="DH38" s="34"/>
      <c r="DI38" s="34"/>
      <c r="DJ38" s="34"/>
      <c r="DK38" s="34"/>
      <c r="DL38" s="34"/>
      <c r="DM38" s="35"/>
      <c r="DN38" s="156" t="s">
        <v>438</v>
      </c>
      <c r="DO38" s="34"/>
      <c r="DP38" s="34"/>
      <c r="DQ38" s="34"/>
      <c r="DR38" s="34"/>
      <c r="DS38" s="34"/>
      <c r="DT38" s="34"/>
      <c r="DU38" s="34"/>
      <c r="DV38" s="34"/>
      <c r="DW38" s="34"/>
      <c r="DX38" s="34"/>
      <c r="DY38" s="35"/>
      <c r="DZ38" s="156" t="s">
        <v>437</v>
      </c>
      <c r="EA38" s="34"/>
      <c r="EB38" s="34"/>
      <c r="EC38" s="34"/>
      <c r="ED38" s="34"/>
      <c r="EE38" s="34"/>
      <c r="EF38" s="34"/>
      <c r="EG38" s="34"/>
      <c r="EH38" s="34"/>
      <c r="EI38" s="34"/>
      <c r="EJ38" s="34"/>
      <c r="EK38" s="34"/>
      <c r="EL38" s="157"/>
      <c r="EM38" s="34"/>
      <c r="EN38" s="34" t="s">
        <v>387</v>
      </c>
      <c r="EO38" s="34"/>
      <c r="EP38" s="34"/>
      <c r="EQ38" s="34"/>
      <c r="ER38" s="34"/>
      <c r="ES38" s="34"/>
      <c r="ET38" s="34"/>
      <c r="EU38" s="15"/>
      <c r="EV38" s="16"/>
      <c r="EW38" s="14"/>
      <c r="EX38" s="34"/>
      <c r="EY38" s="34" t="s">
        <v>386</v>
      </c>
      <c r="EZ38" s="34"/>
      <c r="FA38" s="34"/>
      <c r="FB38" s="34"/>
      <c r="FC38" s="34"/>
      <c r="FD38" s="34"/>
      <c r="FE38" s="34"/>
      <c r="FF38" s="15"/>
      <c r="FG38" s="16"/>
      <c r="FH38" s="156" t="s">
        <v>385</v>
      </c>
      <c r="FI38" s="34"/>
      <c r="FJ38" s="34"/>
      <c r="FK38" s="34"/>
      <c r="FL38" s="34"/>
      <c r="FM38" s="34"/>
      <c r="FN38" s="34"/>
      <c r="FO38" s="34"/>
      <c r="FP38" s="34"/>
      <c r="FQ38" s="34"/>
      <c r="FR38" s="34"/>
      <c r="FS38" s="34"/>
      <c r="FT38" s="35"/>
    </row>
    <row r="39" spans="1:251" ht="19.5" customHeight="1" x14ac:dyDescent="0.4">
      <c r="AW39" s="155"/>
      <c r="AX39" s="154" t="s">
        <v>384</v>
      </c>
      <c r="AY39" s="154"/>
      <c r="AZ39" s="154"/>
      <c r="BA39" s="154"/>
      <c r="BB39" s="154"/>
      <c r="BC39" s="154"/>
      <c r="BD39" s="154"/>
      <c r="BE39" s="154"/>
      <c r="BF39" s="154"/>
      <c r="BG39" s="154"/>
      <c r="BH39" s="154"/>
      <c r="BI39" s="154"/>
      <c r="BJ39" s="154"/>
      <c r="BK39" s="154"/>
      <c r="BL39" s="154"/>
      <c r="BM39" s="154"/>
      <c r="BN39" s="154"/>
      <c r="BO39" s="154"/>
      <c r="BP39" s="154"/>
      <c r="BQ39" s="153"/>
      <c r="BR39" s="696"/>
      <c r="BS39" s="694"/>
      <c r="BT39" s="694"/>
      <c r="BU39" s="694"/>
      <c r="BV39" s="694"/>
      <c r="BW39" s="694"/>
      <c r="BX39" s="694"/>
      <c r="BY39" s="694"/>
      <c r="BZ39" s="694"/>
      <c r="CA39" s="694"/>
      <c r="CB39" s="694"/>
      <c r="CC39" s="695"/>
      <c r="CD39" s="696"/>
      <c r="CE39" s="694"/>
      <c r="CF39" s="694"/>
      <c r="CG39" s="694"/>
      <c r="CH39" s="694"/>
      <c r="CI39" s="694"/>
      <c r="CJ39" s="694"/>
      <c r="CK39" s="694"/>
      <c r="CL39" s="694"/>
      <c r="CM39" s="694"/>
      <c r="CN39" s="694"/>
      <c r="CO39" s="695"/>
      <c r="CP39" s="696"/>
      <c r="CQ39" s="694"/>
      <c r="CR39" s="694"/>
      <c r="CS39" s="694"/>
      <c r="CT39" s="694"/>
      <c r="CU39" s="694"/>
      <c r="CV39" s="694"/>
      <c r="CW39" s="694"/>
      <c r="CX39" s="694"/>
      <c r="CY39" s="694"/>
      <c r="CZ39" s="694"/>
      <c r="DA39" s="695"/>
      <c r="DB39" s="696"/>
      <c r="DC39" s="694"/>
      <c r="DD39" s="694"/>
      <c r="DE39" s="694"/>
      <c r="DF39" s="694"/>
      <c r="DG39" s="694"/>
      <c r="DH39" s="694"/>
      <c r="DI39" s="694"/>
      <c r="DJ39" s="694"/>
      <c r="DK39" s="694"/>
      <c r="DL39" s="694"/>
      <c r="DM39" s="695"/>
      <c r="DN39" s="696"/>
      <c r="DO39" s="694"/>
      <c r="DP39" s="694"/>
      <c r="DQ39" s="694"/>
      <c r="DR39" s="694"/>
      <c r="DS39" s="694"/>
      <c r="DT39" s="694"/>
      <c r="DU39" s="694"/>
      <c r="DV39" s="694"/>
      <c r="DW39" s="694"/>
      <c r="DX39" s="694"/>
      <c r="DY39" s="695"/>
      <c r="DZ39" s="696"/>
      <c r="EA39" s="694"/>
      <c r="EB39" s="694"/>
      <c r="EC39" s="694"/>
      <c r="ED39" s="694"/>
      <c r="EE39" s="694"/>
      <c r="EF39" s="694"/>
      <c r="EG39" s="694"/>
      <c r="EH39" s="694"/>
      <c r="EI39" s="694"/>
      <c r="EJ39" s="694"/>
      <c r="EK39" s="711"/>
      <c r="EL39" s="152"/>
      <c r="EM39" s="151"/>
      <c r="EN39" s="151"/>
      <c r="EO39" s="151"/>
      <c r="EP39" s="151"/>
      <c r="EQ39" s="151"/>
      <c r="ER39" s="151"/>
      <c r="ES39" s="151"/>
      <c r="EW39" s="722"/>
      <c r="EX39" s="723"/>
      <c r="EY39" s="723"/>
      <c r="EZ39" s="723"/>
      <c r="FA39" s="723"/>
      <c r="FB39" s="723"/>
      <c r="FC39" s="723"/>
      <c r="FD39" s="723"/>
      <c r="FE39" s="723"/>
      <c r="FF39" s="723"/>
      <c r="FG39" s="724"/>
      <c r="FH39" s="722"/>
      <c r="FI39" s="723"/>
      <c r="FJ39" s="723"/>
      <c r="FK39" s="723"/>
      <c r="FL39" s="723"/>
      <c r="FM39" s="723"/>
      <c r="FN39" s="723"/>
      <c r="FO39" s="723"/>
      <c r="FP39" s="723"/>
      <c r="FQ39" s="723"/>
      <c r="FR39" s="723"/>
      <c r="FS39" s="723"/>
      <c r="FT39" s="724"/>
    </row>
    <row r="40" spans="1:251" ht="19.5" customHeight="1" x14ac:dyDescent="0.4">
      <c r="AW40" s="31"/>
      <c r="AX40" s="38" t="s">
        <v>383</v>
      </c>
      <c r="AY40" s="38"/>
      <c r="AZ40" s="38"/>
      <c r="BA40" s="38"/>
      <c r="BB40" s="38"/>
      <c r="BC40" s="38"/>
      <c r="BD40" s="38"/>
      <c r="BE40" s="38"/>
      <c r="BF40" s="38"/>
      <c r="BG40" s="38"/>
      <c r="BH40" s="38"/>
      <c r="BI40" s="38"/>
      <c r="BJ40" s="38"/>
      <c r="BK40" s="38"/>
      <c r="BL40" s="38"/>
      <c r="BM40" s="38"/>
      <c r="BN40" s="38"/>
      <c r="BO40" s="38"/>
      <c r="BP40" s="38"/>
      <c r="BQ40" s="30"/>
      <c r="BR40" s="703"/>
      <c r="BS40" s="701"/>
      <c r="BT40" s="701"/>
      <c r="BU40" s="701"/>
      <c r="BV40" s="701"/>
      <c r="BW40" s="701"/>
      <c r="BX40" s="701"/>
      <c r="BY40" s="701"/>
      <c r="BZ40" s="701"/>
      <c r="CA40" s="701"/>
      <c r="CB40" s="701"/>
      <c r="CC40" s="702"/>
      <c r="CD40" s="703"/>
      <c r="CE40" s="701"/>
      <c r="CF40" s="701"/>
      <c r="CG40" s="701"/>
      <c r="CH40" s="701"/>
      <c r="CI40" s="701"/>
      <c r="CJ40" s="701"/>
      <c r="CK40" s="701"/>
      <c r="CL40" s="701"/>
      <c r="CM40" s="701"/>
      <c r="CN40" s="701"/>
      <c r="CO40" s="702"/>
      <c r="CP40" s="703"/>
      <c r="CQ40" s="701"/>
      <c r="CR40" s="701"/>
      <c r="CS40" s="701"/>
      <c r="CT40" s="701"/>
      <c r="CU40" s="701"/>
      <c r="CV40" s="701"/>
      <c r="CW40" s="701"/>
      <c r="CX40" s="701"/>
      <c r="CY40" s="701"/>
      <c r="CZ40" s="701"/>
      <c r="DA40" s="702"/>
      <c r="DB40" s="703"/>
      <c r="DC40" s="701"/>
      <c r="DD40" s="701"/>
      <c r="DE40" s="701"/>
      <c r="DF40" s="701"/>
      <c r="DG40" s="701"/>
      <c r="DH40" s="701"/>
      <c r="DI40" s="701"/>
      <c r="DJ40" s="701"/>
      <c r="DK40" s="701"/>
      <c r="DL40" s="701"/>
      <c r="DM40" s="702"/>
      <c r="DN40" s="703"/>
      <c r="DO40" s="701"/>
      <c r="DP40" s="701"/>
      <c r="DQ40" s="701"/>
      <c r="DR40" s="701"/>
      <c r="DS40" s="701"/>
      <c r="DT40" s="701"/>
      <c r="DU40" s="701"/>
      <c r="DV40" s="701"/>
      <c r="DW40" s="701"/>
      <c r="DX40" s="701"/>
      <c r="DY40" s="702"/>
      <c r="DZ40" s="703"/>
      <c r="EA40" s="701"/>
      <c r="EB40" s="701"/>
      <c r="EC40" s="701"/>
      <c r="ED40" s="701"/>
      <c r="EE40" s="701"/>
      <c r="EF40" s="701"/>
      <c r="EG40" s="701"/>
      <c r="EH40" s="701"/>
      <c r="EI40" s="701"/>
      <c r="EJ40" s="701"/>
      <c r="EK40" s="713"/>
      <c r="EL40" s="148"/>
      <c r="EM40" s="29"/>
      <c r="EN40" s="29"/>
      <c r="EO40" s="29"/>
      <c r="EP40" s="29"/>
      <c r="EQ40" s="29"/>
      <c r="ER40" s="29"/>
      <c r="ES40" s="29"/>
      <c r="ET40" s="150"/>
      <c r="EU40" s="150"/>
      <c r="EV40" s="149"/>
      <c r="EW40" s="725"/>
      <c r="EX40" s="726"/>
      <c r="EY40" s="726"/>
      <c r="EZ40" s="726"/>
      <c r="FA40" s="726"/>
      <c r="FB40" s="726"/>
      <c r="FC40" s="726"/>
      <c r="FD40" s="726"/>
      <c r="FE40" s="726"/>
      <c r="FF40" s="726"/>
      <c r="FG40" s="727"/>
      <c r="FH40" s="725"/>
      <c r="FI40" s="726"/>
      <c r="FJ40" s="726"/>
      <c r="FK40" s="726"/>
      <c r="FL40" s="726"/>
      <c r="FM40" s="726"/>
      <c r="FN40" s="726"/>
      <c r="FO40" s="726"/>
      <c r="FP40" s="726"/>
      <c r="FQ40" s="726"/>
      <c r="FR40" s="726"/>
      <c r="FS40" s="726"/>
      <c r="FT40" s="727"/>
    </row>
    <row r="41" spans="1:251" ht="19.5" customHeight="1" x14ac:dyDescent="0.4">
      <c r="AW41" s="14"/>
      <c r="AX41" s="34" t="s">
        <v>382</v>
      </c>
      <c r="AY41" s="34"/>
      <c r="AZ41" s="34"/>
      <c r="BA41" s="34"/>
      <c r="BB41" s="34"/>
      <c r="BC41" s="34"/>
      <c r="BD41" s="34"/>
      <c r="BE41" s="34"/>
      <c r="BF41" s="34"/>
      <c r="BG41" s="34"/>
      <c r="BH41" s="34"/>
      <c r="BI41" s="34"/>
      <c r="BJ41" s="34"/>
      <c r="BK41" s="34"/>
      <c r="BL41" s="34"/>
      <c r="BM41" s="34"/>
      <c r="BN41" s="34"/>
      <c r="BO41" s="34"/>
      <c r="BP41" s="34"/>
      <c r="BQ41" s="16"/>
      <c r="BR41" s="716"/>
      <c r="BS41" s="717"/>
      <c r="BT41" s="717"/>
      <c r="BU41" s="717"/>
      <c r="BV41" s="717"/>
      <c r="BW41" s="717"/>
      <c r="BX41" s="717"/>
      <c r="BY41" s="717"/>
      <c r="BZ41" s="717"/>
      <c r="CA41" s="717"/>
      <c r="CB41" s="717"/>
      <c r="CC41" s="718"/>
      <c r="CD41" s="716"/>
      <c r="CE41" s="717"/>
      <c r="CF41" s="717"/>
      <c r="CG41" s="717"/>
      <c r="CH41" s="717"/>
      <c r="CI41" s="717"/>
      <c r="CJ41" s="717"/>
      <c r="CK41" s="717"/>
      <c r="CL41" s="717"/>
      <c r="CM41" s="717"/>
      <c r="CN41" s="717"/>
      <c r="CO41" s="718"/>
      <c r="CP41" s="716"/>
      <c r="CQ41" s="717"/>
      <c r="CR41" s="717"/>
      <c r="CS41" s="717"/>
      <c r="CT41" s="717"/>
      <c r="CU41" s="717"/>
      <c r="CV41" s="717"/>
      <c r="CW41" s="717"/>
      <c r="CX41" s="717"/>
      <c r="CY41" s="717"/>
      <c r="CZ41" s="717"/>
      <c r="DA41" s="718"/>
      <c r="DB41" s="716"/>
      <c r="DC41" s="717"/>
      <c r="DD41" s="717"/>
      <c r="DE41" s="717"/>
      <c r="DF41" s="717"/>
      <c r="DG41" s="717"/>
      <c r="DH41" s="717"/>
      <c r="DI41" s="717"/>
      <c r="DJ41" s="717"/>
      <c r="DK41" s="717"/>
      <c r="DL41" s="717"/>
      <c r="DM41" s="718"/>
      <c r="DN41" s="716"/>
      <c r="DO41" s="717"/>
      <c r="DP41" s="717"/>
      <c r="DQ41" s="717"/>
      <c r="DR41" s="717"/>
      <c r="DS41" s="717"/>
      <c r="DT41" s="717"/>
      <c r="DU41" s="717"/>
      <c r="DV41" s="717"/>
      <c r="DW41" s="717"/>
      <c r="DX41" s="717"/>
      <c r="DY41" s="718"/>
      <c r="DZ41" s="716"/>
      <c r="EA41" s="717"/>
      <c r="EB41" s="717"/>
      <c r="EC41" s="717"/>
      <c r="ED41" s="717"/>
      <c r="EE41" s="717"/>
      <c r="EF41" s="717"/>
      <c r="EG41" s="717"/>
      <c r="EH41" s="717"/>
      <c r="EI41" s="717"/>
      <c r="EJ41" s="717"/>
      <c r="EK41" s="721"/>
      <c r="EL41" s="148"/>
      <c r="EM41" s="29"/>
      <c r="EN41" s="29"/>
      <c r="EO41" s="29" t="s">
        <v>143</v>
      </c>
      <c r="EP41" s="29"/>
      <c r="EQ41" s="29"/>
      <c r="ER41" s="29"/>
      <c r="ES41" s="29" t="s">
        <v>379</v>
      </c>
      <c r="ET41" s="29"/>
      <c r="EU41" s="29"/>
      <c r="EV41" s="29"/>
      <c r="EW41" s="29"/>
      <c r="EX41" s="29"/>
      <c r="EY41" s="29"/>
      <c r="EZ41" s="29"/>
      <c r="FA41" s="29" t="s">
        <v>381</v>
      </c>
      <c r="FB41" s="29"/>
      <c r="FC41" s="29"/>
      <c r="FD41" s="29"/>
      <c r="FE41" s="29"/>
      <c r="FF41" s="29"/>
      <c r="FG41" s="29"/>
      <c r="FH41" s="716"/>
      <c r="FI41" s="717"/>
      <c r="FJ41" s="717"/>
      <c r="FK41" s="717"/>
      <c r="FL41" s="717"/>
      <c r="FM41" s="717"/>
      <c r="FN41" s="717"/>
      <c r="FO41" s="717"/>
      <c r="FP41" s="717"/>
      <c r="FQ41" s="717"/>
      <c r="FR41" s="717"/>
      <c r="FS41" s="717"/>
      <c r="FT41" s="718"/>
      <c r="FU41" s="52"/>
    </row>
    <row r="42" spans="1:251" ht="19.5" customHeight="1" x14ac:dyDescent="0.4">
      <c r="AW42" s="14"/>
      <c r="AX42" s="34" t="s">
        <v>380</v>
      </c>
      <c r="AY42" s="34"/>
      <c r="AZ42" s="34"/>
      <c r="BA42" s="34"/>
      <c r="BB42" s="34"/>
      <c r="BC42" s="34"/>
      <c r="BD42" s="34"/>
      <c r="BE42" s="34"/>
      <c r="BF42" s="34"/>
      <c r="BG42" s="34"/>
      <c r="BH42" s="34"/>
      <c r="BI42" s="34"/>
      <c r="BJ42" s="34"/>
      <c r="BK42" s="34"/>
      <c r="BL42" s="34"/>
      <c r="BM42" s="34"/>
      <c r="BN42" s="34"/>
      <c r="BO42" s="34"/>
      <c r="BP42" s="34"/>
      <c r="BQ42" s="16"/>
      <c r="BR42" s="716"/>
      <c r="BS42" s="717"/>
      <c r="BT42" s="717"/>
      <c r="BU42" s="717"/>
      <c r="BV42" s="717"/>
      <c r="BW42" s="717"/>
      <c r="BX42" s="717"/>
      <c r="BY42" s="717"/>
      <c r="BZ42" s="717"/>
      <c r="CA42" s="717"/>
      <c r="CB42" s="717"/>
      <c r="CC42" s="718"/>
      <c r="CD42" s="716"/>
      <c r="CE42" s="717"/>
      <c r="CF42" s="717"/>
      <c r="CG42" s="717"/>
      <c r="CH42" s="717"/>
      <c r="CI42" s="717"/>
      <c r="CJ42" s="717"/>
      <c r="CK42" s="717"/>
      <c r="CL42" s="717"/>
      <c r="CM42" s="717"/>
      <c r="CN42" s="717"/>
      <c r="CO42" s="718"/>
      <c r="CP42" s="716"/>
      <c r="CQ42" s="717"/>
      <c r="CR42" s="717"/>
      <c r="CS42" s="717"/>
      <c r="CT42" s="717"/>
      <c r="CU42" s="717"/>
      <c r="CV42" s="717"/>
      <c r="CW42" s="717"/>
      <c r="CX42" s="717"/>
      <c r="CY42" s="717"/>
      <c r="CZ42" s="717"/>
      <c r="DA42" s="718"/>
      <c r="DB42" s="716"/>
      <c r="DC42" s="717"/>
      <c r="DD42" s="717"/>
      <c r="DE42" s="717"/>
      <c r="DF42" s="717"/>
      <c r="DG42" s="717"/>
      <c r="DH42" s="717"/>
      <c r="DI42" s="717"/>
      <c r="DJ42" s="717"/>
      <c r="DK42" s="717"/>
      <c r="DL42" s="717"/>
      <c r="DM42" s="718"/>
      <c r="DN42" s="716"/>
      <c r="DO42" s="717"/>
      <c r="DP42" s="717"/>
      <c r="DQ42" s="717"/>
      <c r="DR42" s="717"/>
      <c r="DS42" s="717"/>
      <c r="DT42" s="717"/>
      <c r="DU42" s="717"/>
      <c r="DV42" s="717"/>
      <c r="DW42" s="717"/>
      <c r="DX42" s="717"/>
      <c r="DY42" s="718"/>
      <c r="DZ42" s="716"/>
      <c r="EA42" s="717"/>
      <c r="EB42" s="717"/>
      <c r="EC42" s="717"/>
      <c r="ED42" s="717"/>
      <c r="EE42" s="717"/>
      <c r="EF42" s="717"/>
      <c r="EG42" s="717"/>
      <c r="EH42" s="717"/>
      <c r="EI42" s="717"/>
      <c r="EJ42" s="717"/>
      <c r="EK42" s="721"/>
      <c r="EL42" s="148"/>
      <c r="EM42" s="29"/>
      <c r="EN42" s="29"/>
      <c r="EO42" s="29" t="s">
        <v>143</v>
      </c>
      <c r="EP42" s="29"/>
      <c r="EQ42" s="29"/>
      <c r="ER42" s="29"/>
      <c r="ES42" s="29" t="s">
        <v>379</v>
      </c>
      <c r="ET42" s="29"/>
      <c r="EU42" s="29"/>
      <c r="EV42" s="29"/>
      <c r="EW42" s="29"/>
      <c r="EX42" s="29"/>
      <c r="EY42" s="29"/>
      <c r="EZ42" s="29"/>
      <c r="FA42" s="29" t="s">
        <v>378</v>
      </c>
      <c r="FB42" s="29"/>
      <c r="FC42" s="29"/>
      <c r="FD42" s="29"/>
      <c r="FE42" s="29"/>
      <c r="FF42" s="29"/>
      <c r="FG42" s="29"/>
      <c r="FH42" s="716"/>
      <c r="FI42" s="717"/>
      <c r="FJ42" s="717"/>
      <c r="FK42" s="717"/>
      <c r="FL42" s="717"/>
      <c r="FM42" s="717"/>
      <c r="FN42" s="717"/>
      <c r="FO42" s="717"/>
      <c r="FP42" s="717"/>
      <c r="FQ42" s="717"/>
      <c r="FR42" s="717"/>
      <c r="FS42" s="717"/>
      <c r="FT42" s="718"/>
      <c r="FU42" s="52"/>
    </row>
  </sheetData>
  <mergeCells count="989">
    <mergeCell ref="FH39:FT40"/>
    <mergeCell ref="FH41:FT41"/>
    <mergeCell ref="FH42:FT42"/>
    <mergeCell ref="EW39:FG40"/>
    <mergeCell ref="DZ42:EK42"/>
    <mergeCell ref="BR42:CC42"/>
    <mergeCell ref="CD42:CO42"/>
    <mergeCell ref="CP42:DA42"/>
    <mergeCell ref="DB42:DM42"/>
    <mergeCell ref="DN42:DY42"/>
    <mergeCell ref="DZ40:EK40"/>
    <mergeCell ref="BR41:CC41"/>
    <mergeCell ref="CD41:CO41"/>
    <mergeCell ref="CP41:DA41"/>
    <mergeCell ref="DB41:DM41"/>
    <mergeCell ref="DN41:DY41"/>
    <mergeCell ref="DZ41:EK41"/>
    <mergeCell ref="BR40:CC40"/>
    <mergeCell ref="CD40:CO40"/>
    <mergeCell ref="CP40:DA40"/>
    <mergeCell ref="DB40:DM40"/>
    <mergeCell ref="DN40:DY40"/>
    <mergeCell ref="HW36:IC36"/>
    <mergeCell ref="ID36:IJ36"/>
    <mergeCell ref="IK36:IQ36"/>
    <mergeCell ref="BR39:CC39"/>
    <mergeCell ref="CD39:CO39"/>
    <mergeCell ref="CP39:DA39"/>
    <mergeCell ref="DB39:DM39"/>
    <mergeCell ref="DN39:DY39"/>
    <mergeCell ref="DZ39:EK39"/>
    <mergeCell ref="GN36:GT36"/>
    <mergeCell ref="GU36:HA36"/>
    <mergeCell ref="HB36:HH36"/>
    <mergeCell ref="HI36:HO36"/>
    <mergeCell ref="HP36:HV36"/>
    <mergeCell ref="FE36:FK36"/>
    <mergeCell ref="FL36:FR36"/>
    <mergeCell ref="FS36:FY36"/>
    <mergeCell ref="FZ36:GF36"/>
    <mergeCell ref="GG36:GM36"/>
    <mergeCell ref="DV36:EB36"/>
    <mergeCell ref="EC36:EI36"/>
    <mergeCell ref="EJ36:EP36"/>
    <mergeCell ref="EQ36:EW36"/>
    <mergeCell ref="EX36:FD36"/>
    <mergeCell ref="CM36:CS36"/>
    <mergeCell ref="CT36:CZ36"/>
    <mergeCell ref="DA36:DG36"/>
    <mergeCell ref="DH36:DN36"/>
    <mergeCell ref="DO36:DU36"/>
    <mergeCell ref="GU35:HA35"/>
    <mergeCell ref="HB35:HH35"/>
    <mergeCell ref="HI35:HO35"/>
    <mergeCell ref="HP35:HV35"/>
    <mergeCell ref="FL35:FR35"/>
    <mergeCell ref="FS35:FY35"/>
    <mergeCell ref="FZ35:GF35"/>
    <mergeCell ref="AB36:AH36"/>
    <mergeCell ref="AI36:AO36"/>
    <mergeCell ref="AP36:AV36"/>
    <mergeCell ref="AW36:BC36"/>
    <mergeCell ref="BD36:BJ36"/>
    <mergeCell ref="BK36:BQ36"/>
    <mergeCell ref="BR36:BX36"/>
    <mergeCell ref="BY36:CE36"/>
    <mergeCell ref="CF36:CL36"/>
    <mergeCell ref="AB35:AH35"/>
    <mergeCell ref="AI35:AO35"/>
    <mergeCell ref="AP35:AV35"/>
    <mergeCell ref="AW35:BC35"/>
    <mergeCell ref="BD35:BJ35"/>
    <mergeCell ref="GG35:GM35"/>
    <mergeCell ref="GN35:GT35"/>
    <mergeCell ref="EC35:EI35"/>
    <mergeCell ref="EJ35:EP35"/>
    <mergeCell ref="EQ35:EW35"/>
    <mergeCell ref="EX35:FD35"/>
    <mergeCell ref="FE35:FK35"/>
    <mergeCell ref="CT35:CZ35"/>
    <mergeCell ref="DA35:DG35"/>
    <mergeCell ref="DH35:DN35"/>
    <mergeCell ref="DO35:DU35"/>
    <mergeCell ref="DV35:EB35"/>
    <mergeCell ref="BK35:BQ35"/>
    <mergeCell ref="BR35:BX35"/>
    <mergeCell ref="BY35:CE35"/>
    <mergeCell ref="CF35:CL35"/>
    <mergeCell ref="CM35:CS35"/>
    <mergeCell ref="ID35:IJ35"/>
    <mergeCell ref="IK35:IQ35"/>
    <mergeCell ref="HW35:IC35"/>
    <mergeCell ref="FL34:FR34"/>
    <mergeCell ref="FS34:FY34"/>
    <mergeCell ref="DH34:DN34"/>
    <mergeCell ref="DO34:DU34"/>
    <mergeCell ref="DV34:EB34"/>
    <mergeCell ref="EC34:EI34"/>
    <mergeCell ref="EJ34:EP34"/>
    <mergeCell ref="HI34:HO34"/>
    <mergeCell ref="FE34:FK34"/>
    <mergeCell ref="EQ34:EW34"/>
    <mergeCell ref="EX34:FD34"/>
    <mergeCell ref="HW34:IC34"/>
    <mergeCell ref="ID34:IJ34"/>
    <mergeCell ref="IK34:IQ34"/>
    <mergeCell ref="FZ34:GF34"/>
    <mergeCell ref="GG34:GM34"/>
    <mergeCell ref="GN34:GT34"/>
    <mergeCell ref="GU34:HA34"/>
    <mergeCell ref="HB34:HH34"/>
    <mergeCell ref="DO33:DU33"/>
    <mergeCell ref="DV33:EB33"/>
    <mergeCell ref="EC33:EI33"/>
    <mergeCell ref="EJ33:EP33"/>
    <mergeCell ref="EQ33:EW33"/>
    <mergeCell ref="HW32:IC32"/>
    <mergeCell ref="HP34:HV34"/>
    <mergeCell ref="IK33:IQ33"/>
    <mergeCell ref="AB34:AH34"/>
    <mergeCell ref="AI34:AO34"/>
    <mergeCell ref="AP34:AV34"/>
    <mergeCell ref="AW34:BC34"/>
    <mergeCell ref="BD34:BJ34"/>
    <mergeCell ref="BK34:BQ34"/>
    <mergeCell ref="BR34:BX34"/>
    <mergeCell ref="BY34:CE34"/>
    <mergeCell ref="CF34:CL34"/>
    <mergeCell ref="CM34:CS34"/>
    <mergeCell ref="CT34:CZ34"/>
    <mergeCell ref="DA34:DG34"/>
    <mergeCell ref="GG33:GM33"/>
    <mergeCell ref="GN33:GT33"/>
    <mergeCell ref="GU33:HA33"/>
    <mergeCell ref="HB33:HH33"/>
    <mergeCell ref="ID32:IJ32"/>
    <mergeCell ref="DV32:EB32"/>
    <mergeCell ref="EC32:EI32"/>
    <mergeCell ref="EJ32:EP32"/>
    <mergeCell ref="EQ32:EW32"/>
    <mergeCell ref="EX32:FD32"/>
    <mergeCell ref="HP33:HV33"/>
    <mergeCell ref="HW33:IC33"/>
    <mergeCell ref="ID33:IJ33"/>
    <mergeCell ref="FS33:FY33"/>
    <mergeCell ref="FZ33:GF33"/>
    <mergeCell ref="HI33:HO33"/>
    <mergeCell ref="EX33:FD33"/>
    <mergeCell ref="FE33:FK33"/>
    <mergeCell ref="FL33:FR33"/>
    <mergeCell ref="IK32:IQ32"/>
    <mergeCell ref="AB33:AH33"/>
    <mergeCell ref="AI33:AO33"/>
    <mergeCell ref="AP33:AV33"/>
    <mergeCell ref="AW33:BC33"/>
    <mergeCell ref="BD33:BJ33"/>
    <mergeCell ref="BK33:BQ33"/>
    <mergeCell ref="BR33:BX33"/>
    <mergeCell ref="BY33:CE33"/>
    <mergeCell ref="CF33:CL33"/>
    <mergeCell ref="CM33:CS33"/>
    <mergeCell ref="CT33:CZ33"/>
    <mergeCell ref="DA33:DG33"/>
    <mergeCell ref="DH33:DN33"/>
    <mergeCell ref="GN32:GT32"/>
    <mergeCell ref="GU32:HA32"/>
    <mergeCell ref="HB32:HH32"/>
    <mergeCell ref="HI32:HO32"/>
    <mergeCell ref="HP32:HV32"/>
    <mergeCell ref="FE32:FK32"/>
    <mergeCell ref="FL32:FR32"/>
    <mergeCell ref="FS32:FY32"/>
    <mergeCell ref="FZ32:GF32"/>
    <mergeCell ref="GG32:GM32"/>
    <mergeCell ref="CM32:CS32"/>
    <mergeCell ref="CT32:CZ32"/>
    <mergeCell ref="DA32:DG32"/>
    <mergeCell ref="DH32:DN32"/>
    <mergeCell ref="DO32:DU32"/>
    <mergeCell ref="GU31:HA31"/>
    <mergeCell ref="HB31:HH31"/>
    <mergeCell ref="HI31:HO31"/>
    <mergeCell ref="HP31:HV31"/>
    <mergeCell ref="FL31:FR31"/>
    <mergeCell ref="FS31:FY31"/>
    <mergeCell ref="FZ31:GF31"/>
    <mergeCell ref="AB32:AH32"/>
    <mergeCell ref="AI32:AO32"/>
    <mergeCell ref="AP32:AV32"/>
    <mergeCell ref="AW32:BC32"/>
    <mergeCell ref="BD32:BJ32"/>
    <mergeCell ref="BK32:BQ32"/>
    <mergeCell ref="BR32:BX32"/>
    <mergeCell ref="BY32:CE32"/>
    <mergeCell ref="CF32:CL32"/>
    <mergeCell ref="AB31:AH31"/>
    <mergeCell ref="AI31:AO31"/>
    <mergeCell ref="AP31:AV31"/>
    <mergeCell ref="AW31:BC31"/>
    <mergeCell ref="BD31:BJ31"/>
    <mergeCell ref="GG31:GM31"/>
    <mergeCell ref="GN31:GT31"/>
    <mergeCell ref="EC31:EI31"/>
    <mergeCell ref="EJ31:EP31"/>
    <mergeCell ref="EQ31:EW31"/>
    <mergeCell ref="EX31:FD31"/>
    <mergeCell ref="FE31:FK31"/>
    <mergeCell ref="CT31:CZ31"/>
    <mergeCell ref="DA31:DG31"/>
    <mergeCell ref="DH31:DN31"/>
    <mergeCell ref="DO31:DU31"/>
    <mergeCell ref="DV31:EB31"/>
    <mergeCell ref="BK31:BQ31"/>
    <mergeCell ref="BR31:BX31"/>
    <mergeCell ref="BY31:CE31"/>
    <mergeCell ref="CF31:CL31"/>
    <mergeCell ref="CM31:CS31"/>
    <mergeCell ref="ID31:IJ31"/>
    <mergeCell ref="IK31:IQ31"/>
    <mergeCell ref="HW31:IC31"/>
    <mergeCell ref="FL30:FR30"/>
    <mergeCell ref="FS30:FY30"/>
    <mergeCell ref="DH30:DN30"/>
    <mergeCell ref="DO30:DU30"/>
    <mergeCell ref="DV30:EB30"/>
    <mergeCell ref="EC30:EI30"/>
    <mergeCell ref="EJ30:EP30"/>
    <mergeCell ref="HI30:HO30"/>
    <mergeCell ref="FE30:FK30"/>
    <mergeCell ref="EQ30:EW30"/>
    <mergeCell ref="EX30:FD30"/>
    <mergeCell ref="HW30:IC30"/>
    <mergeCell ref="ID30:IJ30"/>
    <mergeCell ref="IK30:IQ30"/>
    <mergeCell ref="FZ30:GF30"/>
    <mergeCell ref="GG30:GM30"/>
    <mergeCell ref="GN30:GT30"/>
    <mergeCell ref="GU30:HA30"/>
    <mergeCell ref="HB30:HH30"/>
    <mergeCell ref="DO29:DU29"/>
    <mergeCell ref="DV29:EB29"/>
    <mergeCell ref="EC29:EI29"/>
    <mergeCell ref="EJ29:EP29"/>
    <mergeCell ref="EQ29:EW29"/>
    <mergeCell ref="HW28:IC28"/>
    <mergeCell ref="HP30:HV30"/>
    <mergeCell ref="IK29:IQ29"/>
    <mergeCell ref="AB30:AH30"/>
    <mergeCell ref="AI30:AO30"/>
    <mergeCell ref="AP30:AV30"/>
    <mergeCell ref="AW30:BC30"/>
    <mergeCell ref="BD30:BJ30"/>
    <mergeCell ref="BK30:BQ30"/>
    <mergeCell ref="BR30:BX30"/>
    <mergeCell ref="BY30:CE30"/>
    <mergeCell ref="CF30:CL30"/>
    <mergeCell ref="CM30:CS30"/>
    <mergeCell ref="CT30:CZ30"/>
    <mergeCell ref="DA30:DG30"/>
    <mergeCell ref="GG29:GM29"/>
    <mergeCell ref="GN29:GT29"/>
    <mergeCell ref="GU29:HA29"/>
    <mergeCell ref="HB29:HH29"/>
    <mergeCell ref="ID28:IJ28"/>
    <mergeCell ref="DV28:EB28"/>
    <mergeCell ref="EC28:EI28"/>
    <mergeCell ref="EJ28:EP28"/>
    <mergeCell ref="EQ28:EW28"/>
    <mergeCell ref="EX28:FD28"/>
    <mergeCell ref="HP29:HV29"/>
    <mergeCell ref="HW29:IC29"/>
    <mergeCell ref="ID29:IJ29"/>
    <mergeCell ref="FS29:FY29"/>
    <mergeCell ref="FZ29:GF29"/>
    <mergeCell ref="HI29:HO29"/>
    <mergeCell ref="EX29:FD29"/>
    <mergeCell ref="FE29:FK29"/>
    <mergeCell ref="FL29:FR29"/>
    <mergeCell ref="IK28:IQ28"/>
    <mergeCell ref="AB29:AH29"/>
    <mergeCell ref="AI29:AO29"/>
    <mergeCell ref="AP29:AV29"/>
    <mergeCell ref="AW29:BC29"/>
    <mergeCell ref="BD29:BJ29"/>
    <mergeCell ref="BK29:BQ29"/>
    <mergeCell ref="BR29:BX29"/>
    <mergeCell ref="BY29:CE29"/>
    <mergeCell ref="CF29:CL29"/>
    <mergeCell ref="CM29:CS29"/>
    <mergeCell ref="CT29:CZ29"/>
    <mergeCell ref="DA29:DG29"/>
    <mergeCell ref="DH29:DN29"/>
    <mergeCell ref="GN28:GT28"/>
    <mergeCell ref="GU28:HA28"/>
    <mergeCell ref="HB28:HH28"/>
    <mergeCell ref="HI28:HO28"/>
    <mergeCell ref="HP28:HV28"/>
    <mergeCell ref="FE28:FK28"/>
    <mergeCell ref="FL28:FR28"/>
    <mergeCell ref="FS28:FY28"/>
    <mergeCell ref="FZ28:GF28"/>
    <mergeCell ref="GG28:GM28"/>
    <mergeCell ref="CM28:CS28"/>
    <mergeCell ref="CT28:CZ28"/>
    <mergeCell ref="DA28:DG28"/>
    <mergeCell ref="DH28:DN28"/>
    <mergeCell ref="DO28:DU28"/>
    <mergeCell ref="GU27:HA27"/>
    <mergeCell ref="HB27:HH27"/>
    <mergeCell ref="HI27:HO27"/>
    <mergeCell ref="HP27:HV27"/>
    <mergeCell ref="FL27:FR27"/>
    <mergeCell ref="FS27:FY27"/>
    <mergeCell ref="FZ27:GF27"/>
    <mergeCell ref="AB28:AH28"/>
    <mergeCell ref="AI28:AO28"/>
    <mergeCell ref="AP28:AV28"/>
    <mergeCell ref="AW28:BC28"/>
    <mergeCell ref="BD28:BJ28"/>
    <mergeCell ref="BK28:BQ28"/>
    <mergeCell ref="BR28:BX28"/>
    <mergeCell ref="BY28:CE28"/>
    <mergeCell ref="CF28:CL28"/>
    <mergeCell ref="AB27:AH27"/>
    <mergeCell ref="AI27:AO27"/>
    <mergeCell ref="AP27:AV27"/>
    <mergeCell ref="AW27:BC27"/>
    <mergeCell ref="BD27:BJ27"/>
    <mergeCell ref="GG27:GM27"/>
    <mergeCell ref="GN27:GT27"/>
    <mergeCell ref="EC27:EI27"/>
    <mergeCell ref="EJ27:EP27"/>
    <mergeCell ref="EQ27:EW27"/>
    <mergeCell ref="EX27:FD27"/>
    <mergeCell ref="FE27:FK27"/>
    <mergeCell ref="CT27:CZ27"/>
    <mergeCell ref="DA27:DG27"/>
    <mergeCell ref="DH27:DN27"/>
    <mergeCell ref="DO27:DU27"/>
    <mergeCell ref="DV27:EB27"/>
    <mergeCell ref="BK27:BQ27"/>
    <mergeCell ref="BR27:BX27"/>
    <mergeCell ref="BY27:CE27"/>
    <mergeCell ref="CF27:CL27"/>
    <mergeCell ref="CM27:CS27"/>
    <mergeCell ref="ID27:IJ27"/>
    <mergeCell ref="IK27:IQ27"/>
    <mergeCell ref="HW27:IC27"/>
    <mergeCell ref="FL26:FR26"/>
    <mergeCell ref="FS26:FY26"/>
    <mergeCell ref="DH26:DN26"/>
    <mergeCell ref="DO26:DU26"/>
    <mergeCell ref="DV26:EB26"/>
    <mergeCell ref="EC26:EI26"/>
    <mergeCell ref="EJ26:EP26"/>
    <mergeCell ref="HI26:HO26"/>
    <mergeCell ref="FE26:FK26"/>
    <mergeCell ref="EQ26:EW26"/>
    <mergeCell ref="EX26:FD26"/>
    <mergeCell ref="HW26:IC26"/>
    <mergeCell ref="ID26:IJ26"/>
    <mergeCell ref="IK26:IQ26"/>
    <mergeCell ref="FZ26:GF26"/>
    <mergeCell ref="GG26:GM26"/>
    <mergeCell ref="GN26:GT26"/>
    <mergeCell ref="GU26:HA26"/>
    <mergeCell ref="HB26:HH26"/>
    <mergeCell ref="DO25:DU25"/>
    <mergeCell ref="DV25:EB25"/>
    <mergeCell ref="EC25:EI25"/>
    <mergeCell ref="EJ25:EP25"/>
    <mergeCell ref="EQ25:EW25"/>
    <mergeCell ref="HW24:IC24"/>
    <mergeCell ref="HP26:HV26"/>
    <mergeCell ref="IK25:IQ25"/>
    <mergeCell ref="AB26:AH26"/>
    <mergeCell ref="AI26:AO26"/>
    <mergeCell ref="AP26:AV26"/>
    <mergeCell ref="AW26:BC26"/>
    <mergeCell ref="BD26:BJ26"/>
    <mergeCell ref="BK26:BQ26"/>
    <mergeCell ref="BR26:BX26"/>
    <mergeCell ref="BY26:CE26"/>
    <mergeCell ref="CF26:CL26"/>
    <mergeCell ref="CM26:CS26"/>
    <mergeCell ref="CT26:CZ26"/>
    <mergeCell ref="DA26:DG26"/>
    <mergeCell ref="GG25:GM25"/>
    <mergeCell ref="GN25:GT25"/>
    <mergeCell ref="GU25:HA25"/>
    <mergeCell ref="HB25:HH25"/>
    <mergeCell ref="ID24:IJ24"/>
    <mergeCell ref="DV24:EB24"/>
    <mergeCell ref="EC24:EI24"/>
    <mergeCell ref="EJ24:EP24"/>
    <mergeCell ref="EQ24:EW24"/>
    <mergeCell ref="EX24:FD24"/>
    <mergeCell ref="HP25:HV25"/>
    <mergeCell ref="HW25:IC25"/>
    <mergeCell ref="ID25:IJ25"/>
    <mergeCell ref="FS25:FY25"/>
    <mergeCell ref="FZ25:GF25"/>
    <mergeCell ref="HI25:HO25"/>
    <mergeCell ref="EX25:FD25"/>
    <mergeCell ref="FE25:FK25"/>
    <mergeCell ref="FL25:FR25"/>
    <mergeCell ref="IK24:IQ24"/>
    <mergeCell ref="AB25:AH25"/>
    <mergeCell ref="AI25:AO25"/>
    <mergeCell ref="AP25:AV25"/>
    <mergeCell ref="AW25:BC25"/>
    <mergeCell ref="BD25:BJ25"/>
    <mergeCell ref="BK25:BQ25"/>
    <mergeCell ref="BR25:BX25"/>
    <mergeCell ref="BY25:CE25"/>
    <mergeCell ref="CF25:CL25"/>
    <mergeCell ref="CM25:CS25"/>
    <mergeCell ref="CT25:CZ25"/>
    <mergeCell ref="DA25:DG25"/>
    <mergeCell ref="DH25:DN25"/>
    <mergeCell ref="GN24:GT24"/>
    <mergeCell ref="GU24:HA24"/>
    <mergeCell ref="HB24:HH24"/>
    <mergeCell ref="HI24:HO24"/>
    <mergeCell ref="HP24:HV24"/>
    <mergeCell ref="FE24:FK24"/>
    <mergeCell ref="FL24:FR24"/>
    <mergeCell ref="FS24:FY24"/>
    <mergeCell ref="FZ24:GF24"/>
    <mergeCell ref="GG24:GM24"/>
    <mergeCell ref="CM24:CS24"/>
    <mergeCell ref="CT24:CZ24"/>
    <mergeCell ref="DA24:DG24"/>
    <mergeCell ref="DH24:DN24"/>
    <mergeCell ref="DO24:DU24"/>
    <mergeCell ref="GU23:HA23"/>
    <mergeCell ref="HB23:HH23"/>
    <mergeCell ref="HI23:HO23"/>
    <mergeCell ref="HP23:HV23"/>
    <mergeCell ref="FL23:FR23"/>
    <mergeCell ref="FS23:FY23"/>
    <mergeCell ref="FZ23:GF23"/>
    <mergeCell ref="AB24:AH24"/>
    <mergeCell ref="AI24:AO24"/>
    <mergeCell ref="AP24:AV24"/>
    <mergeCell ref="AW24:BC24"/>
    <mergeCell ref="BD24:BJ24"/>
    <mergeCell ref="BK24:BQ24"/>
    <mergeCell ref="BR24:BX24"/>
    <mergeCell ref="BY24:CE24"/>
    <mergeCell ref="CF24:CL24"/>
    <mergeCell ref="AB23:AH23"/>
    <mergeCell ref="AI23:AO23"/>
    <mergeCell ref="AP23:AV23"/>
    <mergeCell ref="AW23:BC23"/>
    <mergeCell ref="BD23:BJ23"/>
    <mergeCell ref="GG23:GM23"/>
    <mergeCell ref="GN23:GT23"/>
    <mergeCell ref="EC23:EI23"/>
    <mergeCell ref="EJ23:EP23"/>
    <mergeCell ref="EQ23:EW23"/>
    <mergeCell ref="EX23:FD23"/>
    <mergeCell ref="FE23:FK23"/>
    <mergeCell ref="CT23:CZ23"/>
    <mergeCell ref="DA23:DG23"/>
    <mergeCell ref="DH23:DN23"/>
    <mergeCell ref="DO23:DU23"/>
    <mergeCell ref="DV23:EB23"/>
    <mergeCell ref="BK23:BQ23"/>
    <mergeCell ref="BR23:BX23"/>
    <mergeCell ref="BY23:CE23"/>
    <mergeCell ref="CF23:CL23"/>
    <mergeCell ref="CM23:CS23"/>
    <mergeCell ref="ID23:IJ23"/>
    <mergeCell ref="IK23:IQ23"/>
    <mergeCell ref="HW23:IC23"/>
    <mergeCell ref="FL22:FR22"/>
    <mergeCell ref="FS22:FY22"/>
    <mergeCell ref="DH22:DN22"/>
    <mergeCell ref="DO22:DU22"/>
    <mergeCell ref="DV22:EB22"/>
    <mergeCell ref="EC22:EI22"/>
    <mergeCell ref="EJ22:EP22"/>
    <mergeCell ref="HI22:HO22"/>
    <mergeCell ref="FE22:FK22"/>
    <mergeCell ref="EQ22:EW22"/>
    <mergeCell ref="EX22:FD22"/>
    <mergeCell ref="HW22:IC22"/>
    <mergeCell ref="ID22:IJ22"/>
    <mergeCell ref="IK22:IQ22"/>
    <mergeCell ref="FZ22:GF22"/>
    <mergeCell ref="GG22:GM22"/>
    <mergeCell ref="GN22:GT22"/>
    <mergeCell ref="GU22:HA22"/>
    <mergeCell ref="HB22:HH22"/>
    <mergeCell ref="DO21:DU21"/>
    <mergeCell ref="DV21:EB21"/>
    <mergeCell ref="EC21:EI21"/>
    <mergeCell ref="EJ21:EP21"/>
    <mergeCell ref="EQ21:EW21"/>
    <mergeCell ref="HW20:IC20"/>
    <mergeCell ref="HP22:HV22"/>
    <mergeCell ref="IK21:IQ21"/>
    <mergeCell ref="AB22:AH22"/>
    <mergeCell ref="AI22:AO22"/>
    <mergeCell ref="AP22:AV22"/>
    <mergeCell ref="AW22:BC22"/>
    <mergeCell ref="BD22:BJ22"/>
    <mergeCell ref="BK22:BQ22"/>
    <mergeCell ref="BR22:BX22"/>
    <mergeCell ref="BY22:CE22"/>
    <mergeCell ref="CF22:CL22"/>
    <mergeCell ref="CM22:CS22"/>
    <mergeCell ref="CT22:CZ22"/>
    <mergeCell ref="DA22:DG22"/>
    <mergeCell ref="GG21:GM21"/>
    <mergeCell ref="GN21:GT21"/>
    <mergeCell ref="GU21:HA21"/>
    <mergeCell ref="HB21:HH21"/>
    <mergeCell ref="ID20:IJ20"/>
    <mergeCell ref="DV20:EB20"/>
    <mergeCell ref="EC20:EI20"/>
    <mergeCell ref="EJ20:EP20"/>
    <mergeCell ref="EQ20:EW20"/>
    <mergeCell ref="EX20:FD20"/>
    <mergeCell ref="HP21:HV21"/>
    <mergeCell ref="HW21:IC21"/>
    <mergeCell ref="ID21:IJ21"/>
    <mergeCell ref="FS21:FY21"/>
    <mergeCell ref="FZ21:GF21"/>
    <mergeCell ref="HI21:HO21"/>
    <mergeCell ref="EX21:FD21"/>
    <mergeCell ref="FE21:FK21"/>
    <mergeCell ref="FL21:FR21"/>
    <mergeCell ref="IK20:IQ20"/>
    <mergeCell ref="AB21:AH21"/>
    <mergeCell ref="AI21:AO21"/>
    <mergeCell ref="AP21:AV21"/>
    <mergeCell ref="AW21:BC21"/>
    <mergeCell ref="BD21:BJ21"/>
    <mergeCell ref="BK21:BQ21"/>
    <mergeCell ref="BR21:BX21"/>
    <mergeCell ref="BY21:CE21"/>
    <mergeCell ref="CF21:CL21"/>
    <mergeCell ref="CM21:CS21"/>
    <mergeCell ref="CT21:CZ21"/>
    <mergeCell ref="DA21:DG21"/>
    <mergeCell ref="DH21:DN21"/>
    <mergeCell ref="GN20:GT20"/>
    <mergeCell ref="GU20:HA20"/>
    <mergeCell ref="HB20:HH20"/>
    <mergeCell ref="HI20:HO20"/>
    <mergeCell ref="HP20:HV20"/>
    <mergeCell ref="FE20:FK20"/>
    <mergeCell ref="FL20:FR20"/>
    <mergeCell ref="FS20:FY20"/>
    <mergeCell ref="FZ20:GF20"/>
    <mergeCell ref="GG20:GM20"/>
    <mergeCell ref="CM20:CS20"/>
    <mergeCell ref="CT20:CZ20"/>
    <mergeCell ref="DA20:DG20"/>
    <mergeCell ref="DH20:DN20"/>
    <mergeCell ref="DO20:DU20"/>
    <mergeCell ref="GU19:HA19"/>
    <mergeCell ref="HB19:HH19"/>
    <mergeCell ref="HI19:HO19"/>
    <mergeCell ref="HP19:HV19"/>
    <mergeCell ref="FL19:FR19"/>
    <mergeCell ref="FS19:FY19"/>
    <mergeCell ref="FZ19:GF19"/>
    <mergeCell ref="AB20:AH20"/>
    <mergeCell ref="AI20:AO20"/>
    <mergeCell ref="AP20:AV20"/>
    <mergeCell ref="AW20:BC20"/>
    <mergeCell ref="BD20:BJ20"/>
    <mergeCell ref="BK20:BQ20"/>
    <mergeCell ref="BR20:BX20"/>
    <mergeCell ref="BY20:CE20"/>
    <mergeCell ref="CF20:CL20"/>
    <mergeCell ref="AB19:AH19"/>
    <mergeCell ref="AI19:AO19"/>
    <mergeCell ref="AP19:AV19"/>
    <mergeCell ref="AW19:BC19"/>
    <mergeCell ref="BD19:BJ19"/>
    <mergeCell ref="GG19:GM19"/>
    <mergeCell ref="GN19:GT19"/>
    <mergeCell ref="EC19:EI19"/>
    <mergeCell ref="EJ19:EP19"/>
    <mergeCell ref="EQ19:EW19"/>
    <mergeCell ref="EX19:FD19"/>
    <mergeCell ref="FE19:FK19"/>
    <mergeCell ref="CT19:CZ19"/>
    <mergeCell ref="DA19:DG19"/>
    <mergeCell ref="DH19:DN19"/>
    <mergeCell ref="DO19:DU19"/>
    <mergeCell ref="DV19:EB19"/>
    <mergeCell ref="BK19:BQ19"/>
    <mergeCell ref="BR19:BX19"/>
    <mergeCell ref="BY19:CE19"/>
    <mergeCell ref="CF19:CL19"/>
    <mergeCell ref="CM19:CS19"/>
    <mergeCell ref="ID19:IJ19"/>
    <mergeCell ref="IK19:IQ19"/>
    <mergeCell ref="HW19:IC19"/>
    <mergeCell ref="FL18:FR18"/>
    <mergeCell ref="FS18:FY18"/>
    <mergeCell ref="DH18:DN18"/>
    <mergeCell ref="DO18:DU18"/>
    <mergeCell ref="DV18:EB18"/>
    <mergeCell ref="EC18:EI18"/>
    <mergeCell ref="EJ18:EP18"/>
    <mergeCell ref="HI18:HO18"/>
    <mergeCell ref="FE18:FK18"/>
    <mergeCell ref="EQ18:EW18"/>
    <mergeCell ref="EX18:FD18"/>
    <mergeCell ref="HW18:IC18"/>
    <mergeCell ref="ID18:IJ18"/>
    <mergeCell ref="IK18:IQ18"/>
    <mergeCell ref="FZ18:GF18"/>
    <mergeCell ref="GG18:GM18"/>
    <mergeCell ref="GN18:GT18"/>
    <mergeCell ref="GU18:HA18"/>
    <mergeCell ref="HB18:HH18"/>
    <mergeCell ref="DO17:DU17"/>
    <mergeCell ref="DV17:EB17"/>
    <mergeCell ref="EC17:EI17"/>
    <mergeCell ref="EJ17:EP17"/>
    <mergeCell ref="EQ17:EW17"/>
    <mergeCell ref="HW16:IC16"/>
    <mergeCell ref="HP18:HV18"/>
    <mergeCell ref="IK17:IQ17"/>
    <mergeCell ref="AB18:AH18"/>
    <mergeCell ref="AI18:AO18"/>
    <mergeCell ref="AP18:AV18"/>
    <mergeCell ref="AW18:BC18"/>
    <mergeCell ref="BD18:BJ18"/>
    <mergeCell ref="BK18:BQ18"/>
    <mergeCell ref="BR18:BX18"/>
    <mergeCell ref="BY18:CE18"/>
    <mergeCell ref="CF18:CL18"/>
    <mergeCell ref="CM18:CS18"/>
    <mergeCell ref="CT18:CZ18"/>
    <mergeCell ref="DA18:DG18"/>
    <mergeCell ref="GG17:GM17"/>
    <mergeCell ref="GN17:GT17"/>
    <mergeCell ref="GU17:HA17"/>
    <mergeCell ref="HB17:HH17"/>
    <mergeCell ref="ID16:IJ16"/>
    <mergeCell ref="DV16:EB16"/>
    <mergeCell ref="EC16:EI16"/>
    <mergeCell ref="EJ16:EP16"/>
    <mergeCell ref="EQ16:EW16"/>
    <mergeCell ref="EX16:FD16"/>
    <mergeCell ref="HP17:HV17"/>
    <mergeCell ref="HW17:IC17"/>
    <mergeCell ref="ID17:IJ17"/>
    <mergeCell ref="FS17:FY17"/>
    <mergeCell ref="FZ17:GF17"/>
    <mergeCell ref="HI17:HO17"/>
    <mergeCell ref="EX17:FD17"/>
    <mergeCell ref="FE17:FK17"/>
    <mergeCell ref="FL17:FR17"/>
    <mergeCell ref="IK16:IQ16"/>
    <mergeCell ref="AB17:AH17"/>
    <mergeCell ref="AI17:AO17"/>
    <mergeCell ref="AP17:AV17"/>
    <mergeCell ref="AW17:BC17"/>
    <mergeCell ref="BD17:BJ17"/>
    <mergeCell ref="BK17:BQ17"/>
    <mergeCell ref="BR17:BX17"/>
    <mergeCell ref="BY17:CE17"/>
    <mergeCell ref="CF17:CL17"/>
    <mergeCell ref="CM17:CS17"/>
    <mergeCell ref="CT17:CZ17"/>
    <mergeCell ref="DA17:DG17"/>
    <mergeCell ref="DH17:DN17"/>
    <mergeCell ref="GN16:GT16"/>
    <mergeCell ref="GU16:HA16"/>
    <mergeCell ref="HB16:HH16"/>
    <mergeCell ref="HI16:HO16"/>
    <mergeCell ref="HP16:HV16"/>
    <mergeCell ref="FE16:FK16"/>
    <mergeCell ref="FL16:FR16"/>
    <mergeCell ref="FS16:FY16"/>
    <mergeCell ref="FZ16:GF16"/>
    <mergeCell ref="GG16:GM16"/>
    <mergeCell ref="CM16:CS16"/>
    <mergeCell ref="CT16:CZ16"/>
    <mergeCell ref="DA16:DG16"/>
    <mergeCell ref="DH16:DN16"/>
    <mergeCell ref="DO16:DU16"/>
    <mergeCell ref="GU15:HA15"/>
    <mergeCell ref="HB15:HH15"/>
    <mergeCell ref="HI15:HO15"/>
    <mergeCell ref="HP15:HV15"/>
    <mergeCell ref="FL15:FR15"/>
    <mergeCell ref="FS15:FY15"/>
    <mergeCell ref="FZ15:GF15"/>
    <mergeCell ref="AB16:AH16"/>
    <mergeCell ref="AI16:AO16"/>
    <mergeCell ref="AP16:AV16"/>
    <mergeCell ref="AW16:BC16"/>
    <mergeCell ref="BD16:BJ16"/>
    <mergeCell ref="BK16:BQ16"/>
    <mergeCell ref="BR16:BX16"/>
    <mergeCell ref="BY16:CE16"/>
    <mergeCell ref="CF16:CL16"/>
    <mergeCell ref="AB15:AH15"/>
    <mergeCell ref="AI15:AO15"/>
    <mergeCell ref="AP15:AV15"/>
    <mergeCell ref="AW15:BC15"/>
    <mergeCell ref="BD15:BJ15"/>
    <mergeCell ref="GG15:GM15"/>
    <mergeCell ref="GN15:GT15"/>
    <mergeCell ref="EC15:EI15"/>
    <mergeCell ref="EJ15:EP15"/>
    <mergeCell ref="EQ15:EW15"/>
    <mergeCell ref="EX15:FD15"/>
    <mergeCell ref="FE15:FK15"/>
    <mergeCell ref="CT15:CZ15"/>
    <mergeCell ref="DA15:DG15"/>
    <mergeCell ref="DH15:DN15"/>
    <mergeCell ref="DO15:DU15"/>
    <mergeCell ref="DV15:EB15"/>
    <mergeCell ref="BK15:BQ15"/>
    <mergeCell ref="BR15:BX15"/>
    <mergeCell ref="BY15:CE15"/>
    <mergeCell ref="CF15:CL15"/>
    <mergeCell ref="CM15:CS15"/>
    <mergeCell ref="ID15:IJ15"/>
    <mergeCell ref="IK15:IQ15"/>
    <mergeCell ref="HW15:IC15"/>
    <mergeCell ref="FL14:FR14"/>
    <mergeCell ref="FS14:FY14"/>
    <mergeCell ref="DH14:DN14"/>
    <mergeCell ref="DO14:DU14"/>
    <mergeCell ref="DV14:EB14"/>
    <mergeCell ref="EC14:EI14"/>
    <mergeCell ref="EJ14:EP14"/>
    <mergeCell ref="HI14:HO14"/>
    <mergeCell ref="FE14:FK14"/>
    <mergeCell ref="EQ14:EW14"/>
    <mergeCell ref="EX14:FD14"/>
    <mergeCell ref="HW14:IC14"/>
    <mergeCell ref="ID14:IJ14"/>
    <mergeCell ref="IK14:IQ14"/>
    <mergeCell ref="FZ14:GF14"/>
    <mergeCell ref="GG14:GM14"/>
    <mergeCell ref="GN14:GT14"/>
    <mergeCell ref="GU14:HA14"/>
    <mergeCell ref="HB14:HH14"/>
    <mergeCell ref="DO13:DU13"/>
    <mergeCell ref="DV13:EB13"/>
    <mergeCell ref="EC13:EI13"/>
    <mergeCell ref="EJ13:EP13"/>
    <mergeCell ref="EQ13:EW13"/>
    <mergeCell ref="HW12:IC12"/>
    <mergeCell ref="HP14:HV14"/>
    <mergeCell ref="IK13:IQ13"/>
    <mergeCell ref="AB14:AH14"/>
    <mergeCell ref="AI14:AO14"/>
    <mergeCell ref="AP14:AV14"/>
    <mergeCell ref="AW14:BC14"/>
    <mergeCell ref="BD14:BJ14"/>
    <mergeCell ref="BK14:BQ14"/>
    <mergeCell ref="BR14:BX14"/>
    <mergeCell ref="BY14:CE14"/>
    <mergeCell ref="CF14:CL14"/>
    <mergeCell ref="CM14:CS14"/>
    <mergeCell ref="CT14:CZ14"/>
    <mergeCell ref="DA14:DG14"/>
    <mergeCell ref="GG13:GM13"/>
    <mergeCell ref="GN13:GT13"/>
    <mergeCell ref="GU13:HA13"/>
    <mergeCell ref="HB13:HH13"/>
    <mergeCell ref="ID12:IJ12"/>
    <mergeCell ref="DV12:EB12"/>
    <mergeCell ref="EC12:EI12"/>
    <mergeCell ref="EJ12:EP12"/>
    <mergeCell ref="EQ12:EW12"/>
    <mergeCell ref="EX12:FD12"/>
    <mergeCell ref="HP13:HV13"/>
    <mergeCell ref="HW13:IC13"/>
    <mergeCell ref="ID13:IJ13"/>
    <mergeCell ref="FS13:FY13"/>
    <mergeCell ref="FZ13:GF13"/>
    <mergeCell ref="HI13:HO13"/>
    <mergeCell ref="EX13:FD13"/>
    <mergeCell ref="FE13:FK13"/>
    <mergeCell ref="FL13:FR13"/>
    <mergeCell ref="IK12:IQ12"/>
    <mergeCell ref="AB13:AH13"/>
    <mergeCell ref="AI13:AO13"/>
    <mergeCell ref="AP13:AV13"/>
    <mergeCell ref="AW13:BC13"/>
    <mergeCell ref="BD13:BJ13"/>
    <mergeCell ref="BK13:BQ13"/>
    <mergeCell ref="BR13:BX13"/>
    <mergeCell ref="BY13:CE13"/>
    <mergeCell ref="CF13:CL13"/>
    <mergeCell ref="CM13:CS13"/>
    <mergeCell ref="CT13:CZ13"/>
    <mergeCell ref="DA13:DG13"/>
    <mergeCell ref="DH13:DN13"/>
    <mergeCell ref="GN12:GT12"/>
    <mergeCell ref="GU12:HA12"/>
    <mergeCell ref="HB12:HH12"/>
    <mergeCell ref="HI12:HO12"/>
    <mergeCell ref="HP12:HV12"/>
    <mergeCell ref="FE12:FK12"/>
    <mergeCell ref="FL12:FR12"/>
    <mergeCell ref="FS12:FY12"/>
    <mergeCell ref="FZ12:GF12"/>
    <mergeCell ref="GG12:GM12"/>
    <mergeCell ref="BR12:BX12"/>
    <mergeCell ref="BY12:CE12"/>
    <mergeCell ref="CF12:CL12"/>
    <mergeCell ref="CM12:CS12"/>
    <mergeCell ref="CT12:CZ12"/>
    <mergeCell ref="DA12:DG12"/>
    <mergeCell ref="DH12:DN12"/>
    <mergeCell ref="DO12:DU12"/>
    <mergeCell ref="GU11:HA11"/>
    <mergeCell ref="FL11:FR11"/>
    <mergeCell ref="FS11:FY11"/>
    <mergeCell ref="FZ11:GF11"/>
    <mergeCell ref="GG11:GM11"/>
    <mergeCell ref="GN11:GT11"/>
    <mergeCell ref="EC11:EI11"/>
    <mergeCell ref="EJ11:EP11"/>
    <mergeCell ref="EQ11:EW11"/>
    <mergeCell ref="EX11:FD11"/>
    <mergeCell ref="FE11:FK11"/>
    <mergeCell ref="CT11:CZ11"/>
    <mergeCell ref="DA11:DG11"/>
    <mergeCell ref="DH11:DN11"/>
    <mergeCell ref="DO11:DU11"/>
    <mergeCell ref="DV11:EB11"/>
    <mergeCell ref="AB10:AH10"/>
    <mergeCell ref="AI10:AO10"/>
    <mergeCell ref="AP10:AV10"/>
    <mergeCell ref="AB12:AH12"/>
    <mergeCell ref="AI12:AO12"/>
    <mergeCell ref="AP12:AV12"/>
    <mergeCell ref="AW12:BC12"/>
    <mergeCell ref="BD12:BJ12"/>
    <mergeCell ref="BK12:BQ12"/>
    <mergeCell ref="AB11:AH11"/>
    <mergeCell ref="AI11:AO11"/>
    <mergeCell ref="AP11:AV11"/>
    <mergeCell ref="AW11:BC11"/>
    <mergeCell ref="BD11:BJ11"/>
    <mergeCell ref="BK11:BQ11"/>
    <mergeCell ref="AW10:BC10"/>
    <mergeCell ref="BD10:BJ10"/>
    <mergeCell ref="BK10:BQ10"/>
    <mergeCell ref="BR11:BX11"/>
    <mergeCell ref="BY11:CE11"/>
    <mergeCell ref="CF11:CL11"/>
    <mergeCell ref="CM11:CS11"/>
    <mergeCell ref="ID11:IJ11"/>
    <mergeCell ref="IK11:IQ11"/>
    <mergeCell ref="HW11:IC11"/>
    <mergeCell ref="FL10:FR10"/>
    <mergeCell ref="FS10:FY10"/>
    <mergeCell ref="DH10:DN10"/>
    <mergeCell ref="DO10:DU10"/>
    <mergeCell ref="DV10:EB10"/>
    <mergeCell ref="EC10:EI10"/>
    <mergeCell ref="EJ10:EP10"/>
    <mergeCell ref="HI10:HO10"/>
    <mergeCell ref="FE10:FK10"/>
    <mergeCell ref="HP10:HV10"/>
    <mergeCell ref="CM10:CS10"/>
    <mergeCell ref="CT10:CZ10"/>
    <mergeCell ref="DA10:DG10"/>
    <mergeCell ref="HB11:HH11"/>
    <mergeCell ref="HI11:HO11"/>
    <mergeCell ref="HP11:HV11"/>
    <mergeCell ref="EQ10:EW10"/>
    <mergeCell ref="HW10:IC10"/>
    <mergeCell ref="IK10:IQ10"/>
    <mergeCell ref="FZ10:GF10"/>
    <mergeCell ref="GG10:GM10"/>
    <mergeCell ref="GN10:GT10"/>
    <mergeCell ref="GU10:HA10"/>
    <mergeCell ref="HB10:HH10"/>
    <mergeCell ref="IK9:IQ9"/>
    <mergeCell ref="ID10:IJ10"/>
    <mergeCell ref="FZ9:GF9"/>
    <mergeCell ref="GG9:GM9"/>
    <mergeCell ref="GN9:GT9"/>
    <mergeCell ref="GU9:HA9"/>
    <mergeCell ref="HB9:HH9"/>
    <mergeCell ref="HI9:HO9"/>
    <mergeCell ref="FE8:FK8"/>
    <mergeCell ref="FL8:FR8"/>
    <mergeCell ref="FS8:FY8"/>
    <mergeCell ref="FZ8:GF8"/>
    <mergeCell ref="GG8:GM8"/>
    <mergeCell ref="BR10:BX10"/>
    <mergeCell ref="BY10:CE10"/>
    <mergeCell ref="CF10:CL10"/>
    <mergeCell ref="DV8:EB8"/>
    <mergeCell ref="EC8:EI8"/>
    <mergeCell ref="EJ8:EP8"/>
    <mergeCell ref="DV9:EB9"/>
    <mergeCell ref="EC9:EI9"/>
    <mergeCell ref="EJ9:EP9"/>
    <mergeCell ref="CM9:CS9"/>
    <mergeCell ref="CT9:CZ9"/>
    <mergeCell ref="DA9:DG9"/>
    <mergeCell ref="DH9:DN9"/>
    <mergeCell ref="DO9:DU9"/>
    <mergeCell ref="EX10:FD10"/>
    <mergeCell ref="EQ9:EW9"/>
    <mergeCell ref="FS9:FY9"/>
    <mergeCell ref="HW8:IC8"/>
    <mergeCell ref="ID8:IJ8"/>
    <mergeCell ref="AB9:AH9"/>
    <mergeCell ref="AI9:AO9"/>
    <mergeCell ref="AP9:AV9"/>
    <mergeCell ref="AW9:BC9"/>
    <mergeCell ref="BD9:BJ9"/>
    <mergeCell ref="BK9:BQ9"/>
    <mergeCell ref="BR9:BX9"/>
    <mergeCell ref="BY9:CE9"/>
    <mergeCell ref="CF9:CL9"/>
    <mergeCell ref="EQ8:EW8"/>
    <mergeCell ref="EX8:FD8"/>
    <mergeCell ref="HP9:HV9"/>
    <mergeCell ref="HW9:IC9"/>
    <mergeCell ref="ID9:IJ9"/>
    <mergeCell ref="EX9:FD9"/>
    <mergeCell ref="FE9:FK9"/>
    <mergeCell ref="FL9:FR9"/>
    <mergeCell ref="GN8:GT8"/>
    <mergeCell ref="GU8:HA8"/>
    <mergeCell ref="HB8:HH8"/>
    <mergeCell ref="HI8:HO8"/>
    <mergeCell ref="HP8:HV8"/>
    <mergeCell ref="IK7:IQ7"/>
    <mergeCell ref="AB8:AH8"/>
    <mergeCell ref="AI8:AO8"/>
    <mergeCell ref="AP8:AV8"/>
    <mergeCell ref="AW8:BC8"/>
    <mergeCell ref="BD8:BJ8"/>
    <mergeCell ref="BK8:BQ8"/>
    <mergeCell ref="BR8:BX8"/>
    <mergeCell ref="BY8:CE8"/>
    <mergeCell ref="CF8:CL8"/>
    <mergeCell ref="CM8:CS8"/>
    <mergeCell ref="CT8:CZ8"/>
    <mergeCell ref="DA8:DG8"/>
    <mergeCell ref="DH8:DN8"/>
    <mergeCell ref="DO8:DU8"/>
    <mergeCell ref="GU7:HA7"/>
    <mergeCell ref="HB7:HH7"/>
    <mergeCell ref="HI7:HO7"/>
    <mergeCell ref="HP7:HV7"/>
    <mergeCell ref="HW7:IC7"/>
    <mergeCell ref="FL7:FR7"/>
    <mergeCell ref="FS7:FY7"/>
    <mergeCell ref="FZ7:GF7"/>
    <mergeCell ref="IK8:IQ8"/>
    <mergeCell ref="GG7:GM7"/>
    <mergeCell ref="GN7:GT7"/>
    <mergeCell ref="EC7:EI7"/>
    <mergeCell ref="EJ7:EP7"/>
    <mergeCell ref="EQ7:EW7"/>
    <mergeCell ref="EX7:FD7"/>
    <mergeCell ref="FE7:FK7"/>
    <mergeCell ref="A3:IQ3"/>
    <mergeCell ref="AB7:AH7"/>
    <mergeCell ref="AI7:AO7"/>
    <mergeCell ref="AP7:AV7"/>
    <mergeCell ref="AW7:BC7"/>
    <mergeCell ref="BD7:BJ7"/>
    <mergeCell ref="BK7:BQ7"/>
    <mergeCell ref="BR7:BX7"/>
    <mergeCell ref="BY7:CE7"/>
    <mergeCell ref="CF7:CL7"/>
    <mergeCell ref="CM7:CS7"/>
    <mergeCell ref="CT7:CZ7"/>
    <mergeCell ref="DA7:DG7"/>
    <mergeCell ref="DH7:DN7"/>
    <mergeCell ref="DO7:DU7"/>
    <mergeCell ref="DV7:EB7"/>
    <mergeCell ref="ID7:IJ7"/>
  </mergeCells>
  <phoneticPr fontId="3"/>
  <pageMargins left="0.19685039370078741" right="0.15748031496062992" top="0.78740157480314965" bottom="0.35433070866141736" header="0.23622047244094491" footer="0.27559055118110237"/>
  <pageSetup paperSize="9" scale="58" orientation="landscape" r:id="rId1"/>
  <headerFooter alignWithMargins="0">
    <oddHeader>&amp;L様式 ４-２&amp;R（用紙Ａ４）</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IQ43"/>
  <sheetViews>
    <sheetView view="pageBreakPreview" zoomScale="85" zoomScaleNormal="100" zoomScaleSheetLayoutView="85" workbookViewId="0">
      <selection sqref="A1:C1"/>
    </sheetView>
  </sheetViews>
  <sheetFormatPr defaultColWidth="1.25" defaultRowHeight="12" x14ac:dyDescent="0.4"/>
  <cols>
    <col min="1" max="237" width="0.875" style="13" customWidth="1"/>
    <col min="238" max="244" width="1.125" style="13" customWidth="1"/>
    <col min="245" max="16384" width="1.25" style="13"/>
  </cols>
  <sheetData>
    <row r="1" spans="1:251" ht="21.7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9"/>
      <c r="BS1" s="15"/>
      <c r="BT1" s="15"/>
      <c r="BU1" s="59"/>
      <c r="BV1" s="15"/>
      <c r="BW1" s="15"/>
      <c r="BX1" s="59"/>
      <c r="BY1" s="15"/>
      <c r="BZ1" s="15"/>
      <c r="CA1" s="59"/>
      <c r="CB1" s="15"/>
      <c r="CC1" s="15"/>
      <c r="CD1" s="59"/>
      <c r="CE1" s="15"/>
      <c r="CF1" s="15"/>
      <c r="CG1" s="59"/>
      <c r="CH1" s="15"/>
      <c r="CI1" s="15"/>
      <c r="CJ1" s="59"/>
      <c r="CK1" s="15"/>
      <c r="CL1" s="78"/>
      <c r="CM1" s="15"/>
      <c r="CN1" s="15"/>
      <c r="CO1" s="16"/>
    </row>
    <row r="2" spans="1:251" ht="21.75" customHeight="1" x14ac:dyDescent="0.4">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row>
    <row r="3" spans="1:251" ht="21.75" customHeight="1" thickBot="1" x14ac:dyDescent="0.45">
      <c r="A3" s="692" t="s">
        <v>455</v>
      </c>
      <c r="B3" s="692"/>
      <c r="C3" s="692"/>
      <c r="D3" s="692"/>
      <c r="E3" s="692"/>
      <c r="F3" s="692"/>
      <c r="G3" s="692"/>
      <c r="H3" s="692"/>
      <c r="I3" s="692"/>
      <c r="J3" s="692"/>
      <c r="K3" s="692"/>
      <c r="L3" s="692"/>
      <c r="M3" s="692"/>
      <c r="N3" s="692"/>
      <c r="O3" s="692"/>
      <c r="P3" s="692"/>
      <c r="Q3" s="692"/>
      <c r="R3" s="692"/>
      <c r="S3" s="692"/>
      <c r="T3" s="692"/>
      <c r="U3" s="692"/>
      <c r="V3" s="692"/>
      <c r="W3" s="692"/>
      <c r="X3" s="692"/>
      <c r="Y3" s="692"/>
      <c r="Z3" s="692"/>
      <c r="AA3" s="692"/>
      <c r="AB3" s="692"/>
      <c r="AC3" s="692"/>
      <c r="AD3" s="692"/>
      <c r="AE3" s="692"/>
      <c r="AF3" s="692"/>
      <c r="AG3" s="692"/>
      <c r="AH3" s="692"/>
      <c r="AI3" s="692"/>
      <c r="AJ3" s="692"/>
      <c r="AK3" s="692"/>
      <c r="AL3" s="692"/>
      <c r="AM3" s="692"/>
      <c r="AN3" s="692"/>
      <c r="AO3" s="692"/>
      <c r="AP3" s="692"/>
      <c r="AQ3" s="692"/>
      <c r="AR3" s="692"/>
      <c r="AS3" s="692"/>
      <c r="AT3" s="692"/>
      <c r="AU3" s="692"/>
      <c r="AV3" s="692"/>
      <c r="AW3" s="692"/>
      <c r="AX3" s="692"/>
      <c r="AY3" s="692"/>
      <c r="AZ3" s="692"/>
      <c r="BA3" s="692"/>
      <c r="BB3" s="692"/>
      <c r="BC3" s="692"/>
      <c r="BD3" s="692"/>
      <c r="BE3" s="692"/>
      <c r="BF3" s="692"/>
      <c r="BG3" s="692"/>
      <c r="BH3" s="692"/>
      <c r="BI3" s="692"/>
      <c r="BJ3" s="692"/>
      <c r="BK3" s="692"/>
      <c r="BL3" s="692"/>
      <c r="BM3" s="692"/>
      <c r="BN3" s="692"/>
      <c r="BO3" s="692"/>
      <c r="BP3" s="692"/>
      <c r="BQ3" s="692"/>
      <c r="BR3" s="692"/>
      <c r="BS3" s="692"/>
      <c r="BT3" s="692"/>
      <c r="BU3" s="692"/>
      <c r="BV3" s="692"/>
      <c r="BW3" s="692"/>
      <c r="BX3" s="692"/>
      <c r="BY3" s="692"/>
      <c r="BZ3" s="692"/>
      <c r="CA3" s="692"/>
      <c r="CB3" s="692"/>
      <c r="CC3" s="692"/>
      <c r="CD3" s="692"/>
      <c r="CE3" s="692"/>
      <c r="CF3" s="692"/>
      <c r="CG3" s="692"/>
      <c r="CH3" s="692"/>
      <c r="CI3" s="692"/>
      <c r="CJ3" s="692"/>
      <c r="CK3" s="692"/>
      <c r="CL3" s="692"/>
      <c r="CM3" s="692"/>
      <c r="CN3" s="692"/>
      <c r="CO3" s="692"/>
      <c r="CP3" s="692"/>
      <c r="CQ3" s="692"/>
      <c r="CR3" s="692"/>
      <c r="CS3" s="692"/>
      <c r="CT3" s="692"/>
      <c r="CU3" s="692"/>
      <c r="CV3" s="692"/>
      <c r="CW3" s="692"/>
      <c r="CX3" s="692"/>
      <c r="CY3" s="692"/>
      <c r="CZ3" s="692"/>
      <c r="DA3" s="692"/>
      <c r="DB3" s="692"/>
      <c r="DC3" s="692"/>
      <c r="DD3" s="692"/>
      <c r="DE3" s="692"/>
      <c r="DF3" s="692"/>
      <c r="DG3" s="692"/>
      <c r="DH3" s="692"/>
      <c r="DI3" s="692"/>
      <c r="DJ3" s="692"/>
      <c r="DK3" s="692"/>
      <c r="DL3" s="692"/>
      <c r="DM3" s="692"/>
      <c r="DN3" s="692"/>
      <c r="DO3" s="692"/>
      <c r="DP3" s="692"/>
      <c r="DQ3" s="692"/>
      <c r="DR3" s="692"/>
      <c r="DS3" s="692"/>
      <c r="DT3" s="692"/>
      <c r="DU3" s="692"/>
      <c r="DV3" s="692"/>
      <c r="DW3" s="692"/>
      <c r="DX3" s="692"/>
      <c r="DY3" s="692"/>
      <c r="DZ3" s="692"/>
      <c r="EA3" s="692"/>
      <c r="EB3" s="692"/>
      <c r="EC3" s="692"/>
      <c r="ED3" s="692"/>
      <c r="EE3" s="692"/>
      <c r="EF3" s="692"/>
      <c r="EG3" s="692"/>
      <c r="EH3" s="692"/>
      <c r="EI3" s="692"/>
      <c r="EJ3" s="692"/>
      <c r="EK3" s="692"/>
      <c r="EL3" s="692"/>
      <c r="EM3" s="692"/>
      <c r="EN3" s="692"/>
      <c r="EO3" s="692"/>
      <c r="EP3" s="692"/>
      <c r="EQ3" s="692"/>
      <c r="ER3" s="692"/>
      <c r="ES3" s="692"/>
      <c r="ET3" s="692"/>
      <c r="EU3" s="692"/>
      <c r="EV3" s="692"/>
      <c r="EW3" s="692"/>
      <c r="EX3" s="692"/>
      <c r="EY3" s="692"/>
      <c r="EZ3" s="692"/>
      <c r="FA3" s="692"/>
      <c r="FB3" s="692"/>
      <c r="FC3" s="692"/>
      <c r="FD3" s="692"/>
      <c r="FE3" s="692"/>
      <c r="FF3" s="692"/>
      <c r="FG3" s="692"/>
      <c r="FH3" s="692"/>
      <c r="FI3" s="692"/>
      <c r="FJ3" s="692"/>
      <c r="FK3" s="692"/>
      <c r="FL3" s="692"/>
      <c r="FM3" s="692"/>
      <c r="FN3" s="692"/>
      <c r="FO3" s="692"/>
      <c r="FP3" s="692"/>
      <c r="FQ3" s="692"/>
      <c r="FR3" s="692"/>
      <c r="FS3" s="692"/>
      <c r="FT3" s="692"/>
      <c r="FU3" s="692"/>
      <c r="FV3" s="692"/>
      <c r="FW3" s="692"/>
      <c r="FX3" s="692"/>
      <c r="FY3" s="692"/>
      <c r="FZ3" s="692"/>
      <c r="GA3" s="692"/>
      <c r="GB3" s="692"/>
      <c r="GC3" s="692"/>
      <c r="GD3" s="692"/>
      <c r="GE3" s="692"/>
      <c r="GF3" s="692"/>
      <c r="GG3" s="692"/>
      <c r="GH3" s="692"/>
      <c r="GI3" s="692"/>
      <c r="GJ3" s="692"/>
      <c r="GK3" s="692"/>
      <c r="GL3" s="692"/>
      <c r="GM3" s="692"/>
      <c r="GN3" s="692"/>
      <c r="GO3" s="692"/>
      <c r="GP3" s="692"/>
      <c r="GQ3" s="692"/>
      <c r="GR3" s="692"/>
      <c r="GS3" s="692"/>
      <c r="GT3" s="692"/>
      <c r="GU3" s="692"/>
      <c r="GV3" s="692"/>
      <c r="GW3" s="692"/>
      <c r="GX3" s="692"/>
      <c r="GY3" s="692"/>
      <c r="GZ3" s="692"/>
      <c r="HA3" s="692"/>
      <c r="HB3" s="692"/>
      <c r="HC3" s="692"/>
      <c r="HD3" s="692"/>
      <c r="HE3" s="692"/>
      <c r="HF3" s="692"/>
      <c r="HG3" s="692"/>
      <c r="HH3" s="692"/>
      <c r="HI3" s="692"/>
      <c r="HJ3" s="692"/>
      <c r="HK3" s="692"/>
      <c r="HL3" s="692"/>
      <c r="HM3" s="692"/>
      <c r="HN3" s="692"/>
      <c r="HO3" s="692"/>
      <c r="HP3" s="692"/>
      <c r="HQ3" s="692"/>
      <c r="HR3" s="692"/>
      <c r="HS3" s="692"/>
      <c r="HT3" s="692"/>
      <c r="HU3" s="692"/>
      <c r="HV3" s="692"/>
      <c r="HW3" s="692"/>
      <c r="HX3" s="692"/>
      <c r="HY3" s="692"/>
      <c r="HZ3" s="692"/>
      <c r="IA3" s="692"/>
      <c r="IB3" s="692"/>
      <c r="IC3" s="692"/>
      <c r="ID3" s="692"/>
      <c r="IE3" s="692"/>
      <c r="IF3" s="692"/>
      <c r="IG3" s="692"/>
      <c r="IH3" s="692"/>
      <c r="II3" s="692"/>
      <c r="IJ3" s="692"/>
      <c r="IK3" s="176"/>
      <c r="IL3" s="176"/>
      <c r="IM3" s="176"/>
      <c r="IN3" s="176"/>
      <c r="IO3" s="176"/>
    </row>
    <row r="4" spans="1:251" ht="19.5" customHeight="1" thickBot="1" x14ac:dyDescent="0.45">
      <c r="A4" s="96"/>
      <c r="B4" s="95"/>
      <c r="C4" s="95"/>
      <c r="D4" s="95"/>
      <c r="E4" s="95"/>
      <c r="F4" s="95"/>
      <c r="G4" s="95"/>
      <c r="H4" s="95"/>
      <c r="I4" s="95"/>
      <c r="J4" s="95"/>
      <c r="K4" s="95"/>
      <c r="L4" s="95"/>
      <c r="M4" s="95"/>
      <c r="N4" s="95"/>
      <c r="O4" s="95"/>
      <c r="P4" s="95"/>
      <c r="Q4" s="95"/>
      <c r="R4" s="95"/>
      <c r="S4" s="95"/>
      <c r="T4" s="95"/>
      <c r="U4" s="95"/>
      <c r="V4" s="95"/>
      <c r="W4" s="95"/>
      <c r="X4" s="95"/>
      <c r="Y4" s="95"/>
      <c r="Z4" s="95"/>
      <c r="AA4" s="174"/>
      <c r="AB4" s="64"/>
      <c r="AC4" s="63"/>
      <c r="AD4" s="63"/>
      <c r="AE4" s="63"/>
      <c r="AF4" s="63"/>
      <c r="AG4" s="63"/>
      <c r="AH4" s="63"/>
      <c r="AI4" s="173" t="s">
        <v>454</v>
      </c>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c r="FW4" s="173"/>
      <c r="FX4" s="173"/>
      <c r="FY4" s="173"/>
      <c r="FZ4" s="173"/>
      <c r="GA4" s="173"/>
      <c r="GB4" s="173"/>
      <c r="GC4" s="173"/>
      <c r="GD4" s="173"/>
      <c r="GE4" s="173"/>
      <c r="GF4" s="173"/>
      <c r="GG4" s="173"/>
      <c r="GH4" s="173"/>
      <c r="GI4" s="173"/>
      <c r="GJ4" s="173"/>
      <c r="GK4" s="173"/>
      <c r="GL4" s="173"/>
      <c r="GM4" s="173"/>
      <c r="GN4" s="173"/>
      <c r="GO4" s="173"/>
      <c r="GP4" s="173"/>
      <c r="GQ4" s="173"/>
      <c r="GR4" s="173"/>
      <c r="GS4" s="173"/>
      <c r="GT4" s="173"/>
      <c r="GU4" s="173"/>
      <c r="GV4" s="173"/>
      <c r="GW4" s="173"/>
      <c r="GX4" s="173"/>
      <c r="GY4" s="173"/>
      <c r="GZ4" s="173"/>
      <c r="HA4" s="173"/>
      <c r="HB4" s="173"/>
      <c r="HC4" s="173"/>
      <c r="HD4" s="173"/>
      <c r="HE4" s="173"/>
      <c r="HF4" s="173"/>
      <c r="HG4" s="173"/>
      <c r="HH4" s="173"/>
      <c r="HI4" s="173"/>
      <c r="HJ4" s="173"/>
      <c r="HK4" s="173"/>
      <c r="HL4" s="173"/>
      <c r="HM4" s="173"/>
      <c r="HN4" s="173"/>
      <c r="HO4" s="173"/>
      <c r="HP4" s="173"/>
      <c r="HQ4" s="173"/>
      <c r="HR4" s="173"/>
      <c r="HS4" s="173"/>
      <c r="HT4" s="173"/>
      <c r="HU4" s="173"/>
      <c r="HV4" s="173"/>
      <c r="HW4" s="173"/>
      <c r="HX4" s="173"/>
      <c r="HY4" s="173"/>
      <c r="HZ4" s="173"/>
      <c r="IA4" s="173"/>
      <c r="IB4" s="173"/>
      <c r="IC4" s="173"/>
      <c r="ID4" s="63"/>
      <c r="IE4" s="63"/>
      <c r="IF4" s="63"/>
      <c r="IG4" s="63"/>
      <c r="IH4" s="63"/>
      <c r="II4" s="63"/>
      <c r="IJ4" s="63"/>
      <c r="IK4" s="63"/>
      <c r="IL4" s="63"/>
      <c r="IM4" s="63"/>
      <c r="IN4" s="63"/>
      <c r="IO4" s="63"/>
      <c r="IP4" s="63"/>
      <c r="IQ4" s="172"/>
    </row>
    <row r="5" spans="1:251" ht="19.5" customHeight="1" x14ac:dyDescent="0.4">
      <c r="A5" s="76"/>
      <c r="D5" s="37" t="s">
        <v>434</v>
      </c>
      <c r="E5" s="37"/>
      <c r="F5" s="37"/>
      <c r="G5" s="37"/>
      <c r="H5" s="37"/>
      <c r="I5" s="37"/>
      <c r="J5" s="37"/>
      <c r="K5" s="37"/>
      <c r="L5" s="37"/>
      <c r="M5" s="37"/>
      <c r="N5" s="37"/>
      <c r="O5" s="37"/>
      <c r="P5" s="37"/>
      <c r="Q5" s="37"/>
      <c r="R5" s="37"/>
      <c r="S5" s="37"/>
      <c r="T5" s="37"/>
      <c r="U5" s="37"/>
      <c r="V5" s="37"/>
      <c r="W5" s="37"/>
      <c r="X5" s="37"/>
      <c r="AA5" s="56"/>
      <c r="AB5" s="83"/>
      <c r="AC5" s="82"/>
      <c r="AD5" s="82"/>
      <c r="AE5" s="82"/>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2"/>
      <c r="BK5" s="83"/>
      <c r="BL5" s="82"/>
      <c r="BM5" s="82"/>
      <c r="BN5" s="82"/>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2"/>
      <c r="CT5" s="83"/>
      <c r="CU5" s="82"/>
      <c r="CV5" s="82"/>
      <c r="CW5" s="82"/>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2"/>
      <c r="EC5" s="83"/>
      <c r="ED5" s="82"/>
      <c r="EE5" s="82"/>
      <c r="EF5" s="82"/>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2"/>
      <c r="FL5" s="83"/>
      <c r="FM5" s="82"/>
      <c r="FN5" s="82"/>
      <c r="FO5" s="82"/>
      <c r="FP5" s="93"/>
      <c r="FQ5" s="93"/>
      <c r="FR5" s="93"/>
      <c r="FS5" s="93"/>
      <c r="FT5" s="93"/>
      <c r="FU5" s="93"/>
      <c r="FV5" s="93"/>
      <c r="FW5" s="93"/>
      <c r="FX5" s="93"/>
      <c r="FY5" s="93"/>
      <c r="FZ5" s="93"/>
      <c r="GA5" s="93"/>
      <c r="GB5" s="93"/>
      <c r="GC5" s="93"/>
      <c r="GD5" s="93"/>
      <c r="GE5" s="93"/>
      <c r="GF5" s="93"/>
      <c r="GG5" s="93"/>
      <c r="GH5" s="93"/>
      <c r="GI5" s="93"/>
      <c r="GJ5" s="93"/>
      <c r="GK5" s="93"/>
      <c r="GL5" s="93"/>
      <c r="GM5" s="93"/>
      <c r="GN5" s="93"/>
      <c r="GO5" s="93"/>
      <c r="GP5" s="93"/>
      <c r="GQ5" s="93"/>
      <c r="GR5" s="93"/>
      <c r="GS5" s="93"/>
      <c r="GT5" s="92"/>
      <c r="GU5" s="83"/>
      <c r="GV5" s="82"/>
      <c r="GW5" s="82"/>
      <c r="GX5" s="82"/>
      <c r="GY5" s="93"/>
      <c r="GZ5" s="93"/>
      <c r="HA5" s="93"/>
      <c r="HB5" s="93"/>
      <c r="HC5" s="93"/>
      <c r="HD5" s="93"/>
      <c r="HE5" s="93"/>
      <c r="HF5" s="93"/>
      <c r="HG5" s="93"/>
      <c r="HH5" s="93"/>
      <c r="HI5" s="93"/>
      <c r="HJ5" s="93"/>
      <c r="HK5" s="93"/>
      <c r="HL5" s="93"/>
      <c r="HM5" s="93"/>
      <c r="HN5" s="93"/>
      <c r="HO5" s="93"/>
      <c r="HP5" s="93"/>
      <c r="HQ5" s="93"/>
      <c r="HR5" s="93"/>
      <c r="HS5" s="93"/>
      <c r="HT5" s="93"/>
      <c r="HU5" s="93"/>
      <c r="HV5" s="93"/>
      <c r="HW5" s="93"/>
      <c r="HX5" s="93"/>
      <c r="HY5" s="93"/>
      <c r="HZ5" s="93"/>
      <c r="IA5" s="93"/>
      <c r="IB5" s="93"/>
      <c r="IC5" s="92"/>
      <c r="ID5" s="170" t="s">
        <v>427</v>
      </c>
      <c r="IE5" s="19"/>
      <c r="IF5" s="19"/>
      <c r="IG5" s="19"/>
      <c r="IH5" s="19"/>
      <c r="II5" s="19"/>
      <c r="IJ5" s="169"/>
      <c r="IK5" s="175" t="s">
        <v>453</v>
      </c>
      <c r="IQ5" s="75"/>
    </row>
    <row r="6" spans="1:251" ht="19.5" customHeight="1" x14ac:dyDescent="0.4">
      <c r="A6" s="159"/>
      <c r="B6" s="29"/>
      <c r="C6" s="29"/>
      <c r="D6" s="29"/>
      <c r="E6" s="29"/>
      <c r="F6" s="29"/>
      <c r="G6" s="29"/>
      <c r="H6" s="29"/>
      <c r="I6" s="29"/>
      <c r="J6" s="29"/>
      <c r="K6" s="29"/>
      <c r="L6" s="29"/>
      <c r="M6" s="29"/>
      <c r="N6" s="29"/>
      <c r="O6" s="29"/>
      <c r="P6" s="29"/>
      <c r="Q6" s="29"/>
      <c r="R6" s="29"/>
      <c r="S6" s="29"/>
      <c r="T6" s="29"/>
      <c r="U6" s="29"/>
      <c r="V6" s="29"/>
      <c r="W6" s="29"/>
      <c r="X6" s="29"/>
      <c r="Y6" s="29"/>
      <c r="Z6" s="29"/>
      <c r="AA6" s="30"/>
      <c r="AB6" s="168" t="s">
        <v>334</v>
      </c>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261"/>
      <c r="BK6" s="168" t="s">
        <v>452</v>
      </c>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261"/>
      <c r="CT6" s="168" t="s">
        <v>391</v>
      </c>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261"/>
      <c r="EC6" s="168" t="s">
        <v>451</v>
      </c>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c r="FK6" s="261"/>
      <c r="FL6" s="168" t="s">
        <v>450</v>
      </c>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4"/>
      <c r="GT6" s="261"/>
      <c r="GU6" s="168" t="s">
        <v>449</v>
      </c>
      <c r="GV6" s="34"/>
      <c r="GW6" s="34"/>
      <c r="GX6" s="34"/>
      <c r="GY6" s="34"/>
      <c r="GZ6" s="34"/>
      <c r="HA6" s="34"/>
      <c r="HB6" s="34"/>
      <c r="HC6" s="34"/>
      <c r="HD6" s="34"/>
      <c r="HE6" s="34"/>
      <c r="HF6" s="34"/>
      <c r="HG6" s="34"/>
      <c r="HH6" s="34"/>
      <c r="HI6" s="34"/>
      <c r="HJ6" s="34"/>
      <c r="HK6" s="34"/>
      <c r="HL6" s="34"/>
      <c r="HM6" s="34"/>
      <c r="HN6" s="34"/>
      <c r="HO6" s="34"/>
      <c r="HP6" s="34"/>
      <c r="HQ6" s="34"/>
      <c r="HR6" s="34"/>
      <c r="HS6" s="34"/>
      <c r="HT6" s="34"/>
      <c r="HU6" s="34"/>
      <c r="HV6" s="34"/>
      <c r="HW6" s="34"/>
      <c r="HX6" s="34"/>
      <c r="HY6" s="34"/>
      <c r="HZ6" s="34"/>
      <c r="IA6" s="34"/>
      <c r="IB6" s="34"/>
      <c r="IC6" s="261"/>
      <c r="ID6" s="148"/>
      <c r="IE6" s="38" t="s">
        <v>448</v>
      </c>
      <c r="IF6" s="38"/>
      <c r="IG6" s="38"/>
      <c r="IH6" s="38"/>
      <c r="II6" s="38"/>
      <c r="IJ6" s="77"/>
      <c r="IK6" s="175"/>
      <c r="IL6" s="37" t="s">
        <v>447</v>
      </c>
      <c r="IM6" s="37"/>
      <c r="IN6" s="37"/>
      <c r="IO6" s="37"/>
      <c r="IQ6" s="75"/>
    </row>
    <row r="7" spans="1:251" ht="22.5" customHeight="1" x14ac:dyDescent="0.4">
      <c r="A7" s="166" t="s">
        <v>282</v>
      </c>
      <c r="B7" s="165"/>
      <c r="C7" s="165"/>
      <c r="D7" s="165"/>
      <c r="E7" s="165" t="s">
        <v>423</v>
      </c>
      <c r="F7" s="165"/>
      <c r="G7" s="165"/>
      <c r="H7" s="165"/>
      <c r="I7" s="165"/>
      <c r="J7" s="165"/>
      <c r="K7" s="165"/>
      <c r="L7" s="165"/>
      <c r="M7" s="165"/>
      <c r="N7" s="165"/>
      <c r="O7" s="165"/>
      <c r="P7" s="165"/>
      <c r="Q7" s="165"/>
      <c r="R7" s="165"/>
      <c r="S7" s="165"/>
      <c r="T7" s="165"/>
      <c r="U7" s="165"/>
      <c r="V7" s="165"/>
      <c r="W7" s="165"/>
      <c r="X7" s="165"/>
      <c r="Y7" s="165"/>
      <c r="Z7" s="165"/>
      <c r="AA7" s="153"/>
      <c r="AB7" s="693"/>
      <c r="AC7" s="694"/>
      <c r="AD7" s="694"/>
      <c r="AE7" s="694"/>
      <c r="AF7" s="694"/>
      <c r="AG7" s="694"/>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c r="BH7" s="694"/>
      <c r="BI7" s="694"/>
      <c r="BJ7" s="708"/>
      <c r="BK7" s="693"/>
      <c r="BL7" s="694"/>
      <c r="BM7" s="694"/>
      <c r="BN7" s="694"/>
      <c r="BO7" s="694"/>
      <c r="BP7" s="694"/>
      <c r="BQ7" s="694"/>
      <c r="BR7" s="694"/>
      <c r="BS7" s="694"/>
      <c r="BT7" s="694"/>
      <c r="BU7" s="694"/>
      <c r="BV7" s="694"/>
      <c r="BW7" s="694"/>
      <c r="BX7" s="694"/>
      <c r="BY7" s="694"/>
      <c r="BZ7" s="694"/>
      <c r="CA7" s="694"/>
      <c r="CB7" s="694"/>
      <c r="CC7" s="694"/>
      <c r="CD7" s="694"/>
      <c r="CE7" s="694"/>
      <c r="CF7" s="694"/>
      <c r="CG7" s="694"/>
      <c r="CH7" s="694"/>
      <c r="CI7" s="694"/>
      <c r="CJ7" s="694"/>
      <c r="CK7" s="694"/>
      <c r="CL7" s="694"/>
      <c r="CM7" s="694"/>
      <c r="CN7" s="694"/>
      <c r="CO7" s="694"/>
      <c r="CP7" s="694"/>
      <c r="CQ7" s="694"/>
      <c r="CR7" s="694"/>
      <c r="CS7" s="708"/>
      <c r="CT7" s="693"/>
      <c r="CU7" s="694"/>
      <c r="CV7" s="694"/>
      <c r="CW7" s="694"/>
      <c r="CX7" s="694"/>
      <c r="CY7" s="694"/>
      <c r="CZ7" s="694"/>
      <c r="DA7" s="694"/>
      <c r="DB7" s="694"/>
      <c r="DC7" s="694"/>
      <c r="DD7" s="694"/>
      <c r="DE7" s="694"/>
      <c r="DF7" s="694"/>
      <c r="DG7" s="694"/>
      <c r="DH7" s="694"/>
      <c r="DI7" s="694"/>
      <c r="DJ7" s="694"/>
      <c r="DK7" s="694"/>
      <c r="DL7" s="694"/>
      <c r="DM7" s="694"/>
      <c r="DN7" s="694"/>
      <c r="DO7" s="694"/>
      <c r="DP7" s="694"/>
      <c r="DQ7" s="694"/>
      <c r="DR7" s="694"/>
      <c r="DS7" s="694"/>
      <c r="DT7" s="694"/>
      <c r="DU7" s="694"/>
      <c r="DV7" s="694"/>
      <c r="DW7" s="694"/>
      <c r="DX7" s="694"/>
      <c r="DY7" s="694"/>
      <c r="DZ7" s="694"/>
      <c r="EA7" s="694"/>
      <c r="EB7" s="708"/>
      <c r="EC7" s="693"/>
      <c r="ED7" s="694"/>
      <c r="EE7" s="694"/>
      <c r="EF7" s="694"/>
      <c r="EG7" s="694"/>
      <c r="EH7" s="694"/>
      <c r="EI7" s="694"/>
      <c r="EJ7" s="694"/>
      <c r="EK7" s="694"/>
      <c r="EL7" s="694"/>
      <c r="EM7" s="694"/>
      <c r="EN7" s="694"/>
      <c r="EO7" s="694"/>
      <c r="EP7" s="694"/>
      <c r="EQ7" s="694"/>
      <c r="ER7" s="694"/>
      <c r="ES7" s="694"/>
      <c r="ET7" s="694"/>
      <c r="EU7" s="694"/>
      <c r="EV7" s="694"/>
      <c r="EW7" s="694"/>
      <c r="EX7" s="694"/>
      <c r="EY7" s="694"/>
      <c r="EZ7" s="694"/>
      <c r="FA7" s="694"/>
      <c r="FB7" s="694"/>
      <c r="FC7" s="694"/>
      <c r="FD7" s="694"/>
      <c r="FE7" s="694"/>
      <c r="FF7" s="694"/>
      <c r="FG7" s="694"/>
      <c r="FH7" s="694"/>
      <c r="FI7" s="694"/>
      <c r="FJ7" s="694"/>
      <c r="FK7" s="708"/>
      <c r="FL7" s="693"/>
      <c r="FM7" s="694"/>
      <c r="FN7" s="694"/>
      <c r="FO7" s="694"/>
      <c r="FP7" s="694"/>
      <c r="FQ7" s="694"/>
      <c r="FR7" s="694"/>
      <c r="FS7" s="694"/>
      <c r="FT7" s="694"/>
      <c r="FU7" s="694"/>
      <c r="FV7" s="694"/>
      <c r="FW7" s="694"/>
      <c r="FX7" s="694"/>
      <c r="FY7" s="694"/>
      <c r="FZ7" s="694"/>
      <c r="GA7" s="694"/>
      <c r="GB7" s="694"/>
      <c r="GC7" s="694"/>
      <c r="GD7" s="694"/>
      <c r="GE7" s="694"/>
      <c r="GF7" s="694"/>
      <c r="GG7" s="694"/>
      <c r="GH7" s="694"/>
      <c r="GI7" s="694"/>
      <c r="GJ7" s="694"/>
      <c r="GK7" s="694"/>
      <c r="GL7" s="694"/>
      <c r="GM7" s="694"/>
      <c r="GN7" s="694"/>
      <c r="GO7" s="694"/>
      <c r="GP7" s="694"/>
      <c r="GQ7" s="694"/>
      <c r="GR7" s="694"/>
      <c r="GS7" s="694"/>
      <c r="GT7" s="708"/>
      <c r="GU7" s="693"/>
      <c r="GV7" s="694"/>
      <c r="GW7" s="694"/>
      <c r="GX7" s="694"/>
      <c r="GY7" s="694"/>
      <c r="GZ7" s="694"/>
      <c r="HA7" s="694"/>
      <c r="HB7" s="694"/>
      <c r="HC7" s="694"/>
      <c r="HD7" s="694"/>
      <c r="HE7" s="694"/>
      <c r="HF7" s="694"/>
      <c r="HG7" s="694"/>
      <c r="HH7" s="694"/>
      <c r="HI7" s="694"/>
      <c r="HJ7" s="694"/>
      <c r="HK7" s="694"/>
      <c r="HL7" s="694"/>
      <c r="HM7" s="694"/>
      <c r="HN7" s="694"/>
      <c r="HO7" s="694"/>
      <c r="HP7" s="694"/>
      <c r="HQ7" s="694"/>
      <c r="HR7" s="694"/>
      <c r="HS7" s="694"/>
      <c r="HT7" s="694"/>
      <c r="HU7" s="694"/>
      <c r="HV7" s="694"/>
      <c r="HW7" s="694"/>
      <c r="HX7" s="694"/>
      <c r="HY7" s="694"/>
      <c r="HZ7" s="694"/>
      <c r="IA7" s="694"/>
      <c r="IB7" s="694"/>
      <c r="IC7" s="711"/>
      <c r="ID7" s="714"/>
      <c r="IE7" s="694"/>
      <c r="IF7" s="694"/>
      <c r="IG7" s="694"/>
      <c r="IH7" s="694"/>
      <c r="II7" s="694"/>
      <c r="IJ7" s="711"/>
      <c r="IK7" s="728" t="str">
        <f>IF(SUM('申請書様式4-1'!IK7:IQ7,'申請書様式4-3'!ID7:IJ7)=0,"",SUM('申請書様式4-1'!IK7:IQ7,'申請書様式4-3'!ID7:IJ7))</f>
        <v/>
      </c>
      <c r="IL7" s="729"/>
      <c r="IM7" s="729"/>
      <c r="IN7" s="729"/>
      <c r="IO7" s="729"/>
      <c r="IP7" s="729"/>
      <c r="IQ7" s="730"/>
    </row>
    <row r="8" spans="1:251" ht="22.5" customHeight="1" x14ac:dyDescent="0.4">
      <c r="A8" s="164" t="s">
        <v>279</v>
      </c>
      <c r="B8" s="151"/>
      <c r="C8" s="151"/>
      <c r="D8" s="151"/>
      <c r="E8" s="151" t="s">
        <v>422</v>
      </c>
      <c r="F8" s="151"/>
      <c r="G8" s="151"/>
      <c r="H8" s="151"/>
      <c r="I8" s="151"/>
      <c r="J8" s="151"/>
      <c r="K8" s="151"/>
      <c r="L8" s="151"/>
      <c r="M8" s="151"/>
      <c r="N8" s="151"/>
      <c r="O8" s="151"/>
      <c r="P8" s="151"/>
      <c r="Q8" s="151"/>
      <c r="R8" s="151"/>
      <c r="S8" s="151"/>
      <c r="T8" s="151"/>
      <c r="U8" s="151"/>
      <c r="V8" s="151"/>
      <c r="W8" s="151"/>
      <c r="X8" s="151"/>
      <c r="Y8" s="151"/>
      <c r="Z8" s="151"/>
      <c r="AA8" s="163"/>
      <c r="AB8" s="625"/>
      <c r="AC8" s="626"/>
      <c r="AD8" s="626"/>
      <c r="AE8" s="626"/>
      <c r="AF8" s="626"/>
      <c r="AG8" s="626"/>
      <c r="AH8" s="626"/>
      <c r="AI8" s="626"/>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7"/>
      <c r="BK8" s="625"/>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7"/>
      <c r="CT8" s="625"/>
      <c r="CU8" s="626"/>
      <c r="CV8" s="626"/>
      <c r="CW8" s="626"/>
      <c r="CX8" s="626"/>
      <c r="CY8" s="626"/>
      <c r="CZ8" s="626"/>
      <c r="DA8" s="626"/>
      <c r="DB8" s="626"/>
      <c r="DC8" s="626"/>
      <c r="DD8" s="626"/>
      <c r="DE8" s="626"/>
      <c r="DF8" s="626"/>
      <c r="DG8" s="626"/>
      <c r="DH8" s="626"/>
      <c r="DI8" s="626"/>
      <c r="DJ8" s="626"/>
      <c r="DK8" s="626"/>
      <c r="DL8" s="626"/>
      <c r="DM8" s="626"/>
      <c r="DN8" s="626"/>
      <c r="DO8" s="626"/>
      <c r="DP8" s="626"/>
      <c r="DQ8" s="626"/>
      <c r="DR8" s="626"/>
      <c r="DS8" s="626"/>
      <c r="DT8" s="626"/>
      <c r="DU8" s="626"/>
      <c r="DV8" s="626"/>
      <c r="DW8" s="626"/>
      <c r="DX8" s="626"/>
      <c r="DY8" s="626"/>
      <c r="DZ8" s="626"/>
      <c r="EA8" s="626"/>
      <c r="EB8" s="627"/>
      <c r="EC8" s="625"/>
      <c r="ED8" s="626"/>
      <c r="EE8" s="626"/>
      <c r="EF8" s="626"/>
      <c r="EG8" s="626"/>
      <c r="EH8" s="626"/>
      <c r="EI8" s="626"/>
      <c r="EJ8" s="626"/>
      <c r="EK8" s="626"/>
      <c r="EL8" s="626"/>
      <c r="EM8" s="626"/>
      <c r="EN8" s="626"/>
      <c r="EO8" s="626"/>
      <c r="EP8" s="626"/>
      <c r="EQ8" s="626"/>
      <c r="ER8" s="626"/>
      <c r="ES8" s="626"/>
      <c r="ET8" s="626"/>
      <c r="EU8" s="626"/>
      <c r="EV8" s="626"/>
      <c r="EW8" s="626"/>
      <c r="EX8" s="626"/>
      <c r="EY8" s="626"/>
      <c r="EZ8" s="626"/>
      <c r="FA8" s="626"/>
      <c r="FB8" s="626"/>
      <c r="FC8" s="626"/>
      <c r="FD8" s="626"/>
      <c r="FE8" s="626"/>
      <c r="FF8" s="626"/>
      <c r="FG8" s="626"/>
      <c r="FH8" s="626"/>
      <c r="FI8" s="626"/>
      <c r="FJ8" s="626"/>
      <c r="FK8" s="627"/>
      <c r="FL8" s="625"/>
      <c r="FM8" s="626"/>
      <c r="FN8" s="626"/>
      <c r="FO8" s="626"/>
      <c r="FP8" s="626"/>
      <c r="FQ8" s="626"/>
      <c r="FR8" s="626"/>
      <c r="FS8" s="626"/>
      <c r="FT8" s="626"/>
      <c r="FU8" s="626"/>
      <c r="FV8" s="626"/>
      <c r="FW8" s="626"/>
      <c r="FX8" s="626"/>
      <c r="FY8" s="626"/>
      <c r="FZ8" s="626"/>
      <c r="GA8" s="626"/>
      <c r="GB8" s="626"/>
      <c r="GC8" s="626"/>
      <c r="GD8" s="626"/>
      <c r="GE8" s="626"/>
      <c r="GF8" s="626"/>
      <c r="GG8" s="626"/>
      <c r="GH8" s="626"/>
      <c r="GI8" s="626"/>
      <c r="GJ8" s="626"/>
      <c r="GK8" s="626"/>
      <c r="GL8" s="626"/>
      <c r="GM8" s="626"/>
      <c r="GN8" s="626"/>
      <c r="GO8" s="626"/>
      <c r="GP8" s="626"/>
      <c r="GQ8" s="626"/>
      <c r="GR8" s="626"/>
      <c r="GS8" s="626"/>
      <c r="GT8" s="627"/>
      <c r="GU8" s="625"/>
      <c r="GV8" s="626"/>
      <c r="GW8" s="626"/>
      <c r="GX8" s="626"/>
      <c r="GY8" s="626"/>
      <c r="GZ8" s="626"/>
      <c r="HA8" s="626"/>
      <c r="HB8" s="626"/>
      <c r="HC8" s="626"/>
      <c r="HD8" s="626"/>
      <c r="HE8" s="626"/>
      <c r="HF8" s="626"/>
      <c r="HG8" s="626"/>
      <c r="HH8" s="626"/>
      <c r="HI8" s="626"/>
      <c r="HJ8" s="626"/>
      <c r="HK8" s="626"/>
      <c r="HL8" s="626"/>
      <c r="HM8" s="626"/>
      <c r="HN8" s="626"/>
      <c r="HO8" s="626"/>
      <c r="HP8" s="626"/>
      <c r="HQ8" s="626"/>
      <c r="HR8" s="626"/>
      <c r="HS8" s="626"/>
      <c r="HT8" s="626"/>
      <c r="HU8" s="626"/>
      <c r="HV8" s="626"/>
      <c r="HW8" s="626"/>
      <c r="HX8" s="626"/>
      <c r="HY8" s="626"/>
      <c r="HZ8" s="626"/>
      <c r="IA8" s="626"/>
      <c r="IB8" s="626"/>
      <c r="IC8" s="712"/>
      <c r="ID8" s="630"/>
      <c r="IE8" s="626"/>
      <c r="IF8" s="626"/>
      <c r="IG8" s="626"/>
      <c r="IH8" s="626"/>
      <c r="II8" s="626"/>
      <c r="IJ8" s="712"/>
      <c r="IK8" s="731" t="str">
        <f>IF(SUM('申請書様式4-1'!IK8:IQ8,'申請書様式4-3'!ID8:IJ8)=0,"",SUM('申請書様式4-1'!IK8:IQ8,'申請書様式4-3'!ID8:IJ8))</f>
        <v/>
      </c>
      <c r="IL8" s="732"/>
      <c r="IM8" s="732"/>
      <c r="IN8" s="732"/>
      <c r="IO8" s="732"/>
      <c r="IP8" s="732"/>
      <c r="IQ8" s="733"/>
    </row>
    <row r="9" spans="1:251" ht="22.5" customHeight="1" x14ac:dyDescent="0.4">
      <c r="A9" s="164" t="s">
        <v>277</v>
      </c>
      <c r="B9" s="151"/>
      <c r="C9" s="151"/>
      <c r="D9" s="151"/>
      <c r="E9" s="151" t="s">
        <v>421</v>
      </c>
      <c r="F9" s="151"/>
      <c r="G9" s="151"/>
      <c r="H9" s="151"/>
      <c r="I9" s="151"/>
      <c r="J9" s="151"/>
      <c r="K9" s="151"/>
      <c r="L9" s="151"/>
      <c r="M9" s="151"/>
      <c r="N9" s="151"/>
      <c r="O9" s="151"/>
      <c r="P9" s="151"/>
      <c r="Q9" s="151"/>
      <c r="R9" s="151"/>
      <c r="S9" s="151"/>
      <c r="T9" s="151"/>
      <c r="U9" s="151"/>
      <c r="V9" s="151"/>
      <c r="W9" s="151"/>
      <c r="X9" s="151"/>
      <c r="Y9" s="151"/>
      <c r="Z9" s="151"/>
      <c r="AA9" s="163"/>
      <c r="AB9" s="625"/>
      <c r="AC9" s="626"/>
      <c r="AD9" s="626"/>
      <c r="AE9" s="626"/>
      <c r="AF9" s="626"/>
      <c r="AG9" s="626"/>
      <c r="AH9" s="626"/>
      <c r="AI9" s="626"/>
      <c r="AJ9" s="626"/>
      <c r="AK9" s="626"/>
      <c r="AL9" s="626"/>
      <c r="AM9" s="626"/>
      <c r="AN9" s="626"/>
      <c r="AO9" s="626"/>
      <c r="AP9" s="626"/>
      <c r="AQ9" s="626"/>
      <c r="AR9" s="626"/>
      <c r="AS9" s="626"/>
      <c r="AT9" s="626"/>
      <c r="AU9" s="626"/>
      <c r="AV9" s="626"/>
      <c r="AW9" s="626"/>
      <c r="AX9" s="626"/>
      <c r="AY9" s="626"/>
      <c r="AZ9" s="626"/>
      <c r="BA9" s="626"/>
      <c r="BB9" s="626"/>
      <c r="BC9" s="626"/>
      <c r="BD9" s="626"/>
      <c r="BE9" s="626"/>
      <c r="BF9" s="626"/>
      <c r="BG9" s="626"/>
      <c r="BH9" s="626"/>
      <c r="BI9" s="626"/>
      <c r="BJ9" s="627"/>
      <c r="BK9" s="625"/>
      <c r="BL9" s="626"/>
      <c r="BM9" s="626"/>
      <c r="BN9" s="626"/>
      <c r="BO9" s="626"/>
      <c r="BP9" s="626"/>
      <c r="BQ9" s="626"/>
      <c r="BR9" s="626"/>
      <c r="BS9" s="626"/>
      <c r="BT9" s="626"/>
      <c r="BU9" s="626"/>
      <c r="BV9" s="626"/>
      <c r="BW9" s="626"/>
      <c r="BX9" s="626"/>
      <c r="BY9" s="626"/>
      <c r="BZ9" s="626"/>
      <c r="CA9" s="626"/>
      <c r="CB9" s="626"/>
      <c r="CC9" s="626"/>
      <c r="CD9" s="626"/>
      <c r="CE9" s="626"/>
      <c r="CF9" s="626"/>
      <c r="CG9" s="626"/>
      <c r="CH9" s="626"/>
      <c r="CI9" s="626"/>
      <c r="CJ9" s="626"/>
      <c r="CK9" s="626"/>
      <c r="CL9" s="626"/>
      <c r="CM9" s="626"/>
      <c r="CN9" s="626"/>
      <c r="CO9" s="626"/>
      <c r="CP9" s="626"/>
      <c r="CQ9" s="626"/>
      <c r="CR9" s="626"/>
      <c r="CS9" s="627"/>
      <c r="CT9" s="625"/>
      <c r="CU9" s="626"/>
      <c r="CV9" s="626"/>
      <c r="CW9" s="626"/>
      <c r="CX9" s="626"/>
      <c r="CY9" s="626"/>
      <c r="CZ9" s="626"/>
      <c r="DA9" s="626"/>
      <c r="DB9" s="626"/>
      <c r="DC9" s="626"/>
      <c r="DD9" s="626"/>
      <c r="DE9" s="626"/>
      <c r="DF9" s="626"/>
      <c r="DG9" s="626"/>
      <c r="DH9" s="626"/>
      <c r="DI9" s="626"/>
      <c r="DJ9" s="626"/>
      <c r="DK9" s="626"/>
      <c r="DL9" s="626"/>
      <c r="DM9" s="626"/>
      <c r="DN9" s="626"/>
      <c r="DO9" s="626"/>
      <c r="DP9" s="626"/>
      <c r="DQ9" s="626"/>
      <c r="DR9" s="626"/>
      <c r="DS9" s="626"/>
      <c r="DT9" s="626"/>
      <c r="DU9" s="626"/>
      <c r="DV9" s="626"/>
      <c r="DW9" s="626"/>
      <c r="DX9" s="626"/>
      <c r="DY9" s="626"/>
      <c r="DZ9" s="626"/>
      <c r="EA9" s="626"/>
      <c r="EB9" s="627"/>
      <c r="EC9" s="625"/>
      <c r="ED9" s="626"/>
      <c r="EE9" s="626"/>
      <c r="EF9" s="626"/>
      <c r="EG9" s="626"/>
      <c r="EH9" s="626"/>
      <c r="EI9" s="626"/>
      <c r="EJ9" s="626"/>
      <c r="EK9" s="626"/>
      <c r="EL9" s="626"/>
      <c r="EM9" s="626"/>
      <c r="EN9" s="626"/>
      <c r="EO9" s="626"/>
      <c r="EP9" s="626"/>
      <c r="EQ9" s="626"/>
      <c r="ER9" s="626"/>
      <c r="ES9" s="626"/>
      <c r="ET9" s="626"/>
      <c r="EU9" s="626"/>
      <c r="EV9" s="626"/>
      <c r="EW9" s="626"/>
      <c r="EX9" s="626"/>
      <c r="EY9" s="626"/>
      <c r="EZ9" s="626"/>
      <c r="FA9" s="626"/>
      <c r="FB9" s="626"/>
      <c r="FC9" s="626"/>
      <c r="FD9" s="626"/>
      <c r="FE9" s="626"/>
      <c r="FF9" s="626"/>
      <c r="FG9" s="626"/>
      <c r="FH9" s="626"/>
      <c r="FI9" s="626"/>
      <c r="FJ9" s="626"/>
      <c r="FK9" s="627"/>
      <c r="FL9" s="625"/>
      <c r="FM9" s="626"/>
      <c r="FN9" s="626"/>
      <c r="FO9" s="626"/>
      <c r="FP9" s="626"/>
      <c r="FQ9" s="626"/>
      <c r="FR9" s="626"/>
      <c r="FS9" s="626"/>
      <c r="FT9" s="626"/>
      <c r="FU9" s="626"/>
      <c r="FV9" s="626"/>
      <c r="FW9" s="626"/>
      <c r="FX9" s="626"/>
      <c r="FY9" s="626"/>
      <c r="FZ9" s="626"/>
      <c r="GA9" s="626"/>
      <c r="GB9" s="626"/>
      <c r="GC9" s="626"/>
      <c r="GD9" s="626"/>
      <c r="GE9" s="626"/>
      <c r="GF9" s="626"/>
      <c r="GG9" s="626"/>
      <c r="GH9" s="626"/>
      <c r="GI9" s="626"/>
      <c r="GJ9" s="626"/>
      <c r="GK9" s="626"/>
      <c r="GL9" s="626"/>
      <c r="GM9" s="626"/>
      <c r="GN9" s="626"/>
      <c r="GO9" s="626"/>
      <c r="GP9" s="626"/>
      <c r="GQ9" s="626"/>
      <c r="GR9" s="626"/>
      <c r="GS9" s="626"/>
      <c r="GT9" s="627"/>
      <c r="GU9" s="625"/>
      <c r="GV9" s="626"/>
      <c r="GW9" s="626"/>
      <c r="GX9" s="626"/>
      <c r="GY9" s="626"/>
      <c r="GZ9" s="626"/>
      <c r="HA9" s="626"/>
      <c r="HB9" s="626"/>
      <c r="HC9" s="626"/>
      <c r="HD9" s="626"/>
      <c r="HE9" s="626"/>
      <c r="HF9" s="626"/>
      <c r="HG9" s="626"/>
      <c r="HH9" s="626"/>
      <c r="HI9" s="626"/>
      <c r="HJ9" s="626"/>
      <c r="HK9" s="626"/>
      <c r="HL9" s="626"/>
      <c r="HM9" s="626"/>
      <c r="HN9" s="626"/>
      <c r="HO9" s="626"/>
      <c r="HP9" s="626"/>
      <c r="HQ9" s="626"/>
      <c r="HR9" s="626"/>
      <c r="HS9" s="626"/>
      <c r="HT9" s="626"/>
      <c r="HU9" s="626"/>
      <c r="HV9" s="626"/>
      <c r="HW9" s="626"/>
      <c r="HX9" s="626"/>
      <c r="HY9" s="626"/>
      <c r="HZ9" s="626"/>
      <c r="IA9" s="626"/>
      <c r="IB9" s="626"/>
      <c r="IC9" s="712"/>
      <c r="ID9" s="630"/>
      <c r="IE9" s="626"/>
      <c r="IF9" s="626"/>
      <c r="IG9" s="626"/>
      <c r="IH9" s="626"/>
      <c r="II9" s="626"/>
      <c r="IJ9" s="712"/>
      <c r="IK9" s="731" t="str">
        <f>IF(SUM('申請書様式4-1'!IK9:IQ9,'申請書様式4-3'!ID9:IJ9)=0,"",SUM('申請書様式4-1'!IK9:IQ9,'申請書様式4-3'!ID9:IJ9))</f>
        <v/>
      </c>
      <c r="IL9" s="732"/>
      <c r="IM9" s="732"/>
      <c r="IN9" s="732"/>
      <c r="IO9" s="732"/>
      <c r="IP9" s="732"/>
      <c r="IQ9" s="733"/>
    </row>
    <row r="10" spans="1:251" ht="22.5" customHeight="1" x14ac:dyDescent="0.4">
      <c r="A10" s="164" t="s">
        <v>275</v>
      </c>
      <c r="B10" s="151"/>
      <c r="C10" s="151"/>
      <c r="D10" s="151"/>
      <c r="E10" s="151" t="s">
        <v>420</v>
      </c>
      <c r="F10" s="151"/>
      <c r="G10" s="151"/>
      <c r="H10" s="151"/>
      <c r="I10" s="151"/>
      <c r="J10" s="151"/>
      <c r="K10" s="151"/>
      <c r="L10" s="151"/>
      <c r="M10" s="151"/>
      <c r="N10" s="151"/>
      <c r="O10" s="151"/>
      <c r="P10" s="151"/>
      <c r="Q10" s="151"/>
      <c r="R10" s="151"/>
      <c r="S10" s="151"/>
      <c r="T10" s="151"/>
      <c r="U10" s="151"/>
      <c r="V10" s="151"/>
      <c r="W10" s="151"/>
      <c r="X10" s="151"/>
      <c r="Y10" s="151"/>
      <c r="Z10" s="151"/>
      <c r="AA10" s="163"/>
      <c r="AB10" s="625"/>
      <c r="AC10" s="626"/>
      <c r="AD10" s="626"/>
      <c r="AE10" s="626"/>
      <c r="AF10" s="626"/>
      <c r="AG10" s="626"/>
      <c r="AH10" s="626"/>
      <c r="AI10" s="626"/>
      <c r="AJ10" s="626"/>
      <c r="AK10" s="626"/>
      <c r="AL10" s="626"/>
      <c r="AM10" s="626"/>
      <c r="AN10" s="626"/>
      <c r="AO10" s="626"/>
      <c r="AP10" s="626"/>
      <c r="AQ10" s="626"/>
      <c r="AR10" s="626"/>
      <c r="AS10" s="626"/>
      <c r="AT10" s="626"/>
      <c r="AU10" s="626"/>
      <c r="AV10" s="626"/>
      <c r="AW10" s="626"/>
      <c r="AX10" s="626"/>
      <c r="AY10" s="626"/>
      <c r="AZ10" s="626"/>
      <c r="BA10" s="626"/>
      <c r="BB10" s="626"/>
      <c r="BC10" s="626"/>
      <c r="BD10" s="626"/>
      <c r="BE10" s="626"/>
      <c r="BF10" s="626"/>
      <c r="BG10" s="626"/>
      <c r="BH10" s="626"/>
      <c r="BI10" s="626"/>
      <c r="BJ10" s="627"/>
      <c r="BK10" s="625"/>
      <c r="BL10" s="626"/>
      <c r="BM10" s="626"/>
      <c r="BN10" s="626"/>
      <c r="BO10" s="626"/>
      <c r="BP10" s="626"/>
      <c r="BQ10" s="626"/>
      <c r="BR10" s="626"/>
      <c r="BS10" s="626"/>
      <c r="BT10" s="626"/>
      <c r="BU10" s="626"/>
      <c r="BV10" s="626"/>
      <c r="BW10" s="626"/>
      <c r="BX10" s="626"/>
      <c r="BY10" s="626"/>
      <c r="BZ10" s="626"/>
      <c r="CA10" s="626"/>
      <c r="CB10" s="626"/>
      <c r="CC10" s="626"/>
      <c r="CD10" s="626"/>
      <c r="CE10" s="626"/>
      <c r="CF10" s="626"/>
      <c r="CG10" s="626"/>
      <c r="CH10" s="626"/>
      <c r="CI10" s="626"/>
      <c r="CJ10" s="626"/>
      <c r="CK10" s="626"/>
      <c r="CL10" s="626"/>
      <c r="CM10" s="626"/>
      <c r="CN10" s="626"/>
      <c r="CO10" s="626"/>
      <c r="CP10" s="626"/>
      <c r="CQ10" s="626"/>
      <c r="CR10" s="626"/>
      <c r="CS10" s="627"/>
      <c r="CT10" s="625"/>
      <c r="CU10" s="626"/>
      <c r="CV10" s="626"/>
      <c r="CW10" s="626"/>
      <c r="CX10" s="626"/>
      <c r="CY10" s="626"/>
      <c r="CZ10" s="626"/>
      <c r="DA10" s="626"/>
      <c r="DB10" s="626"/>
      <c r="DC10" s="626"/>
      <c r="DD10" s="626"/>
      <c r="DE10" s="626"/>
      <c r="DF10" s="626"/>
      <c r="DG10" s="626"/>
      <c r="DH10" s="626"/>
      <c r="DI10" s="626"/>
      <c r="DJ10" s="626"/>
      <c r="DK10" s="626"/>
      <c r="DL10" s="626"/>
      <c r="DM10" s="626"/>
      <c r="DN10" s="626"/>
      <c r="DO10" s="626"/>
      <c r="DP10" s="626"/>
      <c r="DQ10" s="626"/>
      <c r="DR10" s="626"/>
      <c r="DS10" s="626"/>
      <c r="DT10" s="626"/>
      <c r="DU10" s="626"/>
      <c r="DV10" s="626"/>
      <c r="DW10" s="626"/>
      <c r="DX10" s="626"/>
      <c r="DY10" s="626"/>
      <c r="DZ10" s="626"/>
      <c r="EA10" s="626"/>
      <c r="EB10" s="627"/>
      <c r="EC10" s="625"/>
      <c r="ED10" s="626"/>
      <c r="EE10" s="626"/>
      <c r="EF10" s="626"/>
      <c r="EG10" s="626"/>
      <c r="EH10" s="626"/>
      <c r="EI10" s="626"/>
      <c r="EJ10" s="626"/>
      <c r="EK10" s="626"/>
      <c r="EL10" s="626"/>
      <c r="EM10" s="626"/>
      <c r="EN10" s="626"/>
      <c r="EO10" s="626"/>
      <c r="EP10" s="626"/>
      <c r="EQ10" s="626"/>
      <c r="ER10" s="626"/>
      <c r="ES10" s="626"/>
      <c r="ET10" s="626"/>
      <c r="EU10" s="626"/>
      <c r="EV10" s="626"/>
      <c r="EW10" s="626"/>
      <c r="EX10" s="626"/>
      <c r="EY10" s="626"/>
      <c r="EZ10" s="626"/>
      <c r="FA10" s="626"/>
      <c r="FB10" s="626"/>
      <c r="FC10" s="626"/>
      <c r="FD10" s="626"/>
      <c r="FE10" s="626"/>
      <c r="FF10" s="626"/>
      <c r="FG10" s="626"/>
      <c r="FH10" s="626"/>
      <c r="FI10" s="626"/>
      <c r="FJ10" s="626"/>
      <c r="FK10" s="627"/>
      <c r="FL10" s="625"/>
      <c r="FM10" s="626"/>
      <c r="FN10" s="626"/>
      <c r="FO10" s="626"/>
      <c r="FP10" s="626"/>
      <c r="FQ10" s="626"/>
      <c r="FR10" s="626"/>
      <c r="FS10" s="626"/>
      <c r="FT10" s="626"/>
      <c r="FU10" s="626"/>
      <c r="FV10" s="626"/>
      <c r="FW10" s="626"/>
      <c r="FX10" s="626"/>
      <c r="FY10" s="626"/>
      <c r="FZ10" s="626"/>
      <c r="GA10" s="626"/>
      <c r="GB10" s="626"/>
      <c r="GC10" s="626"/>
      <c r="GD10" s="626"/>
      <c r="GE10" s="626"/>
      <c r="GF10" s="626"/>
      <c r="GG10" s="626"/>
      <c r="GH10" s="626"/>
      <c r="GI10" s="626"/>
      <c r="GJ10" s="626"/>
      <c r="GK10" s="626"/>
      <c r="GL10" s="626"/>
      <c r="GM10" s="626"/>
      <c r="GN10" s="626"/>
      <c r="GO10" s="626"/>
      <c r="GP10" s="626"/>
      <c r="GQ10" s="626"/>
      <c r="GR10" s="626"/>
      <c r="GS10" s="626"/>
      <c r="GT10" s="627"/>
      <c r="GU10" s="625"/>
      <c r="GV10" s="626"/>
      <c r="GW10" s="626"/>
      <c r="GX10" s="626"/>
      <c r="GY10" s="626"/>
      <c r="GZ10" s="626"/>
      <c r="HA10" s="626"/>
      <c r="HB10" s="626"/>
      <c r="HC10" s="626"/>
      <c r="HD10" s="626"/>
      <c r="HE10" s="626"/>
      <c r="HF10" s="626"/>
      <c r="HG10" s="626"/>
      <c r="HH10" s="626"/>
      <c r="HI10" s="626"/>
      <c r="HJ10" s="626"/>
      <c r="HK10" s="626"/>
      <c r="HL10" s="626"/>
      <c r="HM10" s="626"/>
      <c r="HN10" s="626"/>
      <c r="HO10" s="626"/>
      <c r="HP10" s="626"/>
      <c r="HQ10" s="626"/>
      <c r="HR10" s="626"/>
      <c r="HS10" s="626"/>
      <c r="HT10" s="626"/>
      <c r="HU10" s="626"/>
      <c r="HV10" s="626"/>
      <c r="HW10" s="626"/>
      <c r="HX10" s="626"/>
      <c r="HY10" s="626"/>
      <c r="HZ10" s="626"/>
      <c r="IA10" s="626"/>
      <c r="IB10" s="626"/>
      <c r="IC10" s="712"/>
      <c r="ID10" s="630"/>
      <c r="IE10" s="626"/>
      <c r="IF10" s="626"/>
      <c r="IG10" s="626"/>
      <c r="IH10" s="626"/>
      <c r="II10" s="626"/>
      <c r="IJ10" s="712"/>
      <c r="IK10" s="731" t="str">
        <f>IF(SUM('申請書様式4-1'!IK10:IQ10,'申請書様式4-3'!ID10:IJ10)=0,"",SUM('申請書様式4-1'!IK10:IQ10,'申請書様式4-3'!ID10:IJ10))</f>
        <v/>
      </c>
      <c r="IL10" s="732"/>
      <c r="IM10" s="732"/>
      <c r="IN10" s="732"/>
      <c r="IO10" s="732"/>
      <c r="IP10" s="732"/>
      <c r="IQ10" s="733"/>
    </row>
    <row r="11" spans="1:251" ht="22.5" customHeight="1" x14ac:dyDescent="0.4">
      <c r="A11" s="160" t="s">
        <v>273</v>
      </c>
      <c r="B11" s="29"/>
      <c r="C11" s="29"/>
      <c r="D11" s="29"/>
      <c r="E11" s="29" t="s">
        <v>419</v>
      </c>
      <c r="F11" s="29"/>
      <c r="G11" s="29"/>
      <c r="H11" s="29"/>
      <c r="I11" s="29"/>
      <c r="J11" s="29"/>
      <c r="K11" s="29"/>
      <c r="L11" s="29"/>
      <c r="M11" s="29"/>
      <c r="N11" s="29"/>
      <c r="O11" s="29"/>
      <c r="P11" s="29"/>
      <c r="Q11" s="29"/>
      <c r="R11" s="29"/>
      <c r="S11" s="29"/>
      <c r="T11" s="29"/>
      <c r="U11" s="29"/>
      <c r="V11" s="29"/>
      <c r="W11" s="29"/>
      <c r="X11" s="29"/>
      <c r="Y11" s="29"/>
      <c r="Z11" s="29"/>
      <c r="AA11" s="30"/>
      <c r="AB11" s="700"/>
      <c r="AC11" s="701"/>
      <c r="AD11" s="701"/>
      <c r="AE11" s="701"/>
      <c r="AF11" s="701"/>
      <c r="AG11" s="701"/>
      <c r="AH11" s="701"/>
      <c r="AI11" s="701"/>
      <c r="AJ11" s="701"/>
      <c r="AK11" s="701"/>
      <c r="AL11" s="701"/>
      <c r="AM11" s="701"/>
      <c r="AN11" s="701"/>
      <c r="AO11" s="701"/>
      <c r="AP11" s="701"/>
      <c r="AQ11" s="701"/>
      <c r="AR11" s="701"/>
      <c r="AS11" s="701"/>
      <c r="AT11" s="701"/>
      <c r="AU11" s="701"/>
      <c r="AV11" s="701"/>
      <c r="AW11" s="701"/>
      <c r="AX11" s="701"/>
      <c r="AY11" s="701"/>
      <c r="AZ11" s="701"/>
      <c r="BA11" s="701"/>
      <c r="BB11" s="701"/>
      <c r="BC11" s="701"/>
      <c r="BD11" s="701"/>
      <c r="BE11" s="701"/>
      <c r="BF11" s="701"/>
      <c r="BG11" s="701"/>
      <c r="BH11" s="701"/>
      <c r="BI11" s="701"/>
      <c r="BJ11" s="709"/>
      <c r="BK11" s="700"/>
      <c r="BL11" s="701"/>
      <c r="BM11" s="701"/>
      <c r="BN11" s="701"/>
      <c r="BO11" s="701"/>
      <c r="BP11" s="701"/>
      <c r="BQ11" s="701"/>
      <c r="BR11" s="701"/>
      <c r="BS11" s="701"/>
      <c r="BT11" s="701"/>
      <c r="BU11" s="701"/>
      <c r="BV11" s="701"/>
      <c r="BW11" s="701"/>
      <c r="BX11" s="701"/>
      <c r="BY11" s="701"/>
      <c r="BZ11" s="701"/>
      <c r="CA11" s="701"/>
      <c r="CB11" s="701"/>
      <c r="CC11" s="701"/>
      <c r="CD11" s="701"/>
      <c r="CE11" s="701"/>
      <c r="CF11" s="701"/>
      <c r="CG11" s="701"/>
      <c r="CH11" s="701"/>
      <c r="CI11" s="701"/>
      <c r="CJ11" s="701"/>
      <c r="CK11" s="701"/>
      <c r="CL11" s="701"/>
      <c r="CM11" s="701"/>
      <c r="CN11" s="701"/>
      <c r="CO11" s="701"/>
      <c r="CP11" s="701"/>
      <c r="CQ11" s="701"/>
      <c r="CR11" s="701"/>
      <c r="CS11" s="709"/>
      <c r="CT11" s="700"/>
      <c r="CU11" s="701"/>
      <c r="CV11" s="701"/>
      <c r="CW11" s="701"/>
      <c r="CX11" s="701"/>
      <c r="CY11" s="701"/>
      <c r="CZ11" s="701"/>
      <c r="DA11" s="701"/>
      <c r="DB11" s="701"/>
      <c r="DC11" s="701"/>
      <c r="DD11" s="701"/>
      <c r="DE11" s="701"/>
      <c r="DF11" s="701"/>
      <c r="DG11" s="701"/>
      <c r="DH11" s="701"/>
      <c r="DI11" s="701"/>
      <c r="DJ11" s="701"/>
      <c r="DK11" s="701"/>
      <c r="DL11" s="701"/>
      <c r="DM11" s="701"/>
      <c r="DN11" s="701"/>
      <c r="DO11" s="701"/>
      <c r="DP11" s="701"/>
      <c r="DQ11" s="701"/>
      <c r="DR11" s="701"/>
      <c r="DS11" s="701"/>
      <c r="DT11" s="701"/>
      <c r="DU11" s="701"/>
      <c r="DV11" s="701"/>
      <c r="DW11" s="701"/>
      <c r="DX11" s="701"/>
      <c r="DY11" s="701"/>
      <c r="DZ11" s="701"/>
      <c r="EA11" s="701"/>
      <c r="EB11" s="709"/>
      <c r="EC11" s="700"/>
      <c r="ED11" s="701"/>
      <c r="EE11" s="701"/>
      <c r="EF11" s="701"/>
      <c r="EG11" s="701"/>
      <c r="EH11" s="701"/>
      <c r="EI11" s="701"/>
      <c r="EJ11" s="701"/>
      <c r="EK11" s="701"/>
      <c r="EL11" s="701"/>
      <c r="EM11" s="701"/>
      <c r="EN11" s="701"/>
      <c r="EO11" s="701"/>
      <c r="EP11" s="701"/>
      <c r="EQ11" s="701"/>
      <c r="ER11" s="701"/>
      <c r="ES11" s="701"/>
      <c r="ET11" s="701"/>
      <c r="EU11" s="701"/>
      <c r="EV11" s="701"/>
      <c r="EW11" s="701"/>
      <c r="EX11" s="701"/>
      <c r="EY11" s="701"/>
      <c r="EZ11" s="701"/>
      <c r="FA11" s="701"/>
      <c r="FB11" s="701"/>
      <c r="FC11" s="701"/>
      <c r="FD11" s="701"/>
      <c r="FE11" s="701"/>
      <c r="FF11" s="701"/>
      <c r="FG11" s="701"/>
      <c r="FH11" s="701"/>
      <c r="FI11" s="701"/>
      <c r="FJ11" s="701"/>
      <c r="FK11" s="709"/>
      <c r="FL11" s="700"/>
      <c r="FM11" s="701"/>
      <c r="FN11" s="701"/>
      <c r="FO11" s="701"/>
      <c r="FP11" s="701"/>
      <c r="FQ11" s="701"/>
      <c r="FR11" s="701"/>
      <c r="FS11" s="701"/>
      <c r="FT11" s="701"/>
      <c r="FU11" s="701"/>
      <c r="FV11" s="701"/>
      <c r="FW11" s="701"/>
      <c r="FX11" s="701"/>
      <c r="FY11" s="701"/>
      <c r="FZ11" s="701"/>
      <c r="GA11" s="701"/>
      <c r="GB11" s="701"/>
      <c r="GC11" s="701"/>
      <c r="GD11" s="701"/>
      <c r="GE11" s="701"/>
      <c r="GF11" s="701"/>
      <c r="GG11" s="701"/>
      <c r="GH11" s="701"/>
      <c r="GI11" s="701"/>
      <c r="GJ11" s="701"/>
      <c r="GK11" s="701"/>
      <c r="GL11" s="701"/>
      <c r="GM11" s="701"/>
      <c r="GN11" s="701"/>
      <c r="GO11" s="701"/>
      <c r="GP11" s="701"/>
      <c r="GQ11" s="701"/>
      <c r="GR11" s="701"/>
      <c r="GS11" s="701"/>
      <c r="GT11" s="709"/>
      <c r="GU11" s="700"/>
      <c r="GV11" s="701"/>
      <c r="GW11" s="701"/>
      <c r="GX11" s="701"/>
      <c r="GY11" s="701"/>
      <c r="GZ11" s="701"/>
      <c r="HA11" s="701"/>
      <c r="HB11" s="701"/>
      <c r="HC11" s="701"/>
      <c r="HD11" s="701"/>
      <c r="HE11" s="701"/>
      <c r="HF11" s="701"/>
      <c r="HG11" s="701"/>
      <c r="HH11" s="701"/>
      <c r="HI11" s="701"/>
      <c r="HJ11" s="701"/>
      <c r="HK11" s="701"/>
      <c r="HL11" s="701"/>
      <c r="HM11" s="701"/>
      <c r="HN11" s="701"/>
      <c r="HO11" s="701"/>
      <c r="HP11" s="701"/>
      <c r="HQ11" s="701"/>
      <c r="HR11" s="701"/>
      <c r="HS11" s="701"/>
      <c r="HT11" s="701"/>
      <c r="HU11" s="701"/>
      <c r="HV11" s="701"/>
      <c r="HW11" s="701"/>
      <c r="HX11" s="701"/>
      <c r="HY11" s="701"/>
      <c r="HZ11" s="701"/>
      <c r="IA11" s="701"/>
      <c r="IB11" s="701"/>
      <c r="IC11" s="713"/>
      <c r="ID11" s="715"/>
      <c r="IE11" s="701"/>
      <c r="IF11" s="701"/>
      <c r="IG11" s="701"/>
      <c r="IH11" s="701"/>
      <c r="II11" s="701"/>
      <c r="IJ11" s="713"/>
      <c r="IK11" s="734" t="str">
        <f>IF(SUM('申請書様式4-1'!IK11:IQ11,'申請書様式4-3'!ID11:IJ11)=0,"",SUM('申請書様式4-1'!IK11:IQ11,'申請書様式4-3'!ID11:IJ11))</f>
        <v/>
      </c>
      <c r="IL11" s="735"/>
      <c r="IM11" s="735"/>
      <c r="IN11" s="735"/>
      <c r="IO11" s="735"/>
      <c r="IP11" s="735"/>
      <c r="IQ11" s="736"/>
    </row>
    <row r="12" spans="1:251" ht="22.5" customHeight="1" x14ac:dyDescent="0.4">
      <c r="A12" s="164" t="s">
        <v>271</v>
      </c>
      <c r="B12" s="151"/>
      <c r="C12" s="151"/>
      <c r="D12" s="151"/>
      <c r="E12" s="151" t="s">
        <v>56</v>
      </c>
      <c r="F12" s="151"/>
      <c r="G12" s="151"/>
      <c r="H12" s="151"/>
      <c r="I12" s="151"/>
      <c r="J12" s="151"/>
      <c r="K12" s="151"/>
      <c r="L12" s="151"/>
      <c r="M12" s="151"/>
      <c r="N12" s="151"/>
      <c r="O12" s="151"/>
      <c r="P12" s="151"/>
      <c r="Q12" s="151"/>
      <c r="R12" s="151"/>
      <c r="S12" s="151"/>
      <c r="T12" s="151"/>
      <c r="U12" s="151"/>
      <c r="V12" s="151"/>
      <c r="W12" s="151"/>
      <c r="X12" s="151"/>
      <c r="Y12" s="151"/>
      <c r="Z12" s="151"/>
      <c r="AA12" s="163"/>
      <c r="AB12" s="693"/>
      <c r="AC12" s="694"/>
      <c r="AD12" s="694"/>
      <c r="AE12" s="694"/>
      <c r="AF12" s="694"/>
      <c r="AG12" s="694"/>
      <c r="AH12" s="694"/>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c r="BH12" s="694"/>
      <c r="BI12" s="694"/>
      <c r="BJ12" s="708"/>
      <c r="BK12" s="693"/>
      <c r="BL12" s="694"/>
      <c r="BM12" s="694"/>
      <c r="BN12" s="694"/>
      <c r="BO12" s="694"/>
      <c r="BP12" s="694"/>
      <c r="BQ12" s="694"/>
      <c r="BR12" s="694"/>
      <c r="BS12" s="694"/>
      <c r="BT12" s="694"/>
      <c r="BU12" s="694"/>
      <c r="BV12" s="694"/>
      <c r="BW12" s="694"/>
      <c r="BX12" s="694"/>
      <c r="BY12" s="694"/>
      <c r="BZ12" s="694"/>
      <c r="CA12" s="694"/>
      <c r="CB12" s="694"/>
      <c r="CC12" s="694"/>
      <c r="CD12" s="694"/>
      <c r="CE12" s="694"/>
      <c r="CF12" s="694"/>
      <c r="CG12" s="694"/>
      <c r="CH12" s="694"/>
      <c r="CI12" s="694"/>
      <c r="CJ12" s="694"/>
      <c r="CK12" s="694"/>
      <c r="CL12" s="694"/>
      <c r="CM12" s="694"/>
      <c r="CN12" s="694"/>
      <c r="CO12" s="694"/>
      <c r="CP12" s="694"/>
      <c r="CQ12" s="694"/>
      <c r="CR12" s="694"/>
      <c r="CS12" s="708"/>
      <c r="CT12" s="693"/>
      <c r="CU12" s="694"/>
      <c r="CV12" s="694"/>
      <c r="CW12" s="694"/>
      <c r="CX12" s="694"/>
      <c r="CY12" s="694"/>
      <c r="CZ12" s="694"/>
      <c r="DA12" s="694"/>
      <c r="DB12" s="694"/>
      <c r="DC12" s="694"/>
      <c r="DD12" s="694"/>
      <c r="DE12" s="694"/>
      <c r="DF12" s="694"/>
      <c r="DG12" s="694"/>
      <c r="DH12" s="694"/>
      <c r="DI12" s="694"/>
      <c r="DJ12" s="694"/>
      <c r="DK12" s="694"/>
      <c r="DL12" s="694"/>
      <c r="DM12" s="694"/>
      <c r="DN12" s="694"/>
      <c r="DO12" s="694"/>
      <c r="DP12" s="694"/>
      <c r="DQ12" s="694"/>
      <c r="DR12" s="694"/>
      <c r="DS12" s="694"/>
      <c r="DT12" s="694"/>
      <c r="DU12" s="694"/>
      <c r="DV12" s="694"/>
      <c r="DW12" s="694"/>
      <c r="DX12" s="694"/>
      <c r="DY12" s="694"/>
      <c r="DZ12" s="694"/>
      <c r="EA12" s="694"/>
      <c r="EB12" s="708"/>
      <c r="EC12" s="693"/>
      <c r="ED12" s="694"/>
      <c r="EE12" s="694"/>
      <c r="EF12" s="694"/>
      <c r="EG12" s="694"/>
      <c r="EH12" s="694"/>
      <c r="EI12" s="694"/>
      <c r="EJ12" s="694"/>
      <c r="EK12" s="694"/>
      <c r="EL12" s="694"/>
      <c r="EM12" s="694"/>
      <c r="EN12" s="694"/>
      <c r="EO12" s="694"/>
      <c r="EP12" s="694"/>
      <c r="EQ12" s="694"/>
      <c r="ER12" s="694"/>
      <c r="ES12" s="694"/>
      <c r="ET12" s="694"/>
      <c r="EU12" s="694"/>
      <c r="EV12" s="694"/>
      <c r="EW12" s="694"/>
      <c r="EX12" s="694"/>
      <c r="EY12" s="694"/>
      <c r="EZ12" s="694"/>
      <c r="FA12" s="694"/>
      <c r="FB12" s="694"/>
      <c r="FC12" s="694"/>
      <c r="FD12" s="694"/>
      <c r="FE12" s="694"/>
      <c r="FF12" s="694"/>
      <c r="FG12" s="694"/>
      <c r="FH12" s="694"/>
      <c r="FI12" s="694"/>
      <c r="FJ12" s="694"/>
      <c r="FK12" s="708"/>
      <c r="FL12" s="693"/>
      <c r="FM12" s="694"/>
      <c r="FN12" s="694"/>
      <c r="FO12" s="694"/>
      <c r="FP12" s="694"/>
      <c r="FQ12" s="694"/>
      <c r="FR12" s="694"/>
      <c r="FS12" s="694"/>
      <c r="FT12" s="694"/>
      <c r="FU12" s="694"/>
      <c r="FV12" s="694"/>
      <c r="FW12" s="694"/>
      <c r="FX12" s="694"/>
      <c r="FY12" s="694"/>
      <c r="FZ12" s="694"/>
      <c r="GA12" s="694"/>
      <c r="GB12" s="694"/>
      <c r="GC12" s="694"/>
      <c r="GD12" s="694"/>
      <c r="GE12" s="694"/>
      <c r="GF12" s="694"/>
      <c r="GG12" s="694"/>
      <c r="GH12" s="694"/>
      <c r="GI12" s="694"/>
      <c r="GJ12" s="694"/>
      <c r="GK12" s="694"/>
      <c r="GL12" s="694"/>
      <c r="GM12" s="694"/>
      <c r="GN12" s="694"/>
      <c r="GO12" s="694"/>
      <c r="GP12" s="694"/>
      <c r="GQ12" s="694"/>
      <c r="GR12" s="694"/>
      <c r="GS12" s="694"/>
      <c r="GT12" s="708"/>
      <c r="GU12" s="693"/>
      <c r="GV12" s="694"/>
      <c r="GW12" s="694"/>
      <c r="GX12" s="694"/>
      <c r="GY12" s="694"/>
      <c r="GZ12" s="694"/>
      <c r="HA12" s="694"/>
      <c r="HB12" s="694"/>
      <c r="HC12" s="694"/>
      <c r="HD12" s="694"/>
      <c r="HE12" s="694"/>
      <c r="HF12" s="694"/>
      <c r="HG12" s="694"/>
      <c r="HH12" s="694"/>
      <c r="HI12" s="694"/>
      <c r="HJ12" s="694"/>
      <c r="HK12" s="694"/>
      <c r="HL12" s="694"/>
      <c r="HM12" s="694"/>
      <c r="HN12" s="694"/>
      <c r="HO12" s="694"/>
      <c r="HP12" s="694"/>
      <c r="HQ12" s="694"/>
      <c r="HR12" s="694"/>
      <c r="HS12" s="694"/>
      <c r="HT12" s="694"/>
      <c r="HU12" s="694"/>
      <c r="HV12" s="694"/>
      <c r="HW12" s="694"/>
      <c r="HX12" s="694"/>
      <c r="HY12" s="694"/>
      <c r="HZ12" s="694"/>
      <c r="IA12" s="694"/>
      <c r="IB12" s="694"/>
      <c r="IC12" s="711"/>
      <c r="ID12" s="714"/>
      <c r="IE12" s="694"/>
      <c r="IF12" s="694"/>
      <c r="IG12" s="694"/>
      <c r="IH12" s="694"/>
      <c r="II12" s="694"/>
      <c r="IJ12" s="711"/>
      <c r="IK12" s="728" t="str">
        <f>IF(SUM('申請書様式4-1'!IK12:IQ12,'申請書様式4-3'!ID12:IJ12)=0,"",SUM('申請書様式4-1'!IK12:IQ12,'申請書様式4-3'!ID12:IJ12))</f>
        <v/>
      </c>
      <c r="IL12" s="729"/>
      <c r="IM12" s="729"/>
      <c r="IN12" s="729"/>
      <c r="IO12" s="729"/>
      <c r="IP12" s="729"/>
      <c r="IQ12" s="730"/>
    </row>
    <row r="13" spans="1:251" ht="22.5" customHeight="1" x14ac:dyDescent="0.4">
      <c r="A13" s="164" t="s">
        <v>269</v>
      </c>
      <c r="B13" s="151"/>
      <c r="C13" s="151"/>
      <c r="D13" s="151"/>
      <c r="E13" s="151" t="s">
        <v>418</v>
      </c>
      <c r="F13" s="151"/>
      <c r="G13" s="151"/>
      <c r="H13" s="151"/>
      <c r="I13" s="151"/>
      <c r="J13" s="151"/>
      <c r="K13" s="151"/>
      <c r="L13" s="151"/>
      <c r="M13" s="151"/>
      <c r="N13" s="151"/>
      <c r="O13" s="151"/>
      <c r="P13" s="151"/>
      <c r="Q13" s="151"/>
      <c r="R13" s="151"/>
      <c r="S13" s="151"/>
      <c r="T13" s="151"/>
      <c r="U13" s="151"/>
      <c r="V13" s="151"/>
      <c r="W13" s="151"/>
      <c r="X13" s="151"/>
      <c r="Y13" s="151"/>
      <c r="Z13" s="151"/>
      <c r="AA13" s="163"/>
      <c r="AB13" s="625"/>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626"/>
      <c r="BB13" s="626"/>
      <c r="BC13" s="626"/>
      <c r="BD13" s="626"/>
      <c r="BE13" s="626"/>
      <c r="BF13" s="626"/>
      <c r="BG13" s="626"/>
      <c r="BH13" s="626"/>
      <c r="BI13" s="626"/>
      <c r="BJ13" s="627"/>
      <c r="BK13" s="625"/>
      <c r="BL13" s="626"/>
      <c r="BM13" s="626"/>
      <c r="BN13" s="626"/>
      <c r="BO13" s="626"/>
      <c r="BP13" s="626"/>
      <c r="BQ13" s="626"/>
      <c r="BR13" s="626"/>
      <c r="BS13" s="626"/>
      <c r="BT13" s="626"/>
      <c r="BU13" s="626"/>
      <c r="BV13" s="626"/>
      <c r="BW13" s="626"/>
      <c r="BX13" s="626"/>
      <c r="BY13" s="626"/>
      <c r="BZ13" s="626"/>
      <c r="CA13" s="626"/>
      <c r="CB13" s="626"/>
      <c r="CC13" s="626"/>
      <c r="CD13" s="626"/>
      <c r="CE13" s="626"/>
      <c r="CF13" s="626"/>
      <c r="CG13" s="626"/>
      <c r="CH13" s="626"/>
      <c r="CI13" s="626"/>
      <c r="CJ13" s="626"/>
      <c r="CK13" s="626"/>
      <c r="CL13" s="626"/>
      <c r="CM13" s="626"/>
      <c r="CN13" s="626"/>
      <c r="CO13" s="626"/>
      <c r="CP13" s="626"/>
      <c r="CQ13" s="626"/>
      <c r="CR13" s="626"/>
      <c r="CS13" s="627"/>
      <c r="CT13" s="625"/>
      <c r="CU13" s="626"/>
      <c r="CV13" s="626"/>
      <c r="CW13" s="626"/>
      <c r="CX13" s="626"/>
      <c r="CY13" s="626"/>
      <c r="CZ13" s="626"/>
      <c r="DA13" s="626"/>
      <c r="DB13" s="626"/>
      <c r="DC13" s="626"/>
      <c r="DD13" s="626"/>
      <c r="DE13" s="626"/>
      <c r="DF13" s="626"/>
      <c r="DG13" s="626"/>
      <c r="DH13" s="626"/>
      <c r="DI13" s="626"/>
      <c r="DJ13" s="626"/>
      <c r="DK13" s="626"/>
      <c r="DL13" s="626"/>
      <c r="DM13" s="626"/>
      <c r="DN13" s="626"/>
      <c r="DO13" s="626"/>
      <c r="DP13" s="626"/>
      <c r="DQ13" s="626"/>
      <c r="DR13" s="626"/>
      <c r="DS13" s="626"/>
      <c r="DT13" s="626"/>
      <c r="DU13" s="626"/>
      <c r="DV13" s="626"/>
      <c r="DW13" s="626"/>
      <c r="DX13" s="626"/>
      <c r="DY13" s="626"/>
      <c r="DZ13" s="626"/>
      <c r="EA13" s="626"/>
      <c r="EB13" s="627"/>
      <c r="EC13" s="625"/>
      <c r="ED13" s="626"/>
      <c r="EE13" s="626"/>
      <c r="EF13" s="626"/>
      <c r="EG13" s="626"/>
      <c r="EH13" s="626"/>
      <c r="EI13" s="626"/>
      <c r="EJ13" s="626"/>
      <c r="EK13" s="626"/>
      <c r="EL13" s="626"/>
      <c r="EM13" s="626"/>
      <c r="EN13" s="626"/>
      <c r="EO13" s="626"/>
      <c r="EP13" s="626"/>
      <c r="EQ13" s="626"/>
      <c r="ER13" s="626"/>
      <c r="ES13" s="626"/>
      <c r="ET13" s="626"/>
      <c r="EU13" s="626"/>
      <c r="EV13" s="626"/>
      <c r="EW13" s="626"/>
      <c r="EX13" s="626"/>
      <c r="EY13" s="626"/>
      <c r="EZ13" s="626"/>
      <c r="FA13" s="626"/>
      <c r="FB13" s="626"/>
      <c r="FC13" s="626"/>
      <c r="FD13" s="626"/>
      <c r="FE13" s="626"/>
      <c r="FF13" s="626"/>
      <c r="FG13" s="626"/>
      <c r="FH13" s="626"/>
      <c r="FI13" s="626"/>
      <c r="FJ13" s="626"/>
      <c r="FK13" s="627"/>
      <c r="FL13" s="625"/>
      <c r="FM13" s="626"/>
      <c r="FN13" s="626"/>
      <c r="FO13" s="626"/>
      <c r="FP13" s="626"/>
      <c r="FQ13" s="626"/>
      <c r="FR13" s="626"/>
      <c r="FS13" s="626"/>
      <c r="FT13" s="626"/>
      <c r="FU13" s="626"/>
      <c r="FV13" s="626"/>
      <c r="FW13" s="626"/>
      <c r="FX13" s="626"/>
      <c r="FY13" s="626"/>
      <c r="FZ13" s="626"/>
      <c r="GA13" s="626"/>
      <c r="GB13" s="626"/>
      <c r="GC13" s="626"/>
      <c r="GD13" s="626"/>
      <c r="GE13" s="626"/>
      <c r="GF13" s="626"/>
      <c r="GG13" s="626"/>
      <c r="GH13" s="626"/>
      <c r="GI13" s="626"/>
      <c r="GJ13" s="626"/>
      <c r="GK13" s="626"/>
      <c r="GL13" s="626"/>
      <c r="GM13" s="626"/>
      <c r="GN13" s="626"/>
      <c r="GO13" s="626"/>
      <c r="GP13" s="626"/>
      <c r="GQ13" s="626"/>
      <c r="GR13" s="626"/>
      <c r="GS13" s="626"/>
      <c r="GT13" s="627"/>
      <c r="GU13" s="625"/>
      <c r="GV13" s="626"/>
      <c r="GW13" s="626"/>
      <c r="GX13" s="626"/>
      <c r="GY13" s="626"/>
      <c r="GZ13" s="626"/>
      <c r="HA13" s="626"/>
      <c r="HB13" s="626"/>
      <c r="HC13" s="626"/>
      <c r="HD13" s="626"/>
      <c r="HE13" s="626"/>
      <c r="HF13" s="626"/>
      <c r="HG13" s="626"/>
      <c r="HH13" s="626"/>
      <c r="HI13" s="626"/>
      <c r="HJ13" s="626"/>
      <c r="HK13" s="626"/>
      <c r="HL13" s="626"/>
      <c r="HM13" s="626"/>
      <c r="HN13" s="626"/>
      <c r="HO13" s="626"/>
      <c r="HP13" s="626"/>
      <c r="HQ13" s="626"/>
      <c r="HR13" s="626"/>
      <c r="HS13" s="626"/>
      <c r="HT13" s="626"/>
      <c r="HU13" s="626"/>
      <c r="HV13" s="626"/>
      <c r="HW13" s="626"/>
      <c r="HX13" s="626"/>
      <c r="HY13" s="626"/>
      <c r="HZ13" s="626"/>
      <c r="IA13" s="626"/>
      <c r="IB13" s="626"/>
      <c r="IC13" s="712"/>
      <c r="ID13" s="630"/>
      <c r="IE13" s="626"/>
      <c r="IF13" s="626"/>
      <c r="IG13" s="626"/>
      <c r="IH13" s="626"/>
      <c r="II13" s="626"/>
      <c r="IJ13" s="712"/>
      <c r="IK13" s="731" t="str">
        <f>IF(SUM('申請書様式4-1'!IK13:IQ13,'申請書様式4-3'!ID13:IJ13)=0,"",SUM('申請書様式4-1'!IK13:IQ13,'申請書様式4-3'!ID13:IJ13))</f>
        <v/>
      </c>
      <c r="IL13" s="732"/>
      <c r="IM13" s="732"/>
      <c r="IN13" s="732"/>
      <c r="IO13" s="732"/>
      <c r="IP13" s="732"/>
      <c r="IQ13" s="733"/>
    </row>
    <row r="14" spans="1:251" ht="22.5" customHeight="1" x14ac:dyDescent="0.4">
      <c r="A14" s="164" t="s">
        <v>266</v>
      </c>
      <c r="B14" s="151"/>
      <c r="C14" s="151"/>
      <c r="D14" s="151"/>
      <c r="E14" s="151" t="s">
        <v>417</v>
      </c>
      <c r="F14" s="151"/>
      <c r="G14" s="151"/>
      <c r="H14" s="151"/>
      <c r="I14" s="151"/>
      <c r="J14" s="151"/>
      <c r="K14" s="151"/>
      <c r="L14" s="151"/>
      <c r="M14" s="151"/>
      <c r="N14" s="151"/>
      <c r="O14" s="151"/>
      <c r="P14" s="151"/>
      <c r="Q14" s="151"/>
      <c r="R14" s="151"/>
      <c r="S14" s="151"/>
      <c r="T14" s="151"/>
      <c r="U14" s="151"/>
      <c r="V14" s="151"/>
      <c r="W14" s="151"/>
      <c r="X14" s="151"/>
      <c r="Y14" s="151"/>
      <c r="Z14" s="151"/>
      <c r="AA14" s="163"/>
      <c r="AB14" s="625"/>
      <c r="AC14" s="626"/>
      <c r="AD14" s="626"/>
      <c r="AE14" s="626"/>
      <c r="AF14" s="626"/>
      <c r="AG14" s="626"/>
      <c r="AH14" s="626"/>
      <c r="AI14" s="626"/>
      <c r="AJ14" s="626"/>
      <c r="AK14" s="626"/>
      <c r="AL14" s="626"/>
      <c r="AM14" s="626"/>
      <c r="AN14" s="626"/>
      <c r="AO14" s="626"/>
      <c r="AP14" s="626"/>
      <c r="AQ14" s="626"/>
      <c r="AR14" s="626"/>
      <c r="AS14" s="626"/>
      <c r="AT14" s="626"/>
      <c r="AU14" s="626"/>
      <c r="AV14" s="626"/>
      <c r="AW14" s="626"/>
      <c r="AX14" s="626"/>
      <c r="AY14" s="626"/>
      <c r="AZ14" s="626"/>
      <c r="BA14" s="626"/>
      <c r="BB14" s="626"/>
      <c r="BC14" s="626"/>
      <c r="BD14" s="626"/>
      <c r="BE14" s="626"/>
      <c r="BF14" s="626"/>
      <c r="BG14" s="626"/>
      <c r="BH14" s="626"/>
      <c r="BI14" s="626"/>
      <c r="BJ14" s="627"/>
      <c r="BK14" s="625"/>
      <c r="BL14" s="626"/>
      <c r="BM14" s="626"/>
      <c r="BN14" s="626"/>
      <c r="BO14" s="626"/>
      <c r="BP14" s="626"/>
      <c r="BQ14" s="626"/>
      <c r="BR14" s="626"/>
      <c r="BS14" s="626"/>
      <c r="BT14" s="626"/>
      <c r="BU14" s="626"/>
      <c r="BV14" s="626"/>
      <c r="BW14" s="626"/>
      <c r="BX14" s="626"/>
      <c r="BY14" s="626"/>
      <c r="BZ14" s="626"/>
      <c r="CA14" s="626"/>
      <c r="CB14" s="626"/>
      <c r="CC14" s="626"/>
      <c r="CD14" s="626"/>
      <c r="CE14" s="626"/>
      <c r="CF14" s="626"/>
      <c r="CG14" s="626"/>
      <c r="CH14" s="626"/>
      <c r="CI14" s="626"/>
      <c r="CJ14" s="626"/>
      <c r="CK14" s="626"/>
      <c r="CL14" s="626"/>
      <c r="CM14" s="626"/>
      <c r="CN14" s="626"/>
      <c r="CO14" s="626"/>
      <c r="CP14" s="626"/>
      <c r="CQ14" s="626"/>
      <c r="CR14" s="626"/>
      <c r="CS14" s="627"/>
      <c r="CT14" s="625"/>
      <c r="CU14" s="626"/>
      <c r="CV14" s="626"/>
      <c r="CW14" s="626"/>
      <c r="CX14" s="626"/>
      <c r="CY14" s="626"/>
      <c r="CZ14" s="626"/>
      <c r="DA14" s="626"/>
      <c r="DB14" s="626"/>
      <c r="DC14" s="626"/>
      <c r="DD14" s="626"/>
      <c r="DE14" s="626"/>
      <c r="DF14" s="626"/>
      <c r="DG14" s="626"/>
      <c r="DH14" s="626"/>
      <c r="DI14" s="626"/>
      <c r="DJ14" s="626"/>
      <c r="DK14" s="626"/>
      <c r="DL14" s="626"/>
      <c r="DM14" s="626"/>
      <c r="DN14" s="626"/>
      <c r="DO14" s="626"/>
      <c r="DP14" s="626"/>
      <c r="DQ14" s="626"/>
      <c r="DR14" s="626"/>
      <c r="DS14" s="626"/>
      <c r="DT14" s="626"/>
      <c r="DU14" s="626"/>
      <c r="DV14" s="626"/>
      <c r="DW14" s="626"/>
      <c r="DX14" s="626"/>
      <c r="DY14" s="626"/>
      <c r="DZ14" s="626"/>
      <c r="EA14" s="626"/>
      <c r="EB14" s="627"/>
      <c r="EC14" s="625"/>
      <c r="ED14" s="626"/>
      <c r="EE14" s="626"/>
      <c r="EF14" s="626"/>
      <c r="EG14" s="626"/>
      <c r="EH14" s="626"/>
      <c r="EI14" s="626"/>
      <c r="EJ14" s="626"/>
      <c r="EK14" s="626"/>
      <c r="EL14" s="626"/>
      <c r="EM14" s="626"/>
      <c r="EN14" s="626"/>
      <c r="EO14" s="626"/>
      <c r="EP14" s="626"/>
      <c r="EQ14" s="626"/>
      <c r="ER14" s="626"/>
      <c r="ES14" s="626"/>
      <c r="ET14" s="626"/>
      <c r="EU14" s="626"/>
      <c r="EV14" s="626"/>
      <c r="EW14" s="626"/>
      <c r="EX14" s="626"/>
      <c r="EY14" s="626"/>
      <c r="EZ14" s="626"/>
      <c r="FA14" s="626"/>
      <c r="FB14" s="626"/>
      <c r="FC14" s="626"/>
      <c r="FD14" s="626"/>
      <c r="FE14" s="626"/>
      <c r="FF14" s="626"/>
      <c r="FG14" s="626"/>
      <c r="FH14" s="626"/>
      <c r="FI14" s="626"/>
      <c r="FJ14" s="626"/>
      <c r="FK14" s="627"/>
      <c r="FL14" s="625"/>
      <c r="FM14" s="626"/>
      <c r="FN14" s="626"/>
      <c r="FO14" s="626"/>
      <c r="FP14" s="626"/>
      <c r="FQ14" s="626"/>
      <c r="FR14" s="626"/>
      <c r="FS14" s="626"/>
      <c r="FT14" s="626"/>
      <c r="FU14" s="626"/>
      <c r="FV14" s="626"/>
      <c r="FW14" s="626"/>
      <c r="FX14" s="626"/>
      <c r="FY14" s="626"/>
      <c r="FZ14" s="626"/>
      <c r="GA14" s="626"/>
      <c r="GB14" s="626"/>
      <c r="GC14" s="626"/>
      <c r="GD14" s="626"/>
      <c r="GE14" s="626"/>
      <c r="GF14" s="626"/>
      <c r="GG14" s="626"/>
      <c r="GH14" s="626"/>
      <c r="GI14" s="626"/>
      <c r="GJ14" s="626"/>
      <c r="GK14" s="626"/>
      <c r="GL14" s="626"/>
      <c r="GM14" s="626"/>
      <c r="GN14" s="626"/>
      <c r="GO14" s="626"/>
      <c r="GP14" s="626"/>
      <c r="GQ14" s="626"/>
      <c r="GR14" s="626"/>
      <c r="GS14" s="626"/>
      <c r="GT14" s="627"/>
      <c r="GU14" s="625"/>
      <c r="GV14" s="626"/>
      <c r="GW14" s="626"/>
      <c r="GX14" s="626"/>
      <c r="GY14" s="626"/>
      <c r="GZ14" s="626"/>
      <c r="HA14" s="626"/>
      <c r="HB14" s="626"/>
      <c r="HC14" s="626"/>
      <c r="HD14" s="626"/>
      <c r="HE14" s="626"/>
      <c r="HF14" s="626"/>
      <c r="HG14" s="626"/>
      <c r="HH14" s="626"/>
      <c r="HI14" s="626"/>
      <c r="HJ14" s="626"/>
      <c r="HK14" s="626"/>
      <c r="HL14" s="626"/>
      <c r="HM14" s="626"/>
      <c r="HN14" s="626"/>
      <c r="HO14" s="626"/>
      <c r="HP14" s="626"/>
      <c r="HQ14" s="626"/>
      <c r="HR14" s="626"/>
      <c r="HS14" s="626"/>
      <c r="HT14" s="626"/>
      <c r="HU14" s="626"/>
      <c r="HV14" s="626"/>
      <c r="HW14" s="626"/>
      <c r="HX14" s="626"/>
      <c r="HY14" s="626"/>
      <c r="HZ14" s="626"/>
      <c r="IA14" s="626"/>
      <c r="IB14" s="626"/>
      <c r="IC14" s="712"/>
      <c r="ID14" s="630"/>
      <c r="IE14" s="626"/>
      <c r="IF14" s="626"/>
      <c r="IG14" s="626"/>
      <c r="IH14" s="626"/>
      <c r="II14" s="626"/>
      <c r="IJ14" s="712"/>
      <c r="IK14" s="731" t="str">
        <f>IF(SUM('申請書様式4-1'!IK14:IQ14,'申請書様式4-3'!ID14:IJ14)=0,"",SUM('申請書様式4-1'!IK14:IQ14,'申請書様式4-3'!ID14:IJ14))</f>
        <v/>
      </c>
      <c r="IL14" s="732"/>
      <c r="IM14" s="732"/>
      <c r="IN14" s="732"/>
      <c r="IO14" s="732"/>
      <c r="IP14" s="732"/>
      <c r="IQ14" s="733"/>
    </row>
    <row r="15" spans="1:251" ht="22.5" customHeight="1" x14ac:dyDescent="0.4">
      <c r="A15" s="164" t="s">
        <v>264</v>
      </c>
      <c r="B15" s="151"/>
      <c r="C15" s="151"/>
      <c r="D15" s="151"/>
      <c r="E15" s="151" t="s">
        <v>59</v>
      </c>
      <c r="F15" s="151"/>
      <c r="G15" s="151"/>
      <c r="H15" s="151"/>
      <c r="I15" s="151"/>
      <c r="J15" s="151"/>
      <c r="K15" s="151"/>
      <c r="L15" s="151"/>
      <c r="M15" s="151"/>
      <c r="N15" s="151"/>
      <c r="O15" s="151"/>
      <c r="P15" s="151"/>
      <c r="Q15" s="151"/>
      <c r="R15" s="151"/>
      <c r="S15" s="151"/>
      <c r="T15" s="151"/>
      <c r="U15" s="151"/>
      <c r="V15" s="151"/>
      <c r="W15" s="151"/>
      <c r="X15" s="151"/>
      <c r="Y15" s="151"/>
      <c r="Z15" s="151"/>
      <c r="AA15" s="163"/>
      <c r="AB15" s="625"/>
      <c r="AC15" s="626"/>
      <c r="AD15" s="626"/>
      <c r="AE15" s="626"/>
      <c r="AF15" s="626"/>
      <c r="AG15" s="626"/>
      <c r="AH15" s="626"/>
      <c r="AI15" s="626"/>
      <c r="AJ15" s="626"/>
      <c r="AK15" s="626"/>
      <c r="AL15" s="626"/>
      <c r="AM15" s="626"/>
      <c r="AN15" s="626"/>
      <c r="AO15" s="626"/>
      <c r="AP15" s="626"/>
      <c r="AQ15" s="626"/>
      <c r="AR15" s="626"/>
      <c r="AS15" s="626"/>
      <c r="AT15" s="626"/>
      <c r="AU15" s="626"/>
      <c r="AV15" s="626"/>
      <c r="AW15" s="626"/>
      <c r="AX15" s="626"/>
      <c r="AY15" s="626"/>
      <c r="AZ15" s="626"/>
      <c r="BA15" s="626"/>
      <c r="BB15" s="626"/>
      <c r="BC15" s="626"/>
      <c r="BD15" s="626"/>
      <c r="BE15" s="626"/>
      <c r="BF15" s="626"/>
      <c r="BG15" s="626"/>
      <c r="BH15" s="626"/>
      <c r="BI15" s="626"/>
      <c r="BJ15" s="627"/>
      <c r="BK15" s="625"/>
      <c r="BL15" s="626"/>
      <c r="BM15" s="626"/>
      <c r="BN15" s="626"/>
      <c r="BO15" s="626"/>
      <c r="BP15" s="626"/>
      <c r="BQ15" s="626"/>
      <c r="BR15" s="626"/>
      <c r="BS15" s="626"/>
      <c r="BT15" s="626"/>
      <c r="BU15" s="626"/>
      <c r="BV15" s="626"/>
      <c r="BW15" s="626"/>
      <c r="BX15" s="626"/>
      <c r="BY15" s="626"/>
      <c r="BZ15" s="626"/>
      <c r="CA15" s="626"/>
      <c r="CB15" s="626"/>
      <c r="CC15" s="626"/>
      <c r="CD15" s="626"/>
      <c r="CE15" s="626"/>
      <c r="CF15" s="626"/>
      <c r="CG15" s="626"/>
      <c r="CH15" s="626"/>
      <c r="CI15" s="626"/>
      <c r="CJ15" s="626"/>
      <c r="CK15" s="626"/>
      <c r="CL15" s="626"/>
      <c r="CM15" s="626"/>
      <c r="CN15" s="626"/>
      <c r="CO15" s="626"/>
      <c r="CP15" s="626"/>
      <c r="CQ15" s="626"/>
      <c r="CR15" s="626"/>
      <c r="CS15" s="627"/>
      <c r="CT15" s="625"/>
      <c r="CU15" s="626"/>
      <c r="CV15" s="626"/>
      <c r="CW15" s="626"/>
      <c r="CX15" s="626"/>
      <c r="CY15" s="626"/>
      <c r="CZ15" s="626"/>
      <c r="DA15" s="626"/>
      <c r="DB15" s="626"/>
      <c r="DC15" s="626"/>
      <c r="DD15" s="626"/>
      <c r="DE15" s="626"/>
      <c r="DF15" s="626"/>
      <c r="DG15" s="626"/>
      <c r="DH15" s="626"/>
      <c r="DI15" s="626"/>
      <c r="DJ15" s="626"/>
      <c r="DK15" s="626"/>
      <c r="DL15" s="626"/>
      <c r="DM15" s="626"/>
      <c r="DN15" s="626"/>
      <c r="DO15" s="626"/>
      <c r="DP15" s="626"/>
      <c r="DQ15" s="626"/>
      <c r="DR15" s="626"/>
      <c r="DS15" s="626"/>
      <c r="DT15" s="626"/>
      <c r="DU15" s="626"/>
      <c r="DV15" s="626"/>
      <c r="DW15" s="626"/>
      <c r="DX15" s="626"/>
      <c r="DY15" s="626"/>
      <c r="DZ15" s="626"/>
      <c r="EA15" s="626"/>
      <c r="EB15" s="627"/>
      <c r="EC15" s="625"/>
      <c r="ED15" s="626"/>
      <c r="EE15" s="626"/>
      <c r="EF15" s="626"/>
      <c r="EG15" s="626"/>
      <c r="EH15" s="626"/>
      <c r="EI15" s="626"/>
      <c r="EJ15" s="626"/>
      <c r="EK15" s="626"/>
      <c r="EL15" s="626"/>
      <c r="EM15" s="626"/>
      <c r="EN15" s="626"/>
      <c r="EO15" s="626"/>
      <c r="EP15" s="626"/>
      <c r="EQ15" s="626"/>
      <c r="ER15" s="626"/>
      <c r="ES15" s="626"/>
      <c r="ET15" s="626"/>
      <c r="EU15" s="626"/>
      <c r="EV15" s="626"/>
      <c r="EW15" s="626"/>
      <c r="EX15" s="626"/>
      <c r="EY15" s="626"/>
      <c r="EZ15" s="626"/>
      <c r="FA15" s="626"/>
      <c r="FB15" s="626"/>
      <c r="FC15" s="626"/>
      <c r="FD15" s="626"/>
      <c r="FE15" s="626"/>
      <c r="FF15" s="626"/>
      <c r="FG15" s="626"/>
      <c r="FH15" s="626"/>
      <c r="FI15" s="626"/>
      <c r="FJ15" s="626"/>
      <c r="FK15" s="627"/>
      <c r="FL15" s="625"/>
      <c r="FM15" s="626"/>
      <c r="FN15" s="626"/>
      <c r="FO15" s="626"/>
      <c r="FP15" s="626"/>
      <c r="FQ15" s="626"/>
      <c r="FR15" s="626"/>
      <c r="FS15" s="626"/>
      <c r="FT15" s="626"/>
      <c r="FU15" s="626"/>
      <c r="FV15" s="626"/>
      <c r="FW15" s="626"/>
      <c r="FX15" s="626"/>
      <c r="FY15" s="626"/>
      <c r="FZ15" s="626"/>
      <c r="GA15" s="626"/>
      <c r="GB15" s="626"/>
      <c r="GC15" s="626"/>
      <c r="GD15" s="626"/>
      <c r="GE15" s="626"/>
      <c r="GF15" s="626"/>
      <c r="GG15" s="626"/>
      <c r="GH15" s="626"/>
      <c r="GI15" s="626"/>
      <c r="GJ15" s="626"/>
      <c r="GK15" s="626"/>
      <c r="GL15" s="626"/>
      <c r="GM15" s="626"/>
      <c r="GN15" s="626"/>
      <c r="GO15" s="626"/>
      <c r="GP15" s="626"/>
      <c r="GQ15" s="626"/>
      <c r="GR15" s="626"/>
      <c r="GS15" s="626"/>
      <c r="GT15" s="627"/>
      <c r="GU15" s="625"/>
      <c r="GV15" s="626"/>
      <c r="GW15" s="626"/>
      <c r="GX15" s="626"/>
      <c r="GY15" s="626"/>
      <c r="GZ15" s="626"/>
      <c r="HA15" s="626"/>
      <c r="HB15" s="626"/>
      <c r="HC15" s="626"/>
      <c r="HD15" s="626"/>
      <c r="HE15" s="626"/>
      <c r="HF15" s="626"/>
      <c r="HG15" s="626"/>
      <c r="HH15" s="626"/>
      <c r="HI15" s="626"/>
      <c r="HJ15" s="626"/>
      <c r="HK15" s="626"/>
      <c r="HL15" s="626"/>
      <c r="HM15" s="626"/>
      <c r="HN15" s="626"/>
      <c r="HO15" s="626"/>
      <c r="HP15" s="626"/>
      <c r="HQ15" s="626"/>
      <c r="HR15" s="626"/>
      <c r="HS15" s="626"/>
      <c r="HT15" s="626"/>
      <c r="HU15" s="626"/>
      <c r="HV15" s="626"/>
      <c r="HW15" s="626"/>
      <c r="HX15" s="626"/>
      <c r="HY15" s="626"/>
      <c r="HZ15" s="626"/>
      <c r="IA15" s="626"/>
      <c r="IB15" s="626"/>
      <c r="IC15" s="712"/>
      <c r="ID15" s="630"/>
      <c r="IE15" s="626"/>
      <c r="IF15" s="626"/>
      <c r="IG15" s="626"/>
      <c r="IH15" s="626"/>
      <c r="II15" s="626"/>
      <c r="IJ15" s="712"/>
      <c r="IK15" s="731" t="str">
        <f>IF(SUM('申請書様式4-1'!IK15:IQ15,'申請書様式4-3'!ID15:IJ15)=0,"",SUM('申請書様式4-1'!IK15:IQ15,'申請書様式4-3'!ID15:IJ15))</f>
        <v/>
      </c>
      <c r="IL15" s="732"/>
      <c r="IM15" s="732"/>
      <c r="IN15" s="732"/>
      <c r="IO15" s="732"/>
      <c r="IP15" s="732"/>
      <c r="IQ15" s="733"/>
    </row>
    <row r="16" spans="1:251" ht="22.5" customHeight="1" x14ac:dyDescent="0.4">
      <c r="A16" s="160" t="s">
        <v>262</v>
      </c>
      <c r="B16" s="29"/>
      <c r="C16" s="29"/>
      <c r="D16" s="29"/>
      <c r="E16" s="29" t="s">
        <v>416</v>
      </c>
      <c r="F16" s="29"/>
      <c r="G16" s="29"/>
      <c r="H16" s="29"/>
      <c r="I16" s="29"/>
      <c r="J16" s="29"/>
      <c r="K16" s="29"/>
      <c r="L16" s="29"/>
      <c r="M16" s="29"/>
      <c r="N16" s="29"/>
      <c r="O16" s="29"/>
      <c r="P16" s="29"/>
      <c r="Q16" s="29"/>
      <c r="R16" s="29"/>
      <c r="S16" s="29"/>
      <c r="T16" s="29"/>
      <c r="U16" s="29"/>
      <c r="V16" s="29"/>
      <c r="W16" s="29"/>
      <c r="X16" s="29"/>
      <c r="Y16" s="29"/>
      <c r="Z16" s="29"/>
      <c r="AA16" s="30"/>
      <c r="AB16" s="700"/>
      <c r="AC16" s="701"/>
      <c r="AD16" s="701"/>
      <c r="AE16" s="701"/>
      <c r="AF16" s="701"/>
      <c r="AG16" s="701"/>
      <c r="AH16" s="701"/>
      <c r="AI16" s="701"/>
      <c r="AJ16" s="701"/>
      <c r="AK16" s="701"/>
      <c r="AL16" s="701"/>
      <c r="AM16" s="701"/>
      <c r="AN16" s="701"/>
      <c r="AO16" s="701"/>
      <c r="AP16" s="701"/>
      <c r="AQ16" s="701"/>
      <c r="AR16" s="701"/>
      <c r="AS16" s="701"/>
      <c r="AT16" s="701"/>
      <c r="AU16" s="701"/>
      <c r="AV16" s="701"/>
      <c r="AW16" s="701"/>
      <c r="AX16" s="701"/>
      <c r="AY16" s="701"/>
      <c r="AZ16" s="701"/>
      <c r="BA16" s="701"/>
      <c r="BB16" s="701"/>
      <c r="BC16" s="701"/>
      <c r="BD16" s="701"/>
      <c r="BE16" s="701"/>
      <c r="BF16" s="701"/>
      <c r="BG16" s="701"/>
      <c r="BH16" s="701"/>
      <c r="BI16" s="701"/>
      <c r="BJ16" s="709"/>
      <c r="BK16" s="700"/>
      <c r="BL16" s="701"/>
      <c r="BM16" s="701"/>
      <c r="BN16" s="701"/>
      <c r="BO16" s="701"/>
      <c r="BP16" s="701"/>
      <c r="BQ16" s="701"/>
      <c r="BR16" s="701"/>
      <c r="BS16" s="701"/>
      <c r="BT16" s="701"/>
      <c r="BU16" s="701"/>
      <c r="BV16" s="701"/>
      <c r="BW16" s="701"/>
      <c r="BX16" s="701"/>
      <c r="BY16" s="701"/>
      <c r="BZ16" s="701"/>
      <c r="CA16" s="701"/>
      <c r="CB16" s="701"/>
      <c r="CC16" s="701"/>
      <c r="CD16" s="701"/>
      <c r="CE16" s="701"/>
      <c r="CF16" s="701"/>
      <c r="CG16" s="701"/>
      <c r="CH16" s="701"/>
      <c r="CI16" s="701"/>
      <c r="CJ16" s="701"/>
      <c r="CK16" s="701"/>
      <c r="CL16" s="701"/>
      <c r="CM16" s="701"/>
      <c r="CN16" s="701"/>
      <c r="CO16" s="701"/>
      <c r="CP16" s="701"/>
      <c r="CQ16" s="701"/>
      <c r="CR16" s="701"/>
      <c r="CS16" s="709"/>
      <c r="CT16" s="700"/>
      <c r="CU16" s="701"/>
      <c r="CV16" s="701"/>
      <c r="CW16" s="701"/>
      <c r="CX16" s="701"/>
      <c r="CY16" s="701"/>
      <c r="CZ16" s="701"/>
      <c r="DA16" s="701"/>
      <c r="DB16" s="701"/>
      <c r="DC16" s="701"/>
      <c r="DD16" s="701"/>
      <c r="DE16" s="701"/>
      <c r="DF16" s="701"/>
      <c r="DG16" s="701"/>
      <c r="DH16" s="701"/>
      <c r="DI16" s="701"/>
      <c r="DJ16" s="701"/>
      <c r="DK16" s="701"/>
      <c r="DL16" s="701"/>
      <c r="DM16" s="701"/>
      <c r="DN16" s="701"/>
      <c r="DO16" s="701"/>
      <c r="DP16" s="701"/>
      <c r="DQ16" s="701"/>
      <c r="DR16" s="701"/>
      <c r="DS16" s="701"/>
      <c r="DT16" s="701"/>
      <c r="DU16" s="701"/>
      <c r="DV16" s="701"/>
      <c r="DW16" s="701"/>
      <c r="DX16" s="701"/>
      <c r="DY16" s="701"/>
      <c r="DZ16" s="701"/>
      <c r="EA16" s="701"/>
      <c r="EB16" s="709"/>
      <c r="EC16" s="700"/>
      <c r="ED16" s="701"/>
      <c r="EE16" s="701"/>
      <c r="EF16" s="701"/>
      <c r="EG16" s="701"/>
      <c r="EH16" s="701"/>
      <c r="EI16" s="701"/>
      <c r="EJ16" s="701"/>
      <c r="EK16" s="701"/>
      <c r="EL16" s="701"/>
      <c r="EM16" s="701"/>
      <c r="EN16" s="701"/>
      <c r="EO16" s="701"/>
      <c r="EP16" s="701"/>
      <c r="EQ16" s="701"/>
      <c r="ER16" s="701"/>
      <c r="ES16" s="701"/>
      <c r="ET16" s="701"/>
      <c r="EU16" s="701"/>
      <c r="EV16" s="701"/>
      <c r="EW16" s="701"/>
      <c r="EX16" s="701"/>
      <c r="EY16" s="701"/>
      <c r="EZ16" s="701"/>
      <c r="FA16" s="701"/>
      <c r="FB16" s="701"/>
      <c r="FC16" s="701"/>
      <c r="FD16" s="701"/>
      <c r="FE16" s="701"/>
      <c r="FF16" s="701"/>
      <c r="FG16" s="701"/>
      <c r="FH16" s="701"/>
      <c r="FI16" s="701"/>
      <c r="FJ16" s="701"/>
      <c r="FK16" s="709"/>
      <c r="FL16" s="700"/>
      <c r="FM16" s="701"/>
      <c r="FN16" s="701"/>
      <c r="FO16" s="701"/>
      <c r="FP16" s="701"/>
      <c r="FQ16" s="701"/>
      <c r="FR16" s="701"/>
      <c r="FS16" s="701"/>
      <c r="FT16" s="701"/>
      <c r="FU16" s="701"/>
      <c r="FV16" s="701"/>
      <c r="FW16" s="701"/>
      <c r="FX16" s="701"/>
      <c r="FY16" s="701"/>
      <c r="FZ16" s="701"/>
      <c r="GA16" s="701"/>
      <c r="GB16" s="701"/>
      <c r="GC16" s="701"/>
      <c r="GD16" s="701"/>
      <c r="GE16" s="701"/>
      <c r="GF16" s="701"/>
      <c r="GG16" s="701"/>
      <c r="GH16" s="701"/>
      <c r="GI16" s="701"/>
      <c r="GJ16" s="701"/>
      <c r="GK16" s="701"/>
      <c r="GL16" s="701"/>
      <c r="GM16" s="701"/>
      <c r="GN16" s="701"/>
      <c r="GO16" s="701"/>
      <c r="GP16" s="701"/>
      <c r="GQ16" s="701"/>
      <c r="GR16" s="701"/>
      <c r="GS16" s="701"/>
      <c r="GT16" s="709"/>
      <c r="GU16" s="700"/>
      <c r="GV16" s="701"/>
      <c r="GW16" s="701"/>
      <c r="GX16" s="701"/>
      <c r="GY16" s="701"/>
      <c r="GZ16" s="701"/>
      <c r="HA16" s="701"/>
      <c r="HB16" s="701"/>
      <c r="HC16" s="701"/>
      <c r="HD16" s="701"/>
      <c r="HE16" s="701"/>
      <c r="HF16" s="701"/>
      <c r="HG16" s="701"/>
      <c r="HH16" s="701"/>
      <c r="HI16" s="701"/>
      <c r="HJ16" s="701"/>
      <c r="HK16" s="701"/>
      <c r="HL16" s="701"/>
      <c r="HM16" s="701"/>
      <c r="HN16" s="701"/>
      <c r="HO16" s="701"/>
      <c r="HP16" s="701"/>
      <c r="HQ16" s="701"/>
      <c r="HR16" s="701"/>
      <c r="HS16" s="701"/>
      <c r="HT16" s="701"/>
      <c r="HU16" s="701"/>
      <c r="HV16" s="701"/>
      <c r="HW16" s="701"/>
      <c r="HX16" s="701"/>
      <c r="HY16" s="701"/>
      <c r="HZ16" s="701"/>
      <c r="IA16" s="701"/>
      <c r="IB16" s="701"/>
      <c r="IC16" s="713"/>
      <c r="ID16" s="715"/>
      <c r="IE16" s="701"/>
      <c r="IF16" s="701"/>
      <c r="IG16" s="701"/>
      <c r="IH16" s="701"/>
      <c r="II16" s="701"/>
      <c r="IJ16" s="713"/>
      <c r="IK16" s="734" t="str">
        <f>IF(SUM('申請書様式4-1'!IK16:IQ16,'申請書様式4-3'!ID16:IJ16)=0,"",SUM('申請書様式4-1'!IK16:IQ16,'申請書様式4-3'!ID16:IJ16))</f>
        <v/>
      </c>
      <c r="IL16" s="735"/>
      <c r="IM16" s="735"/>
      <c r="IN16" s="735"/>
      <c r="IO16" s="735"/>
      <c r="IP16" s="735"/>
      <c r="IQ16" s="736"/>
    </row>
    <row r="17" spans="1:251" ht="22.5" customHeight="1" x14ac:dyDescent="0.4">
      <c r="A17" s="164" t="s">
        <v>260</v>
      </c>
      <c r="B17" s="151"/>
      <c r="C17" s="151"/>
      <c r="D17" s="151"/>
      <c r="E17" s="151" t="s">
        <v>415</v>
      </c>
      <c r="F17" s="151"/>
      <c r="G17" s="151"/>
      <c r="H17" s="151"/>
      <c r="I17" s="151"/>
      <c r="J17" s="151"/>
      <c r="K17" s="151"/>
      <c r="L17" s="151"/>
      <c r="M17" s="151"/>
      <c r="N17" s="151"/>
      <c r="O17" s="151"/>
      <c r="P17" s="151"/>
      <c r="Q17" s="151"/>
      <c r="R17" s="151"/>
      <c r="S17" s="151"/>
      <c r="T17" s="151"/>
      <c r="U17" s="151"/>
      <c r="V17" s="151"/>
      <c r="W17" s="151"/>
      <c r="X17" s="151"/>
      <c r="Y17" s="151"/>
      <c r="Z17" s="151"/>
      <c r="AA17" s="163"/>
      <c r="AB17" s="693"/>
      <c r="AC17" s="694"/>
      <c r="AD17" s="694"/>
      <c r="AE17" s="694"/>
      <c r="AF17" s="694"/>
      <c r="AG17" s="69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c r="BH17" s="694"/>
      <c r="BI17" s="694"/>
      <c r="BJ17" s="708"/>
      <c r="BK17" s="693"/>
      <c r="BL17" s="694"/>
      <c r="BM17" s="694"/>
      <c r="BN17" s="694"/>
      <c r="BO17" s="694"/>
      <c r="BP17" s="694"/>
      <c r="BQ17" s="694"/>
      <c r="BR17" s="694"/>
      <c r="BS17" s="694"/>
      <c r="BT17" s="694"/>
      <c r="BU17" s="694"/>
      <c r="BV17" s="694"/>
      <c r="BW17" s="694"/>
      <c r="BX17" s="694"/>
      <c r="BY17" s="694"/>
      <c r="BZ17" s="694"/>
      <c r="CA17" s="694"/>
      <c r="CB17" s="694"/>
      <c r="CC17" s="694"/>
      <c r="CD17" s="694"/>
      <c r="CE17" s="694"/>
      <c r="CF17" s="694"/>
      <c r="CG17" s="694"/>
      <c r="CH17" s="694"/>
      <c r="CI17" s="694"/>
      <c r="CJ17" s="694"/>
      <c r="CK17" s="694"/>
      <c r="CL17" s="694"/>
      <c r="CM17" s="694"/>
      <c r="CN17" s="694"/>
      <c r="CO17" s="694"/>
      <c r="CP17" s="694"/>
      <c r="CQ17" s="694"/>
      <c r="CR17" s="694"/>
      <c r="CS17" s="708"/>
      <c r="CT17" s="693"/>
      <c r="CU17" s="694"/>
      <c r="CV17" s="694"/>
      <c r="CW17" s="694"/>
      <c r="CX17" s="694"/>
      <c r="CY17" s="694"/>
      <c r="CZ17" s="694"/>
      <c r="DA17" s="694"/>
      <c r="DB17" s="694"/>
      <c r="DC17" s="694"/>
      <c r="DD17" s="694"/>
      <c r="DE17" s="694"/>
      <c r="DF17" s="694"/>
      <c r="DG17" s="694"/>
      <c r="DH17" s="694"/>
      <c r="DI17" s="694"/>
      <c r="DJ17" s="694"/>
      <c r="DK17" s="694"/>
      <c r="DL17" s="694"/>
      <c r="DM17" s="694"/>
      <c r="DN17" s="694"/>
      <c r="DO17" s="694"/>
      <c r="DP17" s="694"/>
      <c r="DQ17" s="694"/>
      <c r="DR17" s="694"/>
      <c r="DS17" s="694"/>
      <c r="DT17" s="694"/>
      <c r="DU17" s="694"/>
      <c r="DV17" s="694"/>
      <c r="DW17" s="694"/>
      <c r="DX17" s="694"/>
      <c r="DY17" s="694"/>
      <c r="DZ17" s="694"/>
      <c r="EA17" s="694"/>
      <c r="EB17" s="708"/>
      <c r="EC17" s="693"/>
      <c r="ED17" s="694"/>
      <c r="EE17" s="694"/>
      <c r="EF17" s="694"/>
      <c r="EG17" s="694"/>
      <c r="EH17" s="694"/>
      <c r="EI17" s="694"/>
      <c r="EJ17" s="694"/>
      <c r="EK17" s="694"/>
      <c r="EL17" s="694"/>
      <c r="EM17" s="694"/>
      <c r="EN17" s="694"/>
      <c r="EO17" s="694"/>
      <c r="EP17" s="694"/>
      <c r="EQ17" s="694"/>
      <c r="ER17" s="694"/>
      <c r="ES17" s="694"/>
      <c r="ET17" s="694"/>
      <c r="EU17" s="694"/>
      <c r="EV17" s="694"/>
      <c r="EW17" s="694"/>
      <c r="EX17" s="694"/>
      <c r="EY17" s="694"/>
      <c r="EZ17" s="694"/>
      <c r="FA17" s="694"/>
      <c r="FB17" s="694"/>
      <c r="FC17" s="694"/>
      <c r="FD17" s="694"/>
      <c r="FE17" s="694"/>
      <c r="FF17" s="694"/>
      <c r="FG17" s="694"/>
      <c r="FH17" s="694"/>
      <c r="FI17" s="694"/>
      <c r="FJ17" s="694"/>
      <c r="FK17" s="708"/>
      <c r="FL17" s="693"/>
      <c r="FM17" s="694"/>
      <c r="FN17" s="694"/>
      <c r="FO17" s="694"/>
      <c r="FP17" s="694"/>
      <c r="FQ17" s="694"/>
      <c r="FR17" s="694"/>
      <c r="FS17" s="694"/>
      <c r="FT17" s="694"/>
      <c r="FU17" s="694"/>
      <c r="FV17" s="694"/>
      <c r="FW17" s="694"/>
      <c r="FX17" s="694"/>
      <c r="FY17" s="694"/>
      <c r="FZ17" s="694"/>
      <c r="GA17" s="694"/>
      <c r="GB17" s="694"/>
      <c r="GC17" s="694"/>
      <c r="GD17" s="694"/>
      <c r="GE17" s="694"/>
      <c r="GF17" s="694"/>
      <c r="GG17" s="694"/>
      <c r="GH17" s="694"/>
      <c r="GI17" s="694"/>
      <c r="GJ17" s="694"/>
      <c r="GK17" s="694"/>
      <c r="GL17" s="694"/>
      <c r="GM17" s="694"/>
      <c r="GN17" s="694"/>
      <c r="GO17" s="694"/>
      <c r="GP17" s="694"/>
      <c r="GQ17" s="694"/>
      <c r="GR17" s="694"/>
      <c r="GS17" s="694"/>
      <c r="GT17" s="708"/>
      <c r="GU17" s="693"/>
      <c r="GV17" s="694"/>
      <c r="GW17" s="694"/>
      <c r="GX17" s="694"/>
      <c r="GY17" s="694"/>
      <c r="GZ17" s="694"/>
      <c r="HA17" s="694"/>
      <c r="HB17" s="694"/>
      <c r="HC17" s="694"/>
      <c r="HD17" s="694"/>
      <c r="HE17" s="694"/>
      <c r="HF17" s="694"/>
      <c r="HG17" s="694"/>
      <c r="HH17" s="694"/>
      <c r="HI17" s="694"/>
      <c r="HJ17" s="694"/>
      <c r="HK17" s="694"/>
      <c r="HL17" s="694"/>
      <c r="HM17" s="694"/>
      <c r="HN17" s="694"/>
      <c r="HO17" s="694"/>
      <c r="HP17" s="694"/>
      <c r="HQ17" s="694"/>
      <c r="HR17" s="694"/>
      <c r="HS17" s="694"/>
      <c r="HT17" s="694"/>
      <c r="HU17" s="694"/>
      <c r="HV17" s="694"/>
      <c r="HW17" s="694"/>
      <c r="HX17" s="694"/>
      <c r="HY17" s="694"/>
      <c r="HZ17" s="694"/>
      <c r="IA17" s="694"/>
      <c r="IB17" s="694"/>
      <c r="IC17" s="711"/>
      <c r="ID17" s="714"/>
      <c r="IE17" s="694"/>
      <c r="IF17" s="694"/>
      <c r="IG17" s="694"/>
      <c r="IH17" s="694"/>
      <c r="II17" s="694"/>
      <c r="IJ17" s="711"/>
      <c r="IK17" s="728" t="str">
        <f>IF(SUM('申請書様式4-1'!IK17:IQ17,'申請書様式4-3'!ID17:IJ17)=0,"",SUM('申請書様式4-1'!IK17:IQ17,'申請書様式4-3'!ID17:IJ17))</f>
        <v/>
      </c>
      <c r="IL17" s="729"/>
      <c r="IM17" s="729"/>
      <c r="IN17" s="729"/>
      <c r="IO17" s="729"/>
      <c r="IP17" s="729"/>
      <c r="IQ17" s="730"/>
    </row>
    <row r="18" spans="1:251" ht="22.5" customHeight="1" x14ac:dyDescent="0.4">
      <c r="A18" s="164" t="s">
        <v>258</v>
      </c>
      <c r="B18" s="151"/>
      <c r="C18" s="151"/>
      <c r="D18" s="151"/>
      <c r="E18" s="151" t="s">
        <v>414</v>
      </c>
      <c r="F18" s="151"/>
      <c r="G18" s="151"/>
      <c r="H18" s="151"/>
      <c r="I18" s="151"/>
      <c r="J18" s="151"/>
      <c r="K18" s="151"/>
      <c r="L18" s="151"/>
      <c r="M18" s="151"/>
      <c r="N18" s="151"/>
      <c r="O18" s="151"/>
      <c r="P18" s="151"/>
      <c r="Q18" s="151"/>
      <c r="R18" s="151"/>
      <c r="S18" s="151"/>
      <c r="T18" s="151"/>
      <c r="U18" s="151"/>
      <c r="V18" s="151"/>
      <c r="W18" s="151"/>
      <c r="X18" s="151"/>
      <c r="Y18" s="151"/>
      <c r="Z18" s="151"/>
      <c r="AA18" s="163"/>
      <c r="AB18" s="625"/>
      <c r="AC18" s="626"/>
      <c r="AD18" s="626"/>
      <c r="AE18" s="626"/>
      <c r="AF18" s="626"/>
      <c r="AG18" s="626"/>
      <c r="AH18" s="626"/>
      <c r="AI18" s="626"/>
      <c r="AJ18" s="626"/>
      <c r="AK18" s="626"/>
      <c r="AL18" s="626"/>
      <c r="AM18" s="626"/>
      <c r="AN18" s="626"/>
      <c r="AO18" s="626"/>
      <c r="AP18" s="626"/>
      <c r="AQ18" s="626"/>
      <c r="AR18" s="626"/>
      <c r="AS18" s="626"/>
      <c r="AT18" s="626"/>
      <c r="AU18" s="626"/>
      <c r="AV18" s="626"/>
      <c r="AW18" s="626"/>
      <c r="AX18" s="626"/>
      <c r="AY18" s="626"/>
      <c r="AZ18" s="626"/>
      <c r="BA18" s="626"/>
      <c r="BB18" s="626"/>
      <c r="BC18" s="626"/>
      <c r="BD18" s="626"/>
      <c r="BE18" s="626"/>
      <c r="BF18" s="626"/>
      <c r="BG18" s="626"/>
      <c r="BH18" s="626"/>
      <c r="BI18" s="626"/>
      <c r="BJ18" s="627"/>
      <c r="BK18" s="625"/>
      <c r="BL18" s="626"/>
      <c r="BM18" s="626"/>
      <c r="BN18" s="626"/>
      <c r="BO18" s="626"/>
      <c r="BP18" s="626"/>
      <c r="BQ18" s="626"/>
      <c r="BR18" s="626"/>
      <c r="BS18" s="626"/>
      <c r="BT18" s="626"/>
      <c r="BU18" s="626"/>
      <c r="BV18" s="626"/>
      <c r="BW18" s="626"/>
      <c r="BX18" s="626"/>
      <c r="BY18" s="626"/>
      <c r="BZ18" s="626"/>
      <c r="CA18" s="626"/>
      <c r="CB18" s="626"/>
      <c r="CC18" s="626"/>
      <c r="CD18" s="626"/>
      <c r="CE18" s="626"/>
      <c r="CF18" s="626"/>
      <c r="CG18" s="626"/>
      <c r="CH18" s="626"/>
      <c r="CI18" s="626"/>
      <c r="CJ18" s="626"/>
      <c r="CK18" s="626"/>
      <c r="CL18" s="626"/>
      <c r="CM18" s="626"/>
      <c r="CN18" s="626"/>
      <c r="CO18" s="626"/>
      <c r="CP18" s="626"/>
      <c r="CQ18" s="626"/>
      <c r="CR18" s="626"/>
      <c r="CS18" s="627"/>
      <c r="CT18" s="625"/>
      <c r="CU18" s="626"/>
      <c r="CV18" s="626"/>
      <c r="CW18" s="626"/>
      <c r="CX18" s="626"/>
      <c r="CY18" s="626"/>
      <c r="CZ18" s="626"/>
      <c r="DA18" s="626"/>
      <c r="DB18" s="626"/>
      <c r="DC18" s="626"/>
      <c r="DD18" s="626"/>
      <c r="DE18" s="626"/>
      <c r="DF18" s="626"/>
      <c r="DG18" s="626"/>
      <c r="DH18" s="626"/>
      <c r="DI18" s="626"/>
      <c r="DJ18" s="626"/>
      <c r="DK18" s="626"/>
      <c r="DL18" s="626"/>
      <c r="DM18" s="626"/>
      <c r="DN18" s="626"/>
      <c r="DO18" s="626"/>
      <c r="DP18" s="626"/>
      <c r="DQ18" s="626"/>
      <c r="DR18" s="626"/>
      <c r="DS18" s="626"/>
      <c r="DT18" s="626"/>
      <c r="DU18" s="626"/>
      <c r="DV18" s="626"/>
      <c r="DW18" s="626"/>
      <c r="DX18" s="626"/>
      <c r="DY18" s="626"/>
      <c r="DZ18" s="626"/>
      <c r="EA18" s="626"/>
      <c r="EB18" s="627"/>
      <c r="EC18" s="625"/>
      <c r="ED18" s="626"/>
      <c r="EE18" s="626"/>
      <c r="EF18" s="626"/>
      <c r="EG18" s="626"/>
      <c r="EH18" s="626"/>
      <c r="EI18" s="626"/>
      <c r="EJ18" s="626"/>
      <c r="EK18" s="626"/>
      <c r="EL18" s="626"/>
      <c r="EM18" s="626"/>
      <c r="EN18" s="626"/>
      <c r="EO18" s="626"/>
      <c r="EP18" s="626"/>
      <c r="EQ18" s="626"/>
      <c r="ER18" s="626"/>
      <c r="ES18" s="626"/>
      <c r="ET18" s="626"/>
      <c r="EU18" s="626"/>
      <c r="EV18" s="626"/>
      <c r="EW18" s="626"/>
      <c r="EX18" s="626"/>
      <c r="EY18" s="626"/>
      <c r="EZ18" s="626"/>
      <c r="FA18" s="626"/>
      <c r="FB18" s="626"/>
      <c r="FC18" s="626"/>
      <c r="FD18" s="626"/>
      <c r="FE18" s="626"/>
      <c r="FF18" s="626"/>
      <c r="FG18" s="626"/>
      <c r="FH18" s="626"/>
      <c r="FI18" s="626"/>
      <c r="FJ18" s="626"/>
      <c r="FK18" s="627"/>
      <c r="FL18" s="625"/>
      <c r="FM18" s="626"/>
      <c r="FN18" s="626"/>
      <c r="FO18" s="626"/>
      <c r="FP18" s="626"/>
      <c r="FQ18" s="626"/>
      <c r="FR18" s="626"/>
      <c r="FS18" s="626"/>
      <c r="FT18" s="626"/>
      <c r="FU18" s="626"/>
      <c r="FV18" s="626"/>
      <c r="FW18" s="626"/>
      <c r="FX18" s="626"/>
      <c r="FY18" s="626"/>
      <c r="FZ18" s="626"/>
      <c r="GA18" s="626"/>
      <c r="GB18" s="626"/>
      <c r="GC18" s="626"/>
      <c r="GD18" s="626"/>
      <c r="GE18" s="626"/>
      <c r="GF18" s="626"/>
      <c r="GG18" s="626"/>
      <c r="GH18" s="626"/>
      <c r="GI18" s="626"/>
      <c r="GJ18" s="626"/>
      <c r="GK18" s="626"/>
      <c r="GL18" s="626"/>
      <c r="GM18" s="626"/>
      <c r="GN18" s="626"/>
      <c r="GO18" s="626"/>
      <c r="GP18" s="626"/>
      <c r="GQ18" s="626"/>
      <c r="GR18" s="626"/>
      <c r="GS18" s="626"/>
      <c r="GT18" s="627"/>
      <c r="GU18" s="625"/>
      <c r="GV18" s="626"/>
      <c r="GW18" s="626"/>
      <c r="GX18" s="626"/>
      <c r="GY18" s="626"/>
      <c r="GZ18" s="626"/>
      <c r="HA18" s="626"/>
      <c r="HB18" s="626"/>
      <c r="HC18" s="626"/>
      <c r="HD18" s="626"/>
      <c r="HE18" s="626"/>
      <c r="HF18" s="626"/>
      <c r="HG18" s="626"/>
      <c r="HH18" s="626"/>
      <c r="HI18" s="626"/>
      <c r="HJ18" s="626"/>
      <c r="HK18" s="626"/>
      <c r="HL18" s="626"/>
      <c r="HM18" s="626"/>
      <c r="HN18" s="626"/>
      <c r="HO18" s="626"/>
      <c r="HP18" s="626"/>
      <c r="HQ18" s="626"/>
      <c r="HR18" s="626"/>
      <c r="HS18" s="626"/>
      <c r="HT18" s="626"/>
      <c r="HU18" s="626"/>
      <c r="HV18" s="626"/>
      <c r="HW18" s="626"/>
      <c r="HX18" s="626"/>
      <c r="HY18" s="626"/>
      <c r="HZ18" s="626"/>
      <c r="IA18" s="626"/>
      <c r="IB18" s="626"/>
      <c r="IC18" s="712"/>
      <c r="ID18" s="630"/>
      <c r="IE18" s="626"/>
      <c r="IF18" s="626"/>
      <c r="IG18" s="626"/>
      <c r="IH18" s="626"/>
      <c r="II18" s="626"/>
      <c r="IJ18" s="712"/>
      <c r="IK18" s="731" t="str">
        <f>IF(SUM('申請書様式4-1'!IK18:IQ18,'申請書様式4-3'!ID18:IJ18)=0,"",SUM('申請書様式4-1'!IK18:IQ18,'申請書様式4-3'!ID18:IJ18))</f>
        <v/>
      </c>
      <c r="IL18" s="732"/>
      <c r="IM18" s="732"/>
      <c r="IN18" s="732"/>
      <c r="IO18" s="732"/>
      <c r="IP18" s="732"/>
      <c r="IQ18" s="733"/>
    </row>
    <row r="19" spans="1:251" ht="22.5" customHeight="1" x14ac:dyDescent="0.4">
      <c r="A19" s="164" t="s">
        <v>256</v>
      </c>
      <c r="B19" s="151"/>
      <c r="C19" s="151"/>
      <c r="D19" s="151"/>
      <c r="E19" s="151" t="s">
        <v>413</v>
      </c>
      <c r="F19" s="151"/>
      <c r="G19" s="151"/>
      <c r="H19" s="151"/>
      <c r="I19" s="151"/>
      <c r="J19" s="151"/>
      <c r="K19" s="151"/>
      <c r="L19" s="151"/>
      <c r="M19" s="151"/>
      <c r="N19" s="151"/>
      <c r="O19" s="151"/>
      <c r="P19" s="151"/>
      <c r="Q19" s="151"/>
      <c r="R19" s="151"/>
      <c r="S19" s="151"/>
      <c r="T19" s="151"/>
      <c r="U19" s="151"/>
      <c r="V19" s="151"/>
      <c r="W19" s="151"/>
      <c r="X19" s="151"/>
      <c r="Y19" s="151"/>
      <c r="Z19" s="151"/>
      <c r="AA19" s="163"/>
      <c r="AB19" s="625"/>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c r="BJ19" s="627"/>
      <c r="BK19" s="625"/>
      <c r="BL19" s="626"/>
      <c r="BM19" s="626"/>
      <c r="BN19" s="626"/>
      <c r="BO19" s="626"/>
      <c r="BP19" s="626"/>
      <c r="BQ19" s="626"/>
      <c r="BR19" s="626"/>
      <c r="BS19" s="626"/>
      <c r="BT19" s="626"/>
      <c r="BU19" s="626"/>
      <c r="BV19" s="626"/>
      <c r="BW19" s="626"/>
      <c r="BX19" s="626"/>
      <c r="BY19" s="626"/>
      <c r="BZ19" s="626"/>
      <c r="CA19" s="626"/>
      <c r="CB19" s="626"/>
      <c r="CC19" s="626"/>
      <c r="CD19" s="626"/>
      <c r="CE19" s="626"/>
      <c r="CF19" s="626"/>
      <c r="CG19" s="626"/>
      <c r="CH19" s="626"/>
      <c r="CI19" s="626"/>
      <c r="CJ19" s="626"/>
      <c r="CK19" s="626"/>
      <c r="CL19" s="626"/>
      <c r="CM19" s="626"/>
      <c r="CN19" s="626"/>
      <c r="CO19" s="626"/>
      <c r="CP19" s="626"/>
      <c r="CQ19" s="626"/>
      <c r="CR19" s="626"/>
      <c r="CS19" s="627"/>
      <c r="CT19" s="625"/>
      <c r="CU19" s="626"/>
      <c r="CV19" s="626"/>
      <c r="CW19" s="626"/>
      <c r="CX19" s="626"/>
      <c r="CY19" s="626"/>
      <c r="CZ19" s="626"/>
      <c r="DA19" s="626"/>
      <c r="DB19" s="626"/>
      <c r="DC19" s="626"/>
      <c r="DD19" s="626"/>
      <c r="DE19" s="626"/>
      <c r="DF19" s="626"/>
      <c r="DG19" s="626"/>
      <c r="DH19" s="626"/>
      <c r="DI19" s="626"/>
      <c r="DJ19" s="626"/>
      <c r="DK19" s="626"/>
      <c r="DL19" s="626"/>
      <c r="DM19" s="626"/>
      <c r="DN19" s="626"/>
      <c r="DO19" s="626"/>
      <c r="DP19" s="626"/>
      <c r="DQ19" s="626"/>
      <c r="DR19" s="626"/>
      <c r="DS19" s="626"/>
      <c r="DT19" s="626"/>
      <c r="DU19" s="626"/>
      <c r="DV19" s="626"/>
      <c r="DW19" s="626"/>
      <c r="DX19" s="626"/>
      <c r="DY19" s="626"/>
      <c r="DZ19" s="626"/>
      <c r="EA19" s="626"/>
      <c r="EB19" s="627"/>
      <c r="EC19" s="625"/>
      <c r="ED19" s="626"/>
      <c r="EE19" s="626"/>
      <c r="EF19" s="626"/>
      <c r="EG19" s="626"/>
      <c r="EH19" s="626"/>
      <c r="EI19" s="626"/>
      <c r="EJ19" s="626"/>
      <c r="EK19" s="626"/>
      <c r="EL19" s="626"/>
      <c r="EM19" s="626"/>
      <c r="EN19" s="626"/>
      <c r="EO19" s="626"/>
      <c r="EP19" s="626"/>
      <c r="EQ19" s="626"/>
      <c r="ER19" s="626"/>
      <c r="ES19" s="626"/>
      <c r="ET19" s="626"/>
      <c r="EU19" s="626"/>
      <c r="EV19" s="626"/>
      <c r="EW19" s="626"/>
      <c r="EX19" s="626"/>
      <c r="EY19" s="626"/>
      <c r="EZ19" s="626"/>
      <c r="FA19" s="626"/>
      <c r="FB19" s="626"/>
      <c r="FC19" s="626"/>
      <c r="FD19" s="626"/>
      <c r="FE19" s="626"/>
      <c r="FF19" s="626"/>
      <c r="FG19" s="626"/>
      <c r="FH19" s="626"/>
      <c r="FI19" s="626"/>
      <c r="FJ19" s="626"/>
      <c r="FK19" s="627"/>
      <c r="FL19" s="625"/>
      <c r="FM19" s="626"/>
      <c r="FN19" s="626"/>
      <c r="FO19" s="626"/>
      <c r="FP19" s="626"/>
      <c r="FQ19" s="626"/>
      <c r="FR19" s="626"/>
      <c r="FS19" s="626"/>
      <c r="FT19" s="626"/>
      <c r="FU19" s="626"/>
      <c r="FV19" s="626"/>
      <c r="FW19" s="626"/>
      <c r="FX19" s="626"/>
      <c r="FY19" s="626"/>
      <c r="FZ19" s="626"/>
      <c r="GA19" s="626"/>
      <c r="GB19" s="626"/>
      <c r="GC19" s="626"/>
      <c r="GD19" s="626"/>
      <c r="GE19" s="626"/>
      <c r="GF19" s="626"/>
      <c r="GG19" s="626"/>
      <c r="GH19" s="626"/>
      <c r="GI19" s="626"/>
      <c r="GJ19" s="626"/>
      <c r="GK19" s="626"/>
      <c r="GL19" s="626"/>
      <c r="GM19" s="626"/>
      <c r="GN19" s="626"/>
      <c r="GO19" s="626"/>
      <c r="GP19" s="626"/>
      <c r="GQ19" s="626"/>
      <c r="GR19" s="626"/>
      <c r="GS19" s="626"/>
      <c r="GT19" s="627"/>
      <c r="GU19" s="625"/>
      <c r="GV19" s="626"/>
      <c r="GW19" s="626"/>
      <c r="GX19" s="626"/>
      <c r="GY19" s="626"/>
      <c r="GZ19" s="626"/>
      <c r="HA19" s="626"/>
      <c r="HB19" s="626"/>
      <c r="HC19" s="626"/>
      <c r="HD19" s="626"/>
      <c r="HE19" s="626"/>
      <c r="HF19" s="626"/>
      <c r="HG19" s="626"/>
      <c r="HH19" s="626"/>
      <c r="HI19" s="626"/>
      <c r="HJ19" s="626"/>
      <c r="HK19" s="626"/>
      <c r="HL19" s="626"/>
      <c r="HM19" s="626"/>
      <c r="HN19" s="626"/>
      <c r="HO19" s="626"/>
      <c r="HP19" s="626"/>
      <c r="HQ19" s="626"/>
      <c r="HR19" s="626"/>
      <c r="HS19" s="626"/>
      <c r="HT19" s="626"/>
      <c r="HU19" s="626"/>
      <c r="HV19" s="626"/>
      <c r="HW19" s="626"/>
      <c r="HX19" s="626"/>
      <c r="HY19" s="626"/>
      <c r="HZ19" s="626"/>
      <c r="IA19" s="626"/>
      <c r="IB19" s="626"/>
      <c r="IC19" s="712"/>
      <c r="ID19" s="630"/>
      <c r="IE19" s="626"/>
      <c r="IF19" s="626"/>
      <c r="IG19" s="626"/>
      <c r="IH19" s="626"/>
      <c r="II19" s="626"/>
      <c r="IJ19" s="712"/>
      <c r="IK19" s="731" t="str">
        <f>IF(SUM('申請書様式4-1'!IK19:IQ19,'申請書様式4-3'!ID19:IJ19)=0,"",SUM('申請書様式4-1'!IK19:IQ19,'申請書様式4-3'!ID19:IJ19))</f>
        <v/>
      </c>
      <c r="IL19" s="732"/>
      <c r="IM19" s="732"/>
      <c r="IN19" s="732"/>
      <c r="IO19" s="732"/>
      <c r="IP19" s="732"/>
      <c r="IQ19" s="733"/>
    </row>
    <row r="20" spans="1:251" ht="22.5" customHeight="1" x14ac:dyDescent="0.4">
      <c r="A20" s="164" t="s">
        <v>253</v>
      </c>
      <c r="B20" s="151"/>
      <c r="C20" s="151"/>
      <c r="D20" s="151"/>
      <c r="E20" s="151" t="s">
        <v>412</v>
      </c>
      <c r="F20" s="151"/>
      <c r="G20" s="151"/>
      <c r="H20" s="151"/>
      <c r="I20" s="151"/>
      <c r="J20" s="151"/>
      <c r="K20" s="151"/>
      <c r="L20" s="151"/>
      <c r="M20" s="151"/>
      <c r="N20" s="151"/>
      <c r="O20" s="151"/>
      <c r="P20" s="151"/>
      <c r="Q20" s="151"/>
      <c r="R20" s="151"/>
      <c r="S20" s="151"/>
      <c r="T20" s="151"/>
      <c r="U20" s="151"/>
      <c r="V20" s="151"/>
      <c r="W20" s="151"/>
      <c r="X20" s="151"/>
      <c r="Y20" s="151"/>
      <c r="Z20" s="151"/>
      <c r="AA20" s="163"/>
      <c r="AB20" s="625"/>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c r="BJ20" s="627"/>
      <c r="BK20" s="625"/>
      <c r="BL20" s="626"/>
      <c r="BM20" s="626"/>
      <c r="BN20" s="626"/>
      <c r="BO20" s="626"/>
      <c r="BP20" s="626"/>
      <c r="BQ20" s="626"/>
      <c r="BR20" s="626"/>
      <c r="BS20" s="626"/>
      <c r="BT20" s="626"/>
      <c r="BU20" s="626"/>
      <c r="BV20" s="626"/>
      <c r="BW20" s="626"/>
      <c r="BX20" s="626"/>
      <c r="BY20" s="626"/>
      <c r="BZ20" s="626"/>
      <c r="CA20" s="626"/>
      <c r="CB20" s="626"/>
      <c r="CC20" s="626"/>
      <c r="CD20" s="626"/>
      <c r="CE20" s="626"/>
      <c r="CF20" s="626"/>
      <c r="CG20" s="626"/>
      <c r="CH20" s="626"/>
      <c r="CI20" s="626"/>
      <c r="CJ20" s="626"/>
      <c r="CK20" s="626"/>
      <c r="CL20" s="626"/>
      <c r="CM20" s="626"/>
      <c r="CN20" s="626"/>
      <c r="CO20" s="626"/>
      <c r="CP20" s="626"/>
      <c r="CQ20" s="626"/>
      <c r="CR20" s="626"/>
      <c r="CS20" s="627"/>
      <c r="CT20" s="625"/>
      <c r="CU20" s="626"/>
      <c r="CV20" s="626"/>
      <c r="CW20" s="626"/>
      <c r="CX20" s="626"/>
      <c r="CY20" s="626"/>
      <c r="CZ20" s="626"/>
      <c r="DA20" s="626"/>
      <c r="DB20" s="626"/>
      <c r="DC20" s="626"/>
      <c r="DD20" s="626"/>
      <c r="DE20" s="626"/>
      <c r="DF20" s="626"/>
      <c r="DG20" s="626"/>
      <c r="DH20" s="626"/>
      <c r="DI20" s="626"/>
      <c r="DJ20" s="626"/>
      <c r="DK20" s="626"/>
      <c r="DL20" s="626"/>
      <c r="DM20" s="626"/>
      <c r="DN20" s="626"/>
      <c r="DO20" s="626"/>
      <c r="DP20" s="626"/>
      <c r="DQ20" s="626"/>
      <c r="DR20" s="626"/>
      <c r="DS20" s="626"/>
      <c r="DT20" s="626"/>
      <c r="DU20" s="626"/>
      <c r="DV20" s="626"/>
      <c r="DW20" s="626"/>
      <c r="DX20" s="626"/>
      <c r="DY20" s="626"/>
      <c r="DZ20" s="626"/>
      <c r="EA20" s="626"/>
      <c r="EB20" s="627"/>
      <c r="EC20" s="625"/>
      <c r="ED20" s="626"/>
      <c r="EE20" s="626"/>
      <c r="EF20" s="626"/>
      <c r="EG20" s="626"/>
      <c r="EH20" s="626"/>
      <c r="EI20" s="626"/>
      <c r="EJ20" s="626"/>
      <c r="EK20" s="626"/>
      <c r="EL20" s="626"/>
      <c r="EM20" s="626"/>
      <c r="EN20" s="626"/>
      <c r="EO20" s="626"/>
      <c r="EP20" s="626"/>
      <c r="EQ20" s="626"/>
      <c r="ER20" s="626"/>
      <c r="ES20" s="626"/>
      <c r="ET20" s="626"/>
      <c r="EU20" s="626"/>
      <c r="EV20" s="626"/>
      <c r="EW20" s="626"/>
      <c r="EX20" s="626"/>
      <c r="EY20" s="626"/>
      <c r="EZ20" s="626"/>
      <c r="FA20" s="626"/>
      <c r="FB20" s="626"/>
      <c r="FC20" s="626"/>
      <c r="FD20" s="626"/>
      <c r="FE20" s="626"/>
      <c r="FF20" s="626"/>
      <c r="FG20" s="626"/>
      <c r="FH20" s="626"/>
      <c r="FI20" s="626"/>
      <c r="FJ20" s="626"/>
      <c r="FK20" s="627"/>
      <c r="FL20" s="625"/>
      <c r="FM20" s="626"/>
      <c r="FN20" s="626"/>
      <c r="FO20" s="626"/>
      <c r="FP20" s="626"/>
      <c r="FQ20" s="626"/>
      <c r="FR20" s="626"/>
      <c r="FS20" s="626"/>
      <c r="FT20" s="626"/>
      <c r="FU20" s="626"/>
      <c r="FV20" s="626"/>
      <c r="FW20" s="626"/>
      <c r="FX20" s="626"/>
      <c r="FY20" s="626"/>
      <c r="FZ20" s="626"/>
      <c r="GA20" s="626"/>
      <c r="GB20" s="626"/>
      <c r="GC20" s="626"/>
      <c r="GD20" s="626"/>
      <c r="GE20" s="626"/>
      <c r="GF20" s="626"/>
      <c r="GG20" s="626"/>
      <c r="GH20" s="626"/>
      <c r="GI20" s="626"/>
      <c r="GJ20" s="626"/>
      <c r="GK20" s="626"/>
      <c r="GL20" s="626"/>
      <c r="GM20" s="626"/>
      <c r="GN20" s="626"/>
      <c r="GO20" s="626"/>
      <c r="GP20" s="626"/>
      <c r="GQ20" s="626"/>
      <c r="GR20" s="626"/>
      <c r="GS20" s="626"/>
      <c r="GT20" s="627"/>
      <c r="GU20" s="625"/>
      <c r="GV20" s="626"/>
      <c r="GW20" s="626"/>
      <c r="GX20" s="626"/>
      <c r="GY20" s="626"/>
      <c r="GZ20" s="626"/>
      <c r="HA20" s="626"/>
      <c r="HB20" s="626"/>
      <c r="HC20" s="626"/>
      <c r="HD20" s="626"/>
      <c r="HE20" s="626"/>
      <c r="HF20" s="626"/>
      <c r="HG20" s="626"/>
      <c r="HH20" s="626"/>
      <c r="HI20" s="626"/>
      <c r="HJ20" s="626"/>
      <c r="HK20" s="626"/>
      <c r="HL20" s="626"/>
      <c r="HM20" s="626"/>
      <c r="HN20" s="626"/>
      <c r="HO20" s="626"/>
      <c r="HP20" s="626"/>
      <c r="HQ20" s="626"/>
      <c r="HR20" s="626"/>
      <c r="HS20" s="626"/>
      <c r="HT20" s="626"/>
      <c r="HU20" s="626"/>
      <c r="HV20" s="626"/>
      <c r="HW20" s="626"/>
      <c r="HX20" s="626"/>
      <c r="HY20" s="626"/>
      <c r="HZ20" s="626"/>
      <c r="IA20" s="626"/>
      <c r="IB20" s="626"/>
      <c r="IC20" s="712"/>
      <c r="ID20" s="630"/>
      <c r="IE20" s="626"/>
      <c r="IF20" s="626"/>
      <c r="IG20" s="626"/>
      <c r="IH20" s="626"/>
      <c r="II20" s="626"/>
      <c r="IJ20" s="712"/>
      <c r="IK20" s="731" t="str">
        <f>IF(SUM('申請書様式4-1'!IK20:IQ20,'申請書様式4-3'!ID20:IJ20)=0,"",SUM('申請書様式4-1'!IK20:IQ20,'申請書様式4-3'!ID20:IJ20))</f>
        <v/>
      </c>
      <c r="IL20" s="732"/>
      <c r="IM20" s="732"/>
      <c r="IN20" s="732"/>
      <c r="IO20" s="732"/>
      <c r="IP20" s="732"/>
      <c r="IQ20" s="733"/>
    </row>
    <row r="21" spans="1:251" ht="22.5" customHeight="1" x14ac:dyDescent="0.4">
      <c r="A21" s="160" t="s">
        <v>251</v>
      </c>
      <c r="B21" s="29"/>
      <c r="C21" s="29"/>
      <c r="D21" s="29"/>
      <c r="E21" s="29" t="s">
        <v>411</v>
      </c>
      <c r="F21" s="29"/>
      <c r="G21" s="29"/>
      <c r="H21" s="29"/>
      <c r="I21" s="29"/>
      <c r="J21" s="29"/>
      <c r="K21" s="29"/>
      <c r="L21" s="29"/>
      <c r="M21" s="29"/>
      <c r="N21" s="29"/>
      <c r="O21" s="29"/>
      <c r="P21" s="29"/>
      <c r="Q21" s="29"/>
      <c r="R21" s="29"/>
      <c r="S21" s="29"/>
      <c r="T21" s="29"/>
      <c r="U21" s="29"/>
      <c r="V21" s="29"/>
      <c r="W21" s="29"/>
      <c r="X21" s="29"/>
      <c r="Y21" s="29"/>
      <c r="Z21" s="29"/>
      <c r="AA21" s="30"/>
      <c r="AB21" s="700"/>
      <c r="AC21" s="701"/>
      <c r="AD21" s="701"/>
      <c r="AE21" s="701"/>
      <c r="AF21" s="701"/>
      <c r="AG21" s="701"/>
      <c r="AH21" s="701"/>
      <c r="AI21" s="701"/>
      <c r="AJ21" s="701"/>
      <c r="AK21" s="701"/>
      <c r="AL21" s="701"/>
      <c r="AM21" s="701"/>
      <c r="AN21" s="701"/>
      <c r="AO21" s="701"/>
      <c r="AP21" s="701"/>
      <c r="AQ21" s="701"/>
      <c r="AR21" s="701"/>
      <c r="AS21" s="701"/>
      <c r="AT21" s="701"/>
      <c r="AU21" s="701"/>
      <c r="AV21" s="701"/>
      <c r="AW21" s="701"/>
      <c r="AX21" s="701"/>
      <c r="AY21" s="701"/>
      <c r="AZ21" s="701"/>
      <c r="BA21" s="701"/>
      <c r="BB21" s="701"/>
      <c r="BC21" s="701"/>
      <c r="BD21" s="701"/>
      <c r="BE21" s="701"/>
      <c r="BF21" s="701"/>
      <c r="BG21" s="701"/>
      <c r="BH21" s="701"/>
      <c r="BI21" s="701"/>
      <c r="BJ21" s="709"/>
      <c r="BK21" s="700"/>
      <c r="BL21" s="701"/>
      <c r="BM21" s="701"/>
      <c r="BN21" s="701"/>
      <c r="BO21" s="701"/>
      <c r="BP21" s="701"/>
      <c r="BQ21" s="701"/>
      <c r="BR21" s="701"/>
      <c r="BS21" s="701"/>
      <c r="BT21" s="701"/>
      <c r="BU21" s="701"/>
      <c r="BV21" s="701"/>
      <c r="BW21" s="701"/>
      <c r="BX21" s="701"/>
      <c r="BY21" s="701"/>
      <c r="BZ21" s="701"/>
      <c r="CA21" s="701"/>
      <c r="CB21" s="701"/>
      <c r="CC21" s="701"/>
      <c r="CD21" s="701"/>
      <c r="CE21" s="701"/>
      <c r="CF21" s="701"/>
      <c r="CG21" s="701"/>
      <c r="CH21" s="701"/>
      <c r="CI21" s="701"/>
      <c r="CJ21" s="701"/>
      <c r="CK21" s="701"/>
      <c r="CL21" s="701"/>
      <c r="CM21" s="701"/>
      <c r="CN21" s="701"/>
      <c r="CO21" s="701"/>
      <c r="CP21" s="701"/>
      <c r="CQ21" s="701"/>
      <c r="CR21" s="701"/>
      <c r="CS21" s="709"/>
      <c r="CT21" s="700"/>
      <c r="CU21" s="701"/>
      <c r="CV21" s="701"/>
      <c r="CW21" s="701"/>
      <c r="CX21" s="701"/>
      <c r="CY21" s="701"/>
      <c r="CZ21" s="701"/>
      <c r="DA21" s="701"/>
      <c r="DB21" s="701"/>
      <c r="DC21" s="701"/>
      <c r="DD21" s="701"/>
      <c r="DE21" s="701"/>
      <c r="DF21" s="701"/>
      <c r="DG21" s="701"/>
      <c r="DH21" s="701"/>
      <c r="DI21" s="701"/>
      <c r="DJ21" s="701"/>
      <c r="DK21" s="701"/>
      <c r="DL21" s="701"/>
      <c r="DM21" s="701"/>
      <c r="DN21" s="701"/>
      <c r="DO21" s="701"/>
      <c r="DP21" s="701"/>
      <c r="DQ21" s="701"/>
      <c r="DR21" s="701"/>
      <c r="DS21" s="701"/>
      <c r="DT21" s="701"/>
      <c r="DU21" s="701"/>
      <c r="DV21" s="701"/>
      <c r="DW21" s="701"/>
      <c r="DX21" s="701"/>
      <c r="DY21" s="701"/>
      <c r="DZ21" s="701"/>
      <c r="EA21" s="701"/>
      <c r="EB21" s="709"/>
      <c r="EC21" s="700"/>
      <c r="ED21" s="701"/>
      <c r="EE21" s="701"/>
      <c r="EF21" s="701"/>
      <c r="EG21" s="701"/>
      <c r="EH21" s="701"/>
      <c r="EI21" s="701"/>
      <c r="EJ21" s="701"/>
      <c r="EK21" s="701"/>
      <c r="EL21" s="701"/>
      <c r="EM21" s="701"/>
      <c r="EN21" s="701"/>
      <c r="EO21" s="701"/>
      <c r="EP21" s="701"/>
      <c r="EQ21" s="701"/>
      <c r="ER21" s="701"/>
      <c r="ES21" s="701"/>
      <c r="ET21" s="701"/>
      <c r="EU21" s="701"/>
      <c r="EV21" s="701"/>
      <c r="EW21" s="701"/>
      <c r="EX21" s="701"/>
      <c r="EY21" s="701"/>
      <c r="EZ21" s="701"/>
      <c r="FA21" s="701"/>
      <c r="FB21" s="701"/>
      <c r="FC21" s="701"/>
      <c r="FD21" s="701"/>
      <c r="FE21" s="701"/>
      <c r="FF21" s="701"/>
      <c r="FG21" s="701"/>
      <c r="FH21" s="701"/>
      <c r="FI21" s="701"/>
      <c r="FJ21" s="701"/>
      <c r="FK21" s="709"/>
      <c r="FL21" s="700"/>
      <c r="FM21" s="701"/>
      <c r="FN21" s="701"/>
      <c r="FO21" s="701"/>
      <c r="FP21" s="701"/>
      <c r="FQ21" s="701"/>
      <c r="FR21" s="701"/>
      <c r="FS21" s="701"/>
      <c r="FT21" s="701"/>
      <c r="FU21" s="701"/>
      <c r="FV21" s="701"/>
      <c r="FW21" s="701"/>
      <c r="FX21" s="701"/>
      <c r="FY21" s="701"/>
      <c r="FZ21" s="701"/>
      <c r="GA21" s="701"/>
      <c r="GB21" s="701"/>
      <c r="GC21" s="701"/>
      <c r="GD21" s="701"/>
      <c r="GE21" s="701"/>
      <c r="GF21" s="701"/>
      <c r="GG21" s="701"/>
      <c r="GH21" s="701"/>
      <c r="GI21" s="701"/>
      <c r="GJ21" s="701"/>
      <c r="GK21" s="701"/>
      <c r="GL21" s="701"/>
      <c r="GM21" s="701"/>
      <c r="GN21" s="701"/>
      <c r="GO21" s="701"/>
      <c r="GP21" s="701"/>
      <c r="GQ21" s="701"/>
      <c r="GR21" s="701"/>
      <c r="GS21" s="701"/>
      <c r="GT21" s="709"/>
      <c r="GU21" s="700"/>
      <c r="GV21" s="701"/>
      <c r="GW21" s="701"/>
      <c r="GX21" s="701"/>
      <c r="GY21" s="701"/>
      <c r="GZ21" s="701"/>
      <c r="HA21" s="701"/>
      <c r="HB21" s="701"/>
      <c r="HC21" s="701"/>
      <c r="HD21" s="701"/>
      <c r="HE21" s="701"/>
      <c r="HF21" s="701"/>
      <c r="HG21" s="701"/>
      <c r="HH21" s="701"/>
      <c r="HI21" s="701"/>
      <c r="HJ21" s="701"/>
      <c r="HK21" s="701"/>
      <c r="HL21" s="701"/>
      <c r="HM21" s="701"/>
      <c r="HN21" s="701"/>
      <c r="HO21" s="701"/>
      <c r="HP21" s="701"/>
      <c r="HQ21" s="701"/>
      <c r="HR21" s="701"/>
      <c r="HS21" s="701"/>
      <c r="HT21" s="701"/>
      <c r="HU21" s="701"/>
      <c r="HV21" s="701"/>
      <c r="HW21" s="701"/>
      <c r="HX21" s="701"/>
      <c r="HY21" s="701"/>
      <c r="HZ21" s="701"/>
      <c r="IA21" s="701"/>
      <c r="IB21" s="701"/>
      <c r="IC21" s="713"/>
      <c r="ID21" s="715"/>
      <c r="IE21" s="701"/>
      <c r="IF21" s="701"/>
      <c r="IG21" s="701"/>
      <c r="IH21" s="701"/>
      <c r="II21" s="701"/>
      <c r="IJ21" s="713"/>
      <c r="IK21" s="734" t="str">
        <f>IF(SUM('申請書様式4-1'!IK21:IQ21,'申請書様式4-3'!ID21:IJ21)=0,"",SUM('申請書様式4-1'!IK21:IQ21,'申請書様式4-3'!ID21:IJ21))</f>
        <v/>
      </c>
      <c r="IL21" s="735"/>
      <c r="IM21" s="735"/>
      <c r="IN21" s="735"/>
      <c r="IO21" s="735"/>
      <c r="IP21" s="735"/>
      <c r="IQ21" s="736"/>
    </row>
    <row r="22" spans="1:251" ht="22.5" customHeight="1" x14ac:dyDescent="0.4">
      <c r="A22" s="164" t="s">
        <v>249</v>
      </c>
      <c r="B22" s="151"/>
      <c r="C22" s="151"/>
      <c r="D22" s="151"/>
      <c r="E22" s="151" t="s">
        <v>410</v>
      </c>
      <c r="F22" s="151"/>
      <c r="G22" s="151"/>
      <c r="H22" s="151"/>
      <c r="I22" s="151"/>
      <c r="J22" s="151"/>
      <c r="K22" s="151"/>
      <c r="L22" s="151"/>
      <c r="M22" s="151"/>
      <c r="N22" s="151"/>
      <c r="O22" s="151"/>
      <c r="P22" s="151"/>
      <c r="Q22" s="151"/>
      <c r="R22" s="151"/>
      <c r="S22" s="151"/>
      <c r="T22" s="151"/>
      <c r="U22" s="151"/>
      <c r="V22" s="151"/>
      <c r="W22" s="151"/>
      <c r="X22" s="151"/>
      <c r="Y22" s="151"/>
      <c r="Z22" s="151"/>
      <c r="AA22" s="163"/>
      <c r="AB22" s="693"/>
      <c r="AC22" s="694"/>
      <c r="AD22" s="694"/>
      <c r="AE22" s="694"/>
      <c r="AF22" s="694"/>
      <c r="AG22" s="694"/>
      <c r="AH22" s="694"/>
      <c r="AI22" s="694"/>
      <c r="AJ22" s="694"/>
      <c r="AK22" s="694"/>
      <c r="AL22" s="694"/>
      <c r="AM22" s="694"/>
      <c r="AN22" s="694"/>
      <c r="AO22" s="694"/>
      <c r="AP22" s="694"/>
      <c r="AQ22" s="694"/>
      <c r="AR22" s="694"/>
      <c r="AS22" s="694"/>
      <c r="AT22" s="694"/>
      <c r="AU22" s="694"/>
      <c r="AV22" s="694"/>
      <c r="AW22" s="694"/>
      <c r="AX22" s="694"/>
      <c r="AY22" s="694"/>
      <c r="AZ22" s="694"/>
      <c r="BA22" s="694"/>
      <c r="BB22" s="694"/>
      <c r="BC22" s="694"/>
      <c r="BD22" s="694"/>
      <c r="BE22" s="694"/>
      <c r="BF22" s="694"/>
      <c r="BG22" s="694"/>
      <c r="BH22" s="694"/>
      <c r="BI22" s="694"/>
      <c r="BJ22" s="708"/>
      <c r="BK22" s="693"/>
      <c r="BL22" s="694"/>
      <c r="BM22" s="694"/>
      <c r="BN22" s="694"/>
      <c r="BO22" s="694"/>
      <c r="BP22" s="694"/>
      <c r="BQ22" s="694"/>
      <c r="BR22" s="694"/>
      <c r="BS22" s="694"/>
      <c r="BT22" s="694"/>
      <c r="BU22" s="694"/>
      <c r="BV22" s="694"/>
      <c r="BW22" s="694"/>
      <c r="BX22" s="694"/>
      <c r="BY22" s="694"/>
      <c r="BZ22" s="694"/>
      <c r="CA22" s="694"/>
      <c r="CB22" s="694"/>
      <c r="CC22" s="694"/>
      <c r="CD22" s="694"/>
      <c r="CE22" s="694"/>
      <c r="CF22" s="694"/>
      <c r="CG22" s="694"/>
      <c r="CH22" s="694"/>
      <c r="CI22" s="694"/>
      <c r="CJ22" s="694"/>
      <c r="CK22" s="694"/>
      <c r="CL22" s="694"/>
      <c r="CM22" s="694"/>
      <c r="CN22" s="694"/>
      <c r="CO22" s="694"/>
      <c r="CP22" s="694"/>
      <c r="CQ22" s="694"/>
      <c r="CR22" s="694"/>
      <c r="CS22" s="708"/>
      <c r="CT22" s="693"/>
      <c r="CU22" s="694"/>
      <c r="CV22" s="694"/>
      <c r="CW22" s="694"/>
      <c r="CX22" s="694"/>
      <c r="CY22" s="694"/>
      <c r="CZ22" s="694"/>
      <c r="DA22" s="694"/>
      <c r="DB22" s="694"/>
      <c r="DC22" s="694"/>
      <c r="DD22" s="694"/>
      <c r="DE22" s="694"/>
      <c r="DF22" s="694"/>
      <c r="DG22" s="694"/>
      <c r="DH22" s="694"/>
      <c r="DI22" s="694"/>
      <c r="DJ22" s="694"/>
      <c r="DK22" s="694"/>
      <c r="DL22" s="694"/>
      <c r="DM22" s="694"/>
      <c r="DN22" s="694"/>
      <c r="DO22" s="694"/>
      <c r="DP22" s="694"/>
      <c r="DQ22" s="694"/>
      <c r="DR22" s="694"/>
      <c r="DS22" s="694"/>
      <c r="DT22" s="694"/>
      <c r="DU22" s="694"/>
      <c r="DV22" s="694"/>
      <c r="DW22" s="694"/>
      <c r="DX22" s="694"/>
      <c r="DY22" s="694"/>
      <c r="DZ22" s="694"/>
      <c r="EA22" s="694"/>
      <c r="EB22" s="708"/>
      <c r="EC22" s="693"/>
      <c r="ED22" s="694"/>
      <c r="EE22" s="694"/>
      <c r="EF22" s="694"/>
      <c r="EG22" s="694"/>
      <c r="EH22" s="694"/>
      <c r="EI22" s="694"/>
      <c r="EJ22" s="694"/>
      <c r="EK22" s="694"/>
      <c r="EL22" s="694"/>
      <c r="EM22" s="694"/>
      <c r="EN22" s="694"/>
      <c r="EO22" s="694"/>
      <c r="EP22" s="694"/>
      <c r="EQ22" s="694"/>
      <c r="ER22" s="694"/>
      <c r="ES22" s="694"/>
      <c r="ET22" s="694"/>
      <c r="EU22" s="694"/>
      <c r="EV22" s="694"/>
      <c r="EW22" s="694"/>
      <c r="EX22" s="694"/>
      <c r="EY22" s="694"/>
      <c r="EZ22" s="694"/>
      <c r="FA22" s="694"/>
      <c r="FB22" s="694"/>
      <c r="FC22" s="694"/>
      <c r="FD22" s="694"/>
      <c r="FE22" s="694"/>
      <c r="FF22" s="694"/>
      <c r="FG22" s="694"/>
      <c r="FH22" s="694"/>
      <c r="FI22" s="694"/>
      <c r="FJ22" s="694"/>
      <c r="FK22" s="708"/>
      <c r="FL22" s="693"/>
      <c r="FM22" s="694"/>
      <c r="FN22" s="694"/>
      <c r="FO22" s="694"/>
      <c r="FP22" s="694"/>
      <c r="FQ22" s="694"/>
      <c r="FR22" s="694"/>
      <c r="FS22" s="694"/>
      <c r="FT22" s="694"/>
      <c r="FU22" s="694"/>
      <c r="FV22" s="694"/>
      <c r="FW22" s="694"/>
      <c r="FX22" s="694"/>
      <c r="FY22" s="694"/>
      <c r="FZ22" s="694"/>
      <c r="GA22" s="694"/>
      <c r="GB22" s="694"/>
      <c r="GC22" s="694"/>
      <c r="GD22" s="694"/>
      <c r="GE22" s="694"/>
      <c r="GF22" s="694"/>
      <c r="GG22" s="694"/>
      <c r="GH22" s="694"/>
      <c r="GI22" s="694"/>
      <c r="GJ22" s="694"/>
      <c r="GK22" s="694"/>
      <c r="GL22" s="694"/>
      <c r="GM22" s="694"/>
      <c r="GN22" s="694"/>
      <c r="GO22" s="694"/>
      <c r="GP22" s="694"/>
      <c r="GQ22" s="694"/>
      <c r="GR22" s="694"/>
      <c r="GS22" s="694"/>
      <c r="GT22" s="708"/>
      <c r="GU22" s="693"/>
      <c r="GV22" s="694"/>
      <c r="GW22" s="694"/>
      <c r="GX22" s="694"/>
      <c r="GY22" s="694"/>
      <c r="GZ22" s="694"/>
      <c r="HA22" s="694"/>
      <c r="HB22" s="694"/>
      <c r="HC22" s="694"/>
      <c r="HD22" s="694"/>
      <c r="HE22" s="694"/>
      <c r="HF22" s="694"/>
      <c r="HG22" s="694"/>
      <c r="HH22" s="694"/>
      <c r="HI22" s="694"/>
      <c r="HJ22" s="694"/>
      <c r="HK22" s="694"/>
      <c r="HL22" s="694"/>
      <c r="HM22" s="694"/>
      <c r="HN22" s="694"/>
      <c r="HO22" s="694"/>
      <c r="HP22" s="694"/>
      <c r="HQ22" s="694"/>
      <c r="HR22" s="694"/>
      <c r="HS22" s="694"/>
      <c r="HT22" s="694"/>
      <c r="HU22" s="694"/>
      <c r="HV22" s="694"/>
      <c r="HW22" s="694"/>
      <c r="HX22" s="694"/>
      <c r="HY22" s="694"/>
      <c r="HZ22" s="694"/>
      <c r="IA22" s="694"/>
      <c r="IB22" s="694"/>
      <c r="IC22" s="711"/>
      <c r="ID22" s="714"/>
      <c r="IE22" s="694"/>
      <c r="IF22" s="694"/>
      <c r="IG22" s="694"/>
      <c r="IH22" s="694"/>
      <c r="II22" s="694"/>
      <c r="IJ22" s="711"/>
      <c r="IK22" s="728" t="str">
        <f>IF(SUM('申請書様式4-1'!IK22:IQ22,'申請書様式4-3'!ID22:IJ22)=0,"",SUM('申請書様式4-1'!IK22:IQ22,'申請書様式4-3'!ID22:IJ22))</f>
        <v/>
      </c>
      <c r="IL22" s="729"/>
      <c r="IM22" s="729"/>
      <c r="IN22" s="729"/>
      <c r="IO22" s="729"/>
      <c r="IP22" s="729"/>
      <c r="IQ22" s="730"/>
    </row>
    <row r="23" spans="1:251" ht="22.5" customHeight="1" x14ac:dyDescent="0.4">
      <c r="A23" s="164" t="s">
        <v>247</v>
      </c>
      <c r="B23" s="151"/>
      <c r="C23" s="151"/>
      <c r="D23" s="151"/>
      <c r="E23" s="151" t="s">
        <v>409</v>
      </c>
      <c r="F23" s="151"/>
      <c r="G23" s="151"/>
      <c r="H23" s="151"/>
      <c r="I23" s="151"/>
      <c r="J23" s="151"/>
      <c r="K23" s="151"/>
      <c r="L23" s="151"/>
      <c r="M23" s="151"/>
      <c r="N23" s="151"/>
      <c r="O23" s="151"/>
      <c r="P23" s="151"/>
      <c r="Q23" s="151"/>
      <c r="R23" s="151"/>
      <c r="S23" s="151"/>
      <c r="T23" s="151"/>
      <c r="U23" s="151"/>
      <c r="V23" s="151"/>
      <c r="W23" s="151"/>
      <c r="X23" s="151"/>
      <c r="Y23" s="151"/>
      <c r="Z23" s="151"/>
      <c r="AA23" s="163"/>
      <c r="AB23" s="625"/>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c r="BJ23" s="627"/>
      <c r="BK23" s="625"/>
      <c r="BL23" s="626"/>
      <c r="BM23" s="626"/>
      <c r="BN23" s="626"/>
      <c r="BO23" s="626"/>
      <c r="BP23" s="626"/>
      <c r="BQ23" s="626"/>
      <c r="BR23" s="626"/>
      <c r="BS23" s="626"/>
      <c r="BT23" s="626"/>
      <c r="BU23" s="626"/>
      <c r="BV23" s="626"/>
      <c r="BW23" s="626"/>
      <c r="BX23" s="626"/>
      <c r="BY23" s="626"/>
      <c r="BZ23" s="626"/>
      <c r="CA23" s="626"/>
      <c r="CB23" s="626"/>
      <c r="CC23" s="626"/>
      <c r="CD23" s="626"/>
      <c r="CE23" s="626"/>
      <c r="CF23" s="626"/>
      <c r="CG23" s="626"/>
      <c r="CH23" s="626"/>
      <c r="CI23" s="626"/>
      <c r="CJ23" s="626"/>
      <c r="CK23" s="626"/>
      <c r="CL23" s="626"/>
      <c r="CM23" s="626"/>
      <c r="CN23" s="626"/>
      <c r="CO23" s="626"/>
      <c r="CP23" s="626"/>
      <c r="CQ23" s="626"/>
      <c r="CR23" s="626"/>
      <c r="CS23" s="627"/>
      <c r="CT23" s="625"/>
      <c r="CU23" s="626"/>
      <c r="CV23" s="626"/>
      <c r="CW23" s="626"/>
      <c r="CX23" s="626"/>
      <c r="CY23" s="626"/>
      <c r="CZ23" s="626"/>
      <c r="DA23" s="626"/>
      <c r="DB23" s="626"/>
      <c r="DC23" s="626"/>
      <c r="DD23" s="626"/>
      <c r="DE23" s="626"/>
      <c r="DF23" s="626"/>
      <c r="DG23" s="626"/>
      <c r="DH23" s="626"/>
      <c r="DI23" s="626"/>
      <c r="DJ23" s="626"/>
      <c r="DK23" s="626"/>
      <c r="DL23" s="626"/>
      <c r="DM23" s="626"/>
      <c r="DN23" s="626"/>
      <c r="DO23" s="626"/>
      <c r="DP23" s="626"/>
      <c r="DQ23" s="626"/>
      <c r="DR23" s="626"/>
      <c r="DS23" s="626"/>
      <c r="DT23" s="626"/>
      <c r="DU23" s="626"/>
      <c r="DV23" s="626"/>
      <c r="DW23" s="626"/>
      <c r="DX23" s="626"/>
      <c r="DY23" s="626"/>
      <c r="DZ23" s="626"/>
      <c r="EA23" s="626"/>
      <c r="EB23" s="627"/>
      <c r="EC23" s="625"/>
      <c r="ED23" s="626"/>
      <c r="EE23" s="626"/>
      <c r="EF23" s="626"/>
      <c r="EG23" s="626"/>
      <c r="EH23" s="626"/>
      <c r="EI23" s="626"/>
      <c r="EJ23" s="626"/>
      <c r="EK23" s="626"/>
      <c r="EL23" s="626"/>
      <c r="EM23" s="626"/>
      <c r="EN23" s="626"/>
      <c r="EO23" s="626"/>
      <c r="EP23" s="626"/>
      <c r="EQ23" s="626"/>
      <c r="ER23" s="626"/>
      <c r="ES23" s="626"/>
      <c r="ET23" s="626"/>
      <c r="EU23" s="626"/>
      <c r="EV23" s="626"/>
      <c r="EW23" s="626"/>
      <c r="EX23" s="626"/>
      <c r="EY23" s="626"/>
      <c r="EZ23" s="626"/>
      <c r="FA23" s="626"/>
      <c r="FB23" s="626"/>
      <c r="FC23" s="626"/>
      <c r="FD23" s="626"/>
      <c r="FE23" s="626"/>
      <c r="FF23" s="626"/>
      <c r="FG23" s="626"/>
      <c r="FH23" s="626"/>
      <c r="FI23" s="626"/>
      <c r="FJ23" s="626"/>
      <c r="FK23" s="627"/>
      <c r="FL23" s="625"/>
      <c r="FM23" s="626"/>
      <c r="FN23" s="626"/>
      <c r="FO23" s="626"/>
      <c r="FP23" s="626"/>
      <c r="FQ23" s="626"/>
      <c r="FR23" s="626"/>
      <c r="FS23" s="626"/>
      <c r="FT23" s="626"/>
      <c r="FU23" s="626"/>
      <c r="FV23" s="626"/>
      <c r="FW23" s="626"/>
      <c r="FX23" s="626"/>
      <c r="FY23" s="626"/>
      <c r="FZ23" s="626"/>
      <c r="GA23" s="626"/>
      <c r="GB23" s="626"/>
      <c r="GC23" s="626"/>
      <c r="GD23" s="626"/>
      <c r="GE23" s="626"/>
      <c r="GF23" s="626"/>
      <c r="GG23" s="626"/>
      <c r="GH23" s="626"/>
      <c r="GI23" s="626"/>
      <c r="GJ23" s="626"/>
      <c r="GK23" s="626"/>
      <c r="GL23" s="626"/>
      <c r="GM23" s="626"/>
      <c r="GN23" s="626"/>
      <c r="GO23" s="626"/>
      <c r="GP23" s="626"/>
      <c r="GQ23" s="626"/>
      <c r="GR23" s="626"/>
      <c r="GS23" s="626"/>
      <c r="GT23" s="627"/>
      <c r="GU23" s="625"/>
      <c r="GV23" s="626"/>
      <c r="GW23" s="626"/>
      <c r="GX23" s="626"/>
      <c r="GY23" s="626"/>
      <c r="GZ23" s="626"/>
      <c r="HA23" s="626"/>
      <c r="HB23" s="626"/>
      <c r="HC23" s="626"/>
      <c r="HD23" s="626"/>
      <c r="HE23" s="626"/>
      <c r="HF23" s="626"/>
      <c r="HG23" s="626"/>
      <c r="HH23" s="626"/>
      <c r="HI23" s="626"/>
      <c r="HJ23" s="626"/>
      <c r="HK23" s="626"/>
      <c r="HL23" s="626"/>
      <c r="HM23" s="626"/>
      <c r="HN23" s="626"/>
      <c r="HO23" s="626"/>
      <c r="HP23" s="626"/>
      <c r="HQ23" s="626"/>
      <c r="HR23" s="626"/>
      <c r="HS23" s="626"/>
      <c r="HT23" s="626"/>
      <c r="HU23" s="626"/>
      <c r="HV23" s="626"/>
      <c r="HW23" s="626"/>
      <c r="HX23" s="626"/>
      <c r="HY23" s="626"/>
      <c r="HZ23" s="626"/>
      <c r="IA23" s="626"/>
      <c r="IB23" s="626"/>
      <c r="IC23" s="712"/>
      <c r="ID23" s="630"/>
      <c r="IE23" s="626"/>
      <c r="IF23" s="626"/>
      <c r="IG23" s="626"/>
      <c r="IH23" s="626"/>
      <c r="II23" s="626"/>
      <c r="IJ23" s="712"/>
      <c r="IK23" s="731" t="str">
        <f>IF(SUM('申請書様式4-1'!IK23:IQ23,'申請書様式4-3'!ID23:IJ23)=0,"",SUM('申請書様式4-1'!IK23:IQ23,'申請書様式4-3'!ID23:IJ23))</f>
        <v/>
      </c>
      <c r="IL23" s="732"/>
      <c r="IM23" s="732"/>
      <c r="IN23" s="732"/>
      <c r="IO23" s="732"/>
      <c r="IP23" s="732"/>
      <c r="IQ23" s="733"/>
    </row>
    <row r="24" spans="1:251" ht="22.5" customHeight="1" x14ac:dyDescent="0.4">
      <c r="A24" s="164" t="s">
        <v>245</v>
      </c>
      <c r="B24" s="151"/>
      <c r="C24" s="151"/>
      <c r="D24" s="151"/>
      <c r="E24" s="151" t="s">
        <v>408</v>
      </c>
      <c r="F24" s="151"/>
      <c r="G24" s="151"/>
      <c r="H24" s="151"/>
      <c r="I24" s="151"/>
      <c r="J24" s="151"/>
      <c r="K24" s="151"/>
      <c r="L24" s="151"/>
      <c r="M24" s="151"/>
      <c r="N24" s="151"/>
      <c r="O24" s="151"/>
      <c r="P24" s="151"/>
      <c r="Q24" s="151"/>
      <c r="R24" s="151"/>
      <c r="S24" s="151"/>
      <c r="T24" s="151"/>
      <c r="U24" s="151"/>
      <c r="V24" s="151"/>
      <c r="W24" s="151"/>
      <c r="X24" s="151"/>
      <c r="Y24" s="151"/>
      <c r="Z24" s="151"/>
      <c r="AA24" s="163"/>
      <c r="AB24" s="625"/>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c r="BJ24" s="627"/>
      <c r="BK24" s="625"/>
      <c r="BL24" s="626"/>
      <c r="BM24" s="626"/>
      <c r="BN24" s="626"/>
      <c r="BO24" s="626"/>
      <c r="BP24" s="626"/>
      <c r="BQ24" s="626"/>
      <c r="BR24" s="626"/>
      <c r="BS24" s="626"/>
      <c r="BT24" s="626"/>
      <c r="BU24" s="626"/>
      <c r="BV24" s="626"/>
      <c r="BW24" s="626"/>
      <c r="BX24" s="626"/>
      <c r="BY24" s="626"/>
      <c r="BZ24" s="626"/>
      <c r="CA24" s="626"/>
      <c r="CB24" s="626"/>
      <c r="CC24" s="626"/>
      <c r="CD24" s="626"/>
      <c r="CE24" s="626"/>
      <c r="CF24" s="626"/>
      <c r="CG24" s="626"/>
      <c r="CH24" s="626"/>
      <c r="CI24" s="626"/>
      <c r="CJ24" s="626"/>
      <c r="CK24" s="626"/>
      <c r="CL24" s="626"/>
      <c r="CM24" s="626"/>
      <c r="CN24" s="626"/>
      <c r="CO24" s="626"/>
      <c r="CP24" s="626"/>
      <c r="CQ24" s="626"/>
      <c r="CR24" s="626"/>
      <c r="CS24" s="627"/>
      <c r="CT24" s="625"/>
      <c r="CU24" s="626"/>
      <c r="CV24" s="626"/>
      <c r="CW24" s="626"/>
      <c r="CX24" s="626"/>
      <c r="CY24" s="626"/>
      <c r="CZ24" s="626"/>
      <c r="DA24" s="626"/>
      <c r="DB24" s="626"/>
      <c r="DC24" s="626"/>
      <c r="DD24" s="626"/>
      <c r="DE24" s="626"/>
      <c r="DF24" s="626"/>
      <c r="DG24" s="626"/>
      <c r="DH24" s="626"/>
      <c r="DI24" s="626"/>
      <c r="DJ24" s="626"/>
      <c r="DK24" s="626"/>
      <c r="DL24" s="626"/>
      <c r="DM24" s="626"/>
      <c r="DN24" s="626"/>
      <c r="DO24" s="626"/>
      <c r="DP24" s="626"/>
      <c r="DQ24" s="626"/>
      <c r="DR24" s="626"/>
      <c r="DS24" s="626"/>
      <c r="DT24" s="626"/>
      <c r="DU24" s="626"/>
      <c r="DV24" s="626"/>
      <c r="DW24" s="626"/>
      <c r="DX24" s="626"/>
      <c r="DY24" s="626"/>
      <c r="DZ24" s="626"/>
      <c r="EA24" s="626"/>
      <c r="EB24" s="627"/>
      <c r="EC24" s="625"/>
      <c r="ED24" s="626"/>
      <c r="EE24" s="626"/>
      <c r="EF24" s="626"/>
      <c r="EG24" s="626"/>
      <c r="EH24" s="626"/>
      <c r="EI24" s="626"/>
      <c r="EJ24" s="626"/>
      <c r="EK24" s="626"/>
      <c r="EL24" s="626"/>
      <c r="EM24" s="626"/>
      <c r="EN24" s="626"/>
      <c r="EO24" s="626"/>
      <c r="EP24" s="626"/>
      <c r="EQ24" s="626"/>
      <c r="ER24" s="626"/>
      <c r="ES24" s="626"/>
      <c r="ET24" s="626"/>
      <c r="EU24" s="626"/>
      <c r="EV24" s="626"/>
      <c r="EW24" s="626"/>
      <c r="EX24" s="626"/>
      <c r="EY24" s="626"/>
      <c r="EZ24" s="626"/>
      <c r="FA24" s="626"/>
      <c r="FB24" s="626"/>
      <c r="FC24" s="626"/>
      <c r="FD24" s="626"/>
      <c r="FE24" s="626"/>
      <c r="FF24" s="626"/>
      <c r="FG24" s="626"/>
      <c r="FH24" s="626"/>
      <c r="FI24" s="626"/>
      <c r="FJ24" s="626"/>
      <c r="FK24" s="627"/>
      <c r="FL24" s="625"/>
      <c r="FM24" s="626"/>
      <c r="FN24" s="626"/>
      <c r="FO24" s="626"/>
      <c r="FP24" s="626"/>
      <c r="FQ24" s="626"/>
      <c r="FR24" s="626"/>
      <c r="FS24" s="626"/>
      <c r="FT24" s="626"/>
      <c r="FU24" s="626"/>
      <c r="FV24" s="626"/>
      <c r="FW24" s="626"/>
      <c r="FX24" s="626"/>
      <c r="FY24" s="626"/>
      <c r="FZ24" s="626"/>
      <c r="GA24" s="626"/>
      <c r="GB24" s="626"/>
      <c r="GC24" s="626"/>
      <c r="GD24" s="626"/>
      <c r="GE24" s="626"/>
      <c r="GF24" s="626"/>
      <c r="GG24" s="626"/>
      <c r="GH24" s="626"/>
      <c r="GI24" s="626"/>
      <c r="GJ24" s="626"/>
      <c r="GK24" s="626"/>
      <c r="GL24" s="626"/>
      <c r="GM24" s="626"/>
      <c r="GN24" s="626"/>
      <c r="GO24" s="626"/>
      <c r="GP24" s="626"/>
      <c r="GQ24" s="626"/>
      <c r="GR24" s="626"/>
      <c r="GS24" s="626"/>
      <c r="GT24" s="627"/>
      <c r="GU24" s="625"/>
      <c r="GV24" s="626"/>
      <c r="GW24" s="626"/>
      <c r="GX24" s="626"/>
      <c r="GY24" s="626"/>
      <c r="GZ24" s="626"/>
      <c r="HA24" s="626"/>
      <c r="HB24" s="626"/>
      <c r="HC24" s="626"/>
      <c r="HD24" s="626"/>
      <c r="HE24" s="626"/>
      <c r="HF24" s="626"/>
      <c r="HG24" s="626"/>
      <c r="HH24" s="626"/>
      <c r="HI24" s="626"/>
      <c r="HJ24" s="626"/>
      <c r="HK24" s="626"/>
      <c r="HL24" s="626"/>
      <c r="HM24" s="626"/>
      <c r="HN24" s="626"/>
      <c r="HO24" s="626"/>
      <c r="HP24" s="626"/>
      <c r="HQ24" s="626"/>
      <c r="HR24" s="626"/>
      <c r="HS24" s="626"/>
      <c r="HT24" s="626"/>
      <c r="HU24" s="626"/>
      <c r="HV24" s="626"/>
      <c r="HW24" s="626"/>
      <c r="HX24" s="626"/>
      <c r="HY24" s="626"/>
      <c r="HZ24" s="626"/>
      <c r="IA24" s="626"/>
      <c r="IB24" s="626"/>
      <c r="IC24" s="712"/>
      <c r="ID24" s="630"/>
      <c r="IE24" s="626"/>
      <c r="IF24" s="626"/>
      <c r="IG24" s="626"/>
      <c r="IH24" s="626"/>
      <c r="II24" s="626"/>
      <c r="IJ24" s="712"/>
      <c r="IK24" s="731" t="str">
        <f>IF(SUM('申請書様式4-1'!IK24:IQ24,'申請書様式4-3'!ID24:IJ24)=0,"",SUM('申請書様式4-1'!IK24:IQ24,'申請書様式4-3'!ID24:IJ24))</f>
        <v/>
      </c>
      <c r="IL24" s="732"/>
      <c r="IM24" s="732"/>
      <c r="IN24" s="732"/>
      <c r="IO24" s="732"/>
      <c r="IP24" s="732"/>
      <c r="IQ24" s="733"/>
    </row>
    <row r="25" spans="1:251" ht="22.5" customHeight="1" x14ac:dyDescent="0.4">
      <c r="A25" s="164" t="s">
        <v>243</v>
      </c>
      <c r="B25" s="151"/>
      <c r="C25" s="151"/>
      <c r="D25" s="151"/>
      <c r="E25" s="151" t="s">
        <v>407</v>
      </c>
      <c r="F25" s="151"/>
      <c r="G25" s="151"/>
      <c r="H25" s="151"/>
      <c r="I25" s="151"/>
      <c r="J25" s="151"/>
      <c r="K25" s="151"/>
      <c r="L25" s="151"/>
      <c r="M25" s="151"/>
      <c r="N25" s="151"/>
      <c r="O25" s="151"/>
      <c r="P25" s="151"/>
      <c r="Q25" s="151"/>
      <c r="R25" s="151"/>
      <c r="S25" s="151"/>
      <c r="T25" s="151"/>
      <c r="U25" s="151"/>
      <c r="V25" s="151"/>
      <c r="W25" s="151"/>
      <c r="X25" s="151"/>
      <c r="Y25" s="151"/>
      <c r="Z25" s="151"/>
      <c r="AA25" s="163"/>
      <c r="AB25" s="625"/>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c r="BJ25" s="627"/>
      <c r="BK25" s="625"/>
      <c r="BL25" s="626"/>
      <c r="BM25" s="626"/>
      <c r="BN25" s="626"/>
      <c r="BO25" s="626"/>
      <c r="BP25" s="626"/>
      <c r="BQ25" s="626"/>
      <c r="BR25" s="626"/>
      <c r="BS25" s="626"/>
      <c r="BT25" s="626"/>
      <c r="BU25" s="626"/>
      <c r="BV25" s="626"/>
      <c r="BW25" s="626"/>
      <c r="BX25" s="626"/>
      <c r="BY25" s="626"/>
      <c r="BZ25" s="626"/>
      <c r="CA25" s="626"/>
      <c r="CB25" s="626"/>
      <c r="CC25" s="626"/>
      <c r="CD25" s="626"/>
      <c r="CE25" s="626"/>
      <c r="CF25" s="626"/>
      <c r="CG25" s="626"/>
      <c r="CH25" s="626"/>
      <c r="CI25" s="626"/>
      <c r="CJ25" s="626"/>
      <c r="CK25" s="626"/>
      <c r="CL25" s="626"/>
      <c r="CM25" s="626"/>
      <c r="CN25" s="626"/>
      <c r="CO25" s="626"/>
      <c r="CP25" s="626"/>
      <c r="CQ25" s="626"/>
      <c r="CR25" s="626"/>
      <c r="CS25" s="627"/>
      <c r="CT25" s="625"/>
      <c r="CU25" s="626"/>
      <c r="CV25" s="626"/>
      <c r="CW25" s="626"/>
      <c r="CX25" s="626"/>
      <c r="CY25" s="626"/>
      <c r="CZ25" s="626"/>
      <c r="DA25" s="626"/>
      <c r="DB25" s="626"/>
      <c r="DC25" s="626"/>
      <c r="DD25" s="626"/>
      <c r="DE25" s="626"/>
      <c r="DF25" s="626"/>
      <c r="DG25" s="626"/>
      <c r="DH25" s="626"/>
      <c r="DI25" s="626"/>
      <c r="DJ25" s="626"/>
      <c r="DK25" s="626"/>
      <c r="DL25" s="626"/>
      <c r="DM25" s="626"/>
      <c r="DN25" s="626"/>
      <c r="DO25" s="626"/>
      <c r="DP25" s="626"/>
      <c r="DQ25" s="626"/>
      <c r="DR25" s="626"/>
      <c r="DS25" s="626"/>
      <c r="DT25" s="626"/>
      <c r="DU25" s="626"/>
      <c r="DV25" s="626"/>
      <c r="DW25" s="626"/>
      <c r="DX25" s="626"/>
      <c r="DY25" s="626"/>
      <c r="DZ25" s="626"/>
      <c r="EA25" s="626"/>
      <c r="EB25" s="627"/>
      <c r="EC25" s="625"/>
      <c r="ED25" s="626"/>
      <c r="EE25" s="626"/>
      <c r="EF25" s="626"/>
      <c r="EG25" s="626"/>
      <c r="EH25" s="626"/>
      <c r="EI25" s="626"/>
      <c r="EJ25" s="626"/>
      <c r="EK25" s="626"/>
      <c r="EL25" s="626"/>
      <c r="EM25" s="626"/>
      <c r="EN25" s="626"/>
      <c r="EO25" s="626"/>
      <c r="EP25" s="626"/>
      <c r="EQ25" s="626"/>
      <c r="ER25" s="626"/>
      <c r="ES25" s="626"/>
      <c r="ET25" s="626"/>
      <c r="EU25" s="626"/>
      <c r="EV25" s="626"/>
      <c r="EW25" s="626"/>
      <c r="EX25" s="626"/>
      <c r="EY25" s="626"/>
      <c r="EZ25" s="626"/>
      <c r="FA25" s="626"/>
      <c r="FB25" s="626"/>
      <c r="FC25" s="626"/>
      <c r="FD25" s="626"/>
      <c r="FE25" s="626"/>
      <c r="FF25" s="626"/>
      <c r="FG25" s="626"/>
      <c r="FH25" s="626"/>
      <c r="FI25" s="626"/>
      <c r="FJ25" s="626"/>
      <c r="FK25" s="627"/>
      <c r="FL25" s="625"/>
      <c r="FM25" s="626"/>
      <c r="FN25" s="626"/>
      <c r="FO25" s="626"/>
      <c r="FP25" s="626"/>
      <c r="FQ25" s="626"/>
      <c r="FR25" s="626"/>
      <c r="FS25" s="626"/>
      <c r="FT25" s="626"/>
      <c r="FU25" s="626"/>
      <c r="FV25" s="626"/>
      <c r="FW25" s="626"/>
      <c r="FX25" s="626"/>
      <c r="FY25" s="626"/>
      <c r="FZ25" s="626"/>
      <c r="GA25" s="626"/>
      <c r="GB25" s="626"/>
      <c r="GC25" s="626"/>
      <c r="GD25" s="626"/>
      <c r="GE25" s="626"/>
      <c r="GF25" s="626"/>
      <c r="GG25" s="626"/>
      <c r="GH25" s="626"/>
      <c r="GI25" s="626"/>
      <c r="GJ25" s="626"/>
      <c r="GK25" s="626"/>
      <c r="GL25" s="626"/>
      <c r="GM25" s="626"/>
      <c r="GN25" s="626"/>
      <c r="GO25" s="626"/>
      <c r="GP25" s="626"/>
      <c r="GQ25" s="626"/>
      <c r="GR25" s="626"/>
      <c r="GS25" s="626"/>
      <c r="GT25" s="627"/>
      <c r="GU25" s="625"/>
      <c r="GV25" s="626"/>
      <c r="GW25" s="626"/>
      <c r="GX25" s="626"/>
      <c r="GY25" s="626"/>
      <c r="GZ25" s="626"/>
      <c r="HA25" s="626"/>
      <c r="HB25" s="626"/>
      <c r="HC25" s="626"/>
      <c r="HD25" s="626"/>
      <c r="HE25" s="626"/>
      <c r="HF25" s="626"/>
      <c r="HG25" s="626"/>
      <c r="HH25" s="626"/>
      <c r="HI25" s="626"/>
      <c r="HJ25" s="626"/>
      <c r="HK25" s="626"/>
      <c r="HL25" s="626"/>
      <c r="HM25" s="626"/>
      <c r="HN25" s="626"/>
      <c r="HO25" s="626"/>
      <c r="HP25" s="626"/>
      <c r="HQ25" s="626"/>
      <c r="HR25" s="626"/>
      <c r="HS25" s="626"/>
      <c r="HT25" s="626"/>
      <c r="HU25" s="626"/>
      <c r="HV25" s="626"/>
      <c r="HW25" s="626"/>
      <c r="HX25" s="626"/>
      <c r="HY25" s="626"/>
      <c r="HZ25" s="626"/>
      <c r="IA25" s="626"/>
      <c r="IB25" s="626"/>
      <c r="IC25" s="712"/>
      <c r="ID25" s="630"/>
      <c r="IE25" s="626"/>
      <c r="IF25" s="626"/>
      <c r="IG25" s="626"/>
      <c r="IH25" s="626"/>
      <c r="II25" s="626"/>
      <c r="IJ25" s="712"/>
      <c r="IK25" s="731" t="str">
        <f>IF(SUM('申請書様式4-1'!IK25:IQ25,'申請書様式4-3'!ID25:IJ25)=0,"",SUM('申請書様式4-1'!IK25:IQ25,'申請書様式4-3'!ID25:IJ25))</f>
        <v/>
      </c>
      <c r="IL25" s="732"/>
      <c r="IM25" s="732"/>
      <c r="IN25" s="732"/>
      <c r="IO25" s="732"/>
      <c r="IP25" s="732"/>
      <c r="IQ25" s="733"/>
    </row>
    <row r="26" spans="1:251" ht="22.5" customHeight="1" x14ac:dyDescent="0.4">
      <c r="A26" s="160" t="s">
        <v>240</v>
      </c>
      <c r="B26" s="29"/>
      <c r="C26" s="29"/>
      <c r="D26" s="29"/>
      <c r="E26" s="29" t="s">
        <v>406</v>
      </c>
      <c r="F26" s="29"/>
      <c r="G26" s="29"/>
      <c r="H26" s="29"/>
      <c r="I26" s="29"/>
      <c r="J26" s="29"/>
      <c r="K26" s="29"/>
      <c r="L26" s="29"/>
      <c r="M26" s="29"/>
      <c r="N26" s="29"/>
      <c r="O26" s="29"/>
      <c r="P26" s="29"/>
      <c r="Q26" s="29"/>
      <c r="R26" s="29"/>
      <c r="S26" s="29"/>
      <c r="T26" s="29"/>
      <c r="U26" s="29"/>
      <c r="V26" s="29"/>
      <c r="W26" s="29"/>
      <c r="X26" s="29"/>
      <c r="Y26" s="29"/>
      <c r="Z26" s="29"/>
      <c r="AA26" s="30"/>
      <c r="AB26" s="700"/>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701"/>
      <c r="BA26" s="701"/>
      <c r="BB26" s="701"/>
      <c r="BC26" s="701"/>
      <c r="BD26" s="701"/>
      <c r="BE26" s="701"/>
      <c r="BF26" s="701"/>
      <c r="BG26" s="701"/>
      <c r="BH26" s="701"/>
      <c r="BI26" s="701"/>
      <c r="BJ26" s="709"/>
      <c r="BK26" s="700"/>
      <c r="BL26" s="701"/>
      <c r="BM26" s="701"/>
      <c r="BN26" s="701"/>
      <c r="BO26" s="701"/>
      <c r="BP26" s="701"/>
      <c r="BQ26" s="701"/>
      <c r="BR26" s="701"/>
      <c r="BS26" s="701"/>
      <c r="BT26" s="701"/>
      <c r="BU26" s="701"/>
      <c r="BV26" s="701"/>
      <c r="BW26" s="701"/>
      <c r="BX26" s="701"/>
      <c r="BY26" s="701"/>
      <c r="BZ26" s="701"/>
      <c r="CA26" s="701"/>
      <c r="CB26" s="701"/>
      <c r="CC26" s="701"/>
      <c r="CD26" s="701"/>
      <c r="CE26" s="701"/>
      <c r="CF26" s="701"/>
      <c r="CG26" s="701"/>
      <c r="CH26" s="701"/>
      <c r="CI26" s="701"/>
      <c r="CJ26" s="701"/>
      <c r="CK26" s="701"/>
      <c r="CL26" s="701"/>
      <c r="CM26" s="701"/>
      <c r="CN26" s="701"/>
      <c r="CO26" s="701"/>
      <c r="CP26" s="701"/>
      <c r="CQ26" s="701"/>
      <c r="CR26" s="701"/>
      <c r="CS26" s="709"/>
      <c r="CT26" s="700"/>
      <c r="CU26" s="701"/>
      <c r="CV26" s="701"/>
      <c r="CW26" s="701"/>
      <c r="CX26" s="701"/>
      <c r="CY26" s="701"/>
      <c r="CZ26" s="701"/>
      <c r="DA26" s="701"/>
      <c r="DB26" s="701"/>
      <c r="DC26" s="701"/>
      <c r="DD26" s="701"/>
      <c r="DE26" s="701"/>
      <c r="DF26" s="701"/>
      <c r="DG26" s="701"/>
      <c r="DH26" s="701"/>
      <c r="DI26" s="701"/>
      <c r="DJ26" s="701"/>
      <c r="DK26" s="701"/>
      <c r="DL26" s="701"/>
      <c r="DM26" s="701"/>
      <c r="DN26" s="701"/>
      <c r="DO26" s="701"/>
      <c r="DP26" s="701"/>
      <c r="DQ26" s="701"/>
      <c r="DR26" s="701"/>
      <c r="DS26" s="701"/>
      <c r="DT26" s="701"/>
      <c r="DU26" s="701"/>
      <c r="DV26" s="701"/>
      <c r="DW26" s="701"/>
      <c r="DX26" s="701"/>
      <c r="DY26" s="701"/>
      <c r="DZ26" s="701"/>
      <c r="EA26" s="701"/>
      <c r="EB26" s="709"/>
      <c r="EC26" s="700"/>
      <c r="ED26" s="701"/>
      <c r="EE26" s="701"/>
      <c r="EF26" s="701"/>
      <c r="EG26" s="701"/>
      <c r="EH26" s="701"/>
      <c r="EI26" s="701"/>
      <c r="EJ26" s="701"/>
      <c r="EK26" s="701"/>
      <c r="EL26" s="701"/>
      <c r="EM26" s="701"/>
      <c r="EN26" s="701"/>
      <c r="EO26" s="701"/>
      <c r="EP26" s="701"/>
      <c r="EQ26" s="701"/>
      <c r="ER26" s="701"/>
      <c r="ES26" s="701"/>
      <c r="ET26" s="701"/>
      <c r="EU26" s="701"/>
      <c r="EV26" s="701"/>
      <c r="EW26" s="701"/>
      <c r="EX26" s="701"/>
      <c r="EY26" s="701"/>
      <c r="EZ26" s="701"/>
      <c r="FA26" s="701"/>
      <c r="FB26" s="701"/>
      <c r="FC26" s="701"/>
      <c r="FD26" s="701"/>
      <c r="FE26" s="701"/>
      <c r="FF26" s="701"/>
      <c r="FG26" s="701"/>
      <c r="FH26" s="701"/>
      <c r="FI26" s="701"/>
      <c r="FJ26" s="701"/>
      <c r="FK26" s="709"/>
      <c r="FL26" s="700"/>
      <c r="FM26" s="701"/>
      <c r="FN26" s="701"/>
      <c r="FO26" s="701"/>
      <c r="FP26" s="701"/>
      <c r="FQ26" s="701"/>
      <c r="FR26" s="701"/>
      <c r="FS26" s="701"/>
      <c r="FT26" s="701"/>
      <c r="FU26" s="701"/>
      <c r="FV26" s="701"/>
      <c r="FW26" s="701"/>
      <c r="FX26" s="701"/>
      <c r="FY26" s="701"/>
      <c r="FZ26" s="701"/>
      <c r="GA26" s="701"/>
      <c r="GB26" s="701"/>
      <c r="GC26" s="701"/>
      <c r="GD26" s="701"/>
      <c r="GE26" s="701"/>
      <c r="GF26" s="701"/>
      <c r="GG26" s="701"/>
      <c r="GH26" s="701"/>
      <c r="GI26" s="701"/>
      <c r="GJ26" s="701"/>
      <c r="GK26" s="701"/>
      <c r="GL26" s="701"/>
      <c r="GM26" s="701"/>
      <c r="GN26" s="701"/>
      <c r="GO26" s="701"/>
      <c r="GP26" s="701"/>
      <c r="GQ26" s="701"/>
      <c r="GR26" s="701"/>
      <c r="GS26" s="701"/>
      <c r="GT26" s="709"/>
      <c r="GU26" s="700"/>
      <c r="GV26" s="701"/>
      <c r="GW26" s="701"/>
      <c r="GX26" s="701"/>
      <c r="GY26" s="701"/>
      <c r="GZ26" s="701"/>
      <c r="HA26" s="701"/>
      <c r="HB26" s="701"/>
      <c r="HC26" s="701"/>
      <c r="HD26" s="701"/>
      <c r="HE26" s="701"/>
      <c r="HF26" s="701"/>
      <c r="HG26" s="701"/>
      <c r="HH26" s="701"/>
      <c r="HI26" s="701"/>
      <c r="HJ26" s="701"/>
      <c r="HK26" s="701"/>
      <c r="HL26" s="701"/>
      <c r="HM26" s="701"/>
      <c r="HN26" s="701"/>
      <c r="HO26" s="701"/>
      <c r="HP26" s="701"/>
      <c r="HQ26" s="701"/>
      <c r="HR26" s="701"/>
      <c r="HS26" s="701"/>
      <c r="HT26" s="701"/>
      <c r="HU26" s="701"/>
      <c r="HV26" s="701"/>
      <c r="HW26" s="701"/>
      <c r="HX26" s="701"/>
      <c r="HY26" s="701"/>
      <c r="HZ26" s="701"/>
      <c r="IA26" s="701"/>
      <c r="IB26" s="701"/>
      <c r="IC26" s="713"/>
      <c r="ID26" s="715"/>
      <c r="IE26" s="701"/>
      <c r="IF26" s="701"/>
      <c r="IG26" s="701"/>
      <c r="IH26" s="701"/>
      <c r="II26" s="701"/>
      <c r="IJ26" s="713"/>
      <c r="IK26" s="734" t="str">
        <f>IF(SUM('申請書様式4-1'!IK26:IQ26,'申請書様式4-3'!ID26:IJ26)=0,"",SUM('申請書様式4-1'!IK26:IQ26,'申請書様式4-3'!ID26:IJ26))</f>
        <v/>
      </c>
      <c r="IL26" s="735"/>
      <c r="IM26" s="735"/>
      <c r="IN26" s="735"/>
      <c r="IO26" s="735"/>
      <c r="IP26" s="735"/>
      <c r="IQ26" s="736"/>
    </row>
    <row r="27" spans="1:251" ht="22.5" customHeight="1" x14ac:dyDescent="0.4">
      <c r="A27" s="164" t="s">
        <v>238</v>
      </c>
      <c r="B27" s="151"/>
      <c r="C27" s="151"/>
      <c r="D27" s="151"/>
      <c r="E27" s="151" t="s">
        <v>405</v>
      </c>
      <c r="F27" s="151"/>
      <c r="G27" s="151"/>
      <c r="H27" s="151"/>
      <c r="I27" s="151"/>
      <c r="J27" s="151"/>
      <c r="K27" s="151"/>
      <c r="L27" s="151"/>
      <c r="M27" s="151"/>
      <c r="N27" s="151"/>
      <c r="O27" s="151"/>
      <c r="P27" s="151"/>
      <c r="Q27" s="151"/>
      <c r="R27" s="151"/>
      <c r="S27" s="151"/>
      <c r="T27" s="151"/>
      <c r="U27" s="151"/>
      <c r="V27" s="151"/>
      <c r="W27" s="151"/>
      <c r="X27" s="151"/>
      <c r="Y27" s="151"/>
      <c r="Z27" s="151"/>
      <c r="AA27" s="163"/>
      <c r="AB27" s="693"/>
      <c r="AC27" s="694"/>
      <c r="AD27" s="694"/>
      <c r="AE27" s="694"/>
      <c r="AF27" s="694"/>
      <c r="AG27" s="694"/>
      <c r="AH27" s="694"/>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c r="BH27" s="694"/>
      <c r="BI27" s="694"/>
      <c r="BJ27" s="708"/>
      <c r="BK27" s="693"/>
      <c r="BL27" s="694"/>
      <c r="BM27" s="694"/>
      <c r="BN27" s="694"/>
      <c r="BO27" s="694"/>
      <c r="BP27" s="694"/>
      <c r="BQ27" s="694"/>
      <c r="BR27" s="694"/>
      <c r="BS27" s="694"/>
      <c r="BT27" s="694"/>
      <c r="BU27" s="694"/>
      <c r="BV27" s="694"/>
      <c r="BW27" s="694"/>
      <c r="BX27" s="694"/>
      <c r="BY27" s="694"/>
      <c r="BZ27" s="694"/>
      <c r="CA27" s="694"/>
      <c r="CB27" s="694"/>
      <c r="CC27" s="694"/>
      <c r="CD27" s="694"/>
      <c r="CE27" s="694"/>
      <c r="CF27" s="694"/>
      <c r="CG27" s="694"/>
      <c r="CH27" s="694"/>
      <c r="CI27" s="694"/>
      <c r="CJ27" s="694"/>
      <c r="CK27" s="694"/>
      <c r="CL27" s="694"/>
      <c r="CM27" s="694"/>
      <c r="CN27" s="694"/>
      <c r="CO27" s="694"/>
      <c r="CP27" s="694"/>
      <c r="CQ27" s="694"/>
      <c r="CR27" s="694"/>
      <c r="CS27" s="708"/>
      <c r="CT27" s="693"/>
      <c r="CU27" s="694"/>
      <c r="CV27" s="694"/>
      <c r="CW27" s="694"/>
      <c r="CX27" s="694"/>
      <c r="CY27" s="694"/>
      <c r="CZ27" s="694"/>
      <c r="DA27" s="694"/>
      <c r="DB27" s="694"/>
      <c r="DC27" s="694"/>
      <c r="DD27" s="694"/>
      <c r="DE27" s="694"/>
      <c r="DF27" s="694"/>
      <c r="DG27" s="694"/>
      <c r="DH27" s="694"/>
      <c r="DI27" s="694"/>
      <c r="DJ27" s="694"/>
      <c r="DK27" s="694"/>
      <c r="DL27" s="694"/>
      <c r="DM27" s="694"/>
      <c r="DN27" s="694"/>
      <c r="DO27" s="694"/>
      <c r="DP27" s="694"/>
      <c r="DQ27" s="694"/>
      <c r="DR27" s="694"/>
      <c r="DS27" s="694"/>
      <c r="DT27" s="694"/>
      <c r="DU27" s="694"/>
      <c r="DV27" s="694"/>
      <c r="DW27" s="694"/>
      <c r="DX27" s="694"/>
      <c r="DY27" s="694"/>
      <c r="DZ27" s="694"/>
      <c r="EA27" s="694"/>
      <c r="EB27" s="708"/>
      <c r="EC27" s="693"/>
      <c r="ED27" s="694"/>
      <c r="EE27" s="694"/>
      <c r="EF27" s="694"/>
      <c r="EG27" s="694"/>
      <c r="EH27" s="694"/>
      <c r="EI27" s="694"/>
      <c r="EJ27" s="694"/>
      <c r="EK27" s="694"/>
      <c r="EL27" s="694"/>
      <c r="EM27" s="694"/>
      <c r="EN27" s="694"/>
      <c r="EO27" s="694"/>
      <c r="EP27" s="694"/>
      <c r="EQ27" s="694"/>
      <c r="ER27" s="694"/>
      <c r="ES27" s="694"/>
      <c r="ET27" s="694"/>
      <c r="EU27" s="694"/>
      <c r="EV27" s="694"/>
      <c r="EW27" s="694"/>
      <c r="EX27" s="694"/>
      <c r="EY27" s="694"/>
      <c r="EZ27" s="694"/>
      <c r="FA27" s="694"/>
      <c r="FB27" s="694"/>
      <c r="FC27" s="694"/>
      <c r="FD27" s="694"/>
      <c r="FE27" s="694"/>
      <c r="FF27" s="694"/>
      <c r="FG27" s="694"/>
      <c r="FH27" s="694"/>
      <c r="FI27" s="694"/>
      <c r="FJ27" s="694"/>
      <c r="FK27" s="708"/>
      <c r="FL27" s="693"/>
      <c r="FM27" s="694"/>
      <c r="FN27" s="694"/>
      <c r="FO27" s="694"/>
      <c r="FP27" s="694"/>
      <c r="FQ27" s="694"/>
      <c r="FR27" s="694"/>
      <c r="FS27" s="694"/>
      <c r="FT27" s="694"/>
      <c r="FU27" s="694"/>
      <c r="FV27" s="694"/>
      <c r="FW27" s="694"/>
      <c r="FX27" s="694"/>
      <c r="FY27" s="694"/>
      <c r="FZ27" s="694"/>
      <c r="GA27" s="694"/>
      <c r="GB27" s="694"/>
      <c r="GC27" s="694"/>
      <c r="GD27" s="694"/>
      <c r="GE27" s="694"/>
      <c r="GF27" s="694"/>
      <c r="GG27" s="694"/>
      <c r="GH27" s="694"/>
      <c r="GI27" s="694"/>
      <c r="GJ27" s="694"/>
      <c r="GK27" s="694"/>
      <c r="GL27" s="694"/>
      <c r="GM27" s="694"/>
      <c r="GN27" s="694"/>
      <c r="GO27" s="694"/>
      <c r="GP27" s="694"/>
      <c r="GQ27" s="694"/>
      <c r="GR27" s="694"/>
      <c r="GS27" s="694"/>
      <c r="GT27" s="708"/>
      <c r="GU27" s="693"/>
      <c r="GV27" s="694"/>
      <c r="GW27" s="694"/>
      <c r="GX27" s="694"/>
      <c r="GY27" s="694"/>
      <c r="GZ27" s="694"/>
      <c r="HA27" s="694"/>
      <c r="HB27" s="694"/>
      <c r="HC27" s="694"/>
      <c r="HD27" s="694"/>
      <c r="HE27" s="694"/>
      <c r="HF27" s="694"/>
      <c r="HG27" s="694"/>
      <c r="HH27" s="694"/>
      <c r="HI27" s="694"/>
      <c r="HJ27" s="694"/>
      <c r="HK27" s="694"/>
      <c r="HL27" s="694"/>
      <c r="HM27" s="694"/>
      <c r="HN27" s="694"/>
      <c r="HO27" s="694"/>
      <c r="HP27" s="694"/>
      <c r="HQ27" s="694"/>
      <c r="HR27" s="694"/>
      <c r="HS27" s="694"/>
      <c r="HT27" s="694"/>
      <c r="HU27" s="694"/>
      <c r="HV27" s="694"/>
      <c r="HW27" s="694"/>
      <c r="HX27" s="694"/>
      <c r="HY27" s="694"/>
      <c r="HZ27" s="694"/>
      <c r="IA27" s="694"/>
      <c r="IB27" s="694"/>
      <c r="IC27" s="711"/>
      <c r="ID27" s="714"/>
      <c r="IE27" s="694"/>
      <c r="IF27" s="694"/>
      <c r="IG27" s="694"/>
      <c r="IH27" s="694"/>
      <c r="II27" s="694"/>
      <c r="IJ27" s="711"/>
      <c r="IK27" s="728" t="str">
        <f>IF(SUM('申請書様式4-1'!IK27:IQ27,'申請書様式4-3'!ID27:IJ27)=0,"",SUM('申請書様式4-1'!IK27:IQ27,'申請書様式4-3'!ID27:IJ27))</f>
        <v/>
      </c>
      <c r="IL27" s="729"/>
      <c r="IM27" s="729"/>
      <c r="IN27" s="729"/>
      <c r="IO27" s="729"/>
      <c r="IP27" s="729"/>
      <c r="IQ27" s="730"/>
    </row>
    <row r="28" spans="1:251" ht="22.5" customHeight="1" x14ac:dyDescent="0.4">
      <c r="A28" s="164" t="s">
        <v>236</v>
      </c>
      <c r="B28" s="151"/>
      <c r="C28" s="151"/>
      <c r="D28" s="151"/>
      <c r="E28" s="151" t="s">
        <v>404</v>
      </c>
      <c r="F28" s="151"/>
      <c r="G28" s="151"/>
      <c r="H28" s="151"/>
      <c r="I28" s="151"/>
      <c r="J28" s="151"/>
      <c r="K28" s="151"/>
      <c r="L28" s="151"/>
      <c r="M28" s="151"/>
      <c r="N28" s="151"/>
      <c r="O28" s="151"/>
      <c r="P28" s="151"/>
      <c r="Q28" s="151"/>
      <c r="R28" s="151"/>
      <c r="S28" s="151"/>
      <c r="T28" s="151"/>
      <c r="U28" s="151"/>
      <c r="V28" s="151"/>
      <c r="W28" s="151"/>
      <c r="X28" s="151"/>
      <c r="Y28" s="151"/>
      <c r="Z28" s="151"/>
      <c r="AA28" s="163"/>
      <c r="AB28" s="62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c r="BJ28" s="627"/>
      <c r="BK28" s="625"/>
      <c r="BL28" s="626"/>
      <c r="BM28" s="626"/>
      <c r="BN28" s="626"/>
      <c r="BO28" s="626"/>
      <c r="BP28" s="626"/>
      <c r="BQ28" s="626"/>
      <c r="BR28" s="626"/>
      <c r="BS28" s="626"/>
      <c r="BT28" s="626"/>
      <c r="BU28" s="626"/>
      <c r="BV28" s="626"/>
      <c r="BW28" s="626"/>
      <c r="BX28" s="626"/>
      <c r="BY28" s="626"/>
      <c r="BZ28" s="626"/>
      <c r="CA28" s="626"/>
      <c r="CB28" s="626"/>
      <c r="CC28" s="626"/>
      <c r="CD28" s="626"/>
      <c r="CE28" s="626"/>
      <c r="CF28" s="626"/>
      <c r="CG28" s="626"/>
      <c r="CH28" s="626"/>
      <c r="CI28" s="626"/>
      <c r="CJ28" s="626"/>
      <c r="CK28" s="626"/>
      <c r="CL28" s="626"/>
      <c r="CM28" s="626"/>
      <c r="CN28" s="626"/>
      <c r="CO28" s="626"/>
      <c r="CP28" s="626"/>
      <c r="CQ28" s="626"/>
      <c r="CR28" s="626"/>
      <c r="CS28" s="627"/>
      <c r="CT28" s="625"/>
      <c r="CU28" s="626"/>
      <c r="CV28" s="626"/>
      <c r="CW28" s="626"/>
      <c r="CX28" s="626"/>
      <c r="CY28" s="626"/>
      <c r="CZ28" s="626"/>
      <c r="DA28" s="626"/>
      <c r="DB28" s="626"/>
      <c r="DC28" s="626"/>
      <c r="DD28" s="626"/>
      <c r="DE28" s="626"/>
      <c r="DF28" s="626"/>
      <c r="DG28" s="626"/>
      <c r="DH28" s="626"/>
      <c r="DI28" s="626"/>
      <c r="DJ28" s="626"/>
      <c r="DK28" s="626"/>
      <c r="DL28" s="626"/>
      <c r="DM28" s="626"/>
      <c r="DN28" s="626"/>
      <c r="DO28" s="626"/>
      <c r="DP28" s="626"/>
      <c r="DQ28" s="626"/>
      <c r="DR28" s="626"/>
      <c r="DS28" s="626"/>
      <c r="DT28" s="626"/>
      <c r="DU28" s="626"/>
      <c r="DV28" s="626"/>
      <c r="DW28" s="626"/>
      <c r="DX28" s="626"/>
      <c r="DY28" s="626"/>
      <c r="DZ28" s="626"/>
      <c r="EA28" s="626"/>
      <c r="EB28" s="627"/>
      <c r="EC28" s="625"/>
      <c r="ED28" s="626"/>
      <c r="EE28" s="626"/>
      <c r="EF28" s="626"/>
      <c r="EG28" s="626"/>
      <c r="EH28" s="626"/>
      <c r="EI28" s="626"/>
      <c r="EJ28" s="626"/>
      <c r="EK28" s="626"/>
      <c r="EL28" s="626"/>
      <c r="EM28" s="626"/>
      <c r="EN28" s="626"/>
      <c r="EO28" s="626"/>
      <c r="EP28" s="626"/>
      <c r="EQ28" s="626"/>
      <c r="ER28" s="626"/>
      <c r="ES28" s="626"/>
      <c r="ET28" s="626"/>
      <c r="EU28" s="626"/>
      <c r="EV28" s="626"/>
      <c r="EW28" s="626"/>
      <c r="EX28" s="626"/>
      <c r="EY28" s="626"/>
      <c r="EZ28" s="626"/>
      <c r="FA28" s="626"/>
      <c r="FB28" s="626"/>
      <c r="FC28" s="626"/>
      <c r="FD28" s="626"/>
      <c r="FE28" s="626"/>
      <c r="FF28" s="626"/>
      <c r="FG28" s="626"/>
      <c r="FH28" s="626"/>
      <c r="FI28" s="626"/>
      <c r="FJ28" s="626"/>
      <c r="FK28" s="627"/>
      <c r="FL28" s="625"/>
      <c r="FM28" s="626"/>
      <c r="FN28" s="626"/>
      <c r="FO28" s="626"/>
      <c r="FP28" s="626"/>
      <c r="FQ28" s="626"/>
      <c r="FR28" s="626"/>
      <c r="FS28" s="626"/>
      <c r="FT28" s="626"/>
      <c r="FU28" s="626"/>
      <c r="FV28" s="626"/>
      <c r="FW28" s="626"/>
      <c r="FX28" s="626"/>
      <c r="FY28" s="626"/>
      <c r="FZ28" s="626"/>
      <c r="GA28" s="626"/>
      <c r="GB28" s="626"/>
      <c r="GC28" s="626"/>
      <c r="GD28" s="626"/>
      <c r="GE28" s="626"/>
      <c r="GF28" s="626"/>
      <c r="GG28" s="626"/>
      <c r="GH28" s="626"/>
      <c r="GI28" s="626"/>
      <c r="GJ28" s="626"/>
      <c r="GK28" s="626"/>
      <c r="GL28" s="626"/>
      <c r="GM28" s="626"/>
      <c r="GN28" s="626"/>
      <c r="GO28" s="626"/>
      <c r="GP28" s="626"/>
      <c r="GQ28" s="626"/>
      <c r="GR28" s="626"/>
      <c r="GS28" s="626"/>
      <c r="GT28" s="627"/>
      <c r="GU28" s="625"/>
      <c r="GV28" s="626"/>
      <c r="GW28" s="626"/>
      <c r="GX28" s="626"/>
      <c r="GY28" s="626"/>
      <c r="GZ28" s="626"/>
      <c r="HA28" s="626"/>
      <c r="HB28" s="626"/>
      <c r="HC28" s="626"/>
      <c r="HD28" s="626"/>
      <c r="HE28" s="626"/>
      <c r="HF28" s="626"/>
      <c r="HG28" s="626"/>
      <c r="HH28" s="626"/>
      <c r="HI28" s="626"/>
      <c r="HJ28" s="626"/>
      <c r="HK28" s="626"/>
      <c r="HL28" s="626"/>
      <c r="HM28" s="626"/>
      <c r="HN28" s="626"/>
      <c r="HO28" s="626"/>
      <c r="HP28" s="626"/>
      <c r="HQ28" s="626"/>
      <c r="HR28" s="626"/>
      <c r="HS28" s="626"/>
      <c r="HT28" s="626"/>
      <c r="HU28" s="626"/>
      <c r="HV28" s="626"/>
      <c r="HW28" s="626"/>
      <c r="HX28" s="626"/>
      <c r="HY28" s="626"/>
      <c r="HZ28" s="626"/>
      <c r="IA28" s="626"/>
      <c r="IB28" s="626"/>
      <c r="IC28" s="712"/>
      <c r="ID28" s="630"/>
      <c r="IE28" s="626"/>
      <c r="IF28" s="626"/>
      <c r="IG28" s="626"/>
      <c r="IH28" s="626"/>
      <c r="II28" s="626"/>
      <c r="IJ28" s="712"/>
      <c r="IK28" s="731" t="str">
        <f>IF(SUM('申請書様式4-1'!IK28:IQ28,'申請書様式4-3'!ID28:IJ28)=0,"",SUM('申請書様式4-1'!IK28:IQ28,'申請書様式4-3'!ID28:IJ28))</f>
        <v/>
      </c>
      <c r="IL28" s="732"/>
      <c r="IM28" s="732"/>
      <c r="IN28" s="732"/>
      <c r="IO28" s="732"/>
      <c r="IP28" s="732"/>
      <c r="IQ28" s="733"/>
    </row>
    <row r="29" spans="1:251" ht="22.5" customHeight="1" x14ac:dyDescent="0.4">
      <c r="A29" s="164" t="s">
        <v>234</v>
      </c>
      <c r="B29" s="151"/>
      <c r="C29" s="151"/>
      <c r="D29" s="151"/>
      <c r="E29" s="151" t="s">
        <v>403</v>
      </c>
      <c r="F29" s="151"/>
      <c r="G29" s="151"/>
      <c r="H29" s="151"/>
      <c r="I29" s="151"/>
      <c r="J29" s="151"/>
      <c r="K29" s="151"/>
      <c r="L29" s="151"/>
      <c r="M29" s="151"/>
      <c r="N29" s="151"/>
      <c r="O29" s="151"/>
      <c r="P29" s="151"/>
      <c r="Q29" s="151"/>
      <c r="R29" s="151"/>
      <c r="S29" s="151"/>
      <c r="T29" s="151"/>
      <c r="U29" s="151"/>
      <c r="V29" s="151"/>
      <c r="W29" s="151"/>
      <c r="X29" s="151"/>
      <c r="Y29" s="151"/>
      <c r="Z29" s="151"/>
      <c r="AA29" s="163"/>
      <c r="AB29" s="62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c r="BJ29" s="627"/>
      <c r="BK29" s="625"/>
      <c r="BL29" s="626"/>
      <c r="BM29" s="626"/>
      <c r="BN29" s="626"/>
      <c r="BO29" s="626"/>
      <c r="BP29" s="626"/>
      <c r="BQ29" s="626"/>
      <c r="BR29" s="626"/>
      <c r="BS29" s="626"/>
      <c r="BT29" s="626"/>
      <c r="BU29" s="626"/>
      <c r="BV29" s="626"/>
      <c r="BW29" s="626"/>
      <c r="BX29" s="626"/>
      <c r="BY29" s="626"/>
      <c r="BZ29" s="626"/>
      <c r="CA29" s="626"/>
      <c r="CB29" s="626"/>
      <c r="CC29" s="626"/>
      <c r="CD29" s="626"/>
      <c r="CE29" s="626"/>
      <c r="CF29" s="626"/>
      <c r="CG29" s="626"/>
      <c r="CH29" s="626"/>
      <c r="CI29" s="626"/>
      <c r="CJ29" s="626"/>
      <c r="CK29" s="626"/>
      <c r="CL29" s="626"/>
      <c r="CM29" s="626"/>
      <c r="CN29" s="626"/>
      <c r="CO29" s="626"/>
      <c r="CP29" s="626"/>
      <c r="CQ29" s="626"/>
      <c r="CR29" s="626"/>
      <c r="CS29" s="627"/>
      <c r="CT29" s="625"/>
      <c r="CU29" s="626"/>
      <c r="CV29" s="626"/>
      <c r="CW29" s="626"/>
      <c r="CX29" s="626"/>
      <c r="CY29" s="626"/>
      <c r="CZ29" s="626"/>
      <c r="DA29" s="626"/>
      <c r="DB29" s="626"/>
      <c r="DC29" s="626"/>
      <c r="DD29" s="626"/>
      <c r="DE29" s="626"/>
      <c r="DF29" s="626"/>
      <c r="DG29" s="626"/>
      <c r="DH29" s="626"/>
      <c r="DI29" s="626"/>
      <c r="DJ29" s="626"/>
      <c r="DK29" s="626"/>
      <c r="DL29" s="626"/>
      <c r="DM29" s="626"/>
      <c r="DN29" s="626"/>
      <c r="DO29" s="626"/>
      <c r="DP29" s="626"/>
      <c r="DQ29" s="626"/>
      <c r="DR29" s="626"/>
      <c r="DS29" s="626"/>
      <c r="DT29" s="626"/>
      <c r="DU29" s="626"/>
      <c r="DV29" s="626"/>
      <c r="DW29" s="626"/>
      <c r="DX29" s="626"/>
      <c r="DY29" s="626"/>
      <c r="DZ29" s="626"/>
      <c r="EA29" s="626"/>
      <c r="EB29" s="627"/>
      <c r="EC29" s="625"/>
      <c r="ED29" s="626"/>
      <c r="EE29" s="626"/>
      <c r="EF29" s="626"/>
      <c r="EG29" s="626"/>
      <c r="EH29" s="626"/>
      <c r="EI29" s="626"/>
      <c r="EJ29" s="626"/>
      <c r="EK29" s="626"/>
      <c r="EL29" s="626"/>
      <c r="EM29" s="626"/>
      <c r="EN29" s="626"/>
      <c r="EO29" s="626"/>
      <c r="EP29" s="626"/>
      <c r="EQ29" s="626"/>
      <c r="ER29" s="626"/>
      <c r="ES29" s="626"/>
      <c r="ET29" s="626"/>
      <c r="EU29" s="626"/>
      <c r="EV29" s="626"/>
      <c r="EW29" s="626"/>
      <c r="EX29" s="626"/>
      <c r="EY29" s="626"/>
      <c r="EZ29" s="626"/>
      <c r="FA29" s="626"/>
      <c r="FB29" s="626"/>
      <c r="FC29" s="626"/>
      <c r="FD29" s="626"/>
      <c r="FE29" s="626"/>
      <c r="FF29" s="626"/>
      <c r="FG29" s="626"/>
      <c r="FH29" s="626"/>
      <c r="FI29" s="626"/>
      <c r="FJ29" s="626"/>
      <c r="FK29" s="627"/>
      <c r="FL29" s="625"/>
      <c r="FM29" s="626"/>
      <c r="FN29" s="626"/>
      <c r="FO29" s="626"/>
      <c r="FP29" s="626"/>
      <c r="FQ29" s="626"/>
      <c r="FR29" s="626"/>
      <c r="FS29" s="626"/>
      <c r="FT29" s="626"/>
      <c r="FU29" s="626"/>
      <c r="FV29" s="626"/>
      <c r="FW29" s="626"/>
      <c r="FX29" s="626"/>
      <c r="FY29" s="626"/>
      <c r="FZ29" s="626"/>
      <c r="GA29" s="626"/>
      <c r="GB29" s="626"/>
      <c r="GC29" s="626"/>
      <c r="GD29" s="626"/>
      <c r="GE29" s="626"/>
      <c r="GF29" s="626"/>
      <c r="GG29" s="626"/>
      <c r="GH29" s="626"/>
      <c r="GI29" s="626"/>
      <c r="GJ29" s="626"/>
      <c r="GK29" s="626"/>
      <c r="GL29" s="626"/>
      <c r="GM29" s="626"/>
      <c r="GN29" s="626"/>
      <c r="GO29" s="626"/>
      <c r="GP29" s="626"/>
      <c r="GQ29" s="626"/>
      <c r="GR29" s="626"/>
      <c r="GS29" s="626"/>
      <c r="GT29" s="627"/>
      <c r="GU29" s="625"/>
      <c r="GV29" s="626"/>
      <c r="GW29" s="626"/>
      <c r="GX29" s="626"/>
      <c r="GY29" s="626"/>
      <c r="GZ29" s="626"/>
      <c r="HA29" s="626"/>
      <c r="HB29" s="626"/>
      <c r="HC29" s="626"/>
      <c r="HD29" s="626"/>
      <c r="HE29" s="626"/>
      <c r="HF29" s="626"/>
      <c r="HG29" s="626"/>
      <c r="HH29" s="626"/>
      <c r="HI29" s="626"/>
      <c r="HJ29" s="626"/>
      <c r="HK29" s="626"/>
      <c r="HL29" s="626"/>
      <c r="HM29" s="626"/>
      <c r="HN29" s="626"/>
      <c r="HO29" s="626"/>
      <c r="HP29" s="626"/>
      <c r="HQ29" s="626"/>
      <c r="HR29" s="626"/>
      <c r="HS29" s="626"/>
      <c r="HT29" s="626"/>
      <c r="HU29" s="626"/>
      <c r="HV29" s="626"/>
      <c r="HW29" s="626"/>
      <c r="HX29" s="626"/>
      <c r="HY29" s="626"/>
      <c r="HZ29" s="626"/>
      <c r="IA29" s="626"/>
      <c r="IB29" s="626"/>
      <c r="IC29" s="712"/>
      <c r="ID29" s="630"/>
      <c r="IE29" s="626"/>
      <c r="IF29" s="626"/>
      <c r="IG29" s="626"/>
      <c r="IH29" s="626"/>
      <c r="II29" s="626"/>
      <c r="IJ29" s="712"/>
      <c r="IK29" s="731" t="str">
        <f>IF(SUM('申請書様式4-1'!IK29:IQ29,'申請書様式4-3'!ID29:IJ29)=0,"",SUM('申請書様式4-1'!IK29:IQ29,'申請書様式4-3'!ID29:IJ29))</f>
        <v/>
      </c>
      <c r="IL29" s="732"/>
      <c r="IM29" s="732"/>
      <c r="IN29" s="732"/>
      <c r="IO29" s="732"/>
      <c r="IP29" s="732"/>
      <c r="IQ29" s="733"/>
    </row>
    <row r="30" spans="1:251" ht="22.5" customHeight="1" x14ac:dyDescent="0.4">
      <c r="A30" s="164" t="s">
        <v>232</v>
      </c>
      <c r="B30" s="151"/>
      <c r="C30" s="151"/>
      <c r="D30" s="151"/>
      <c r="E30" s="151" t="s">
        <v>402</v>
      </c>
      <c r="F30" s="151"/>
      <c r="G30" s="151"/>
      <c r="H30" s="151"/>
      <c r="I30" s="151"/>
      <c r="J30" s="151"/>
      <c r="K30" s="151"/>
      <c r="L30" s="151"/>
      <c r="M30" s="151"/>
      <c r="N30" s="151"/>
      <c r="O30" s="151"/>
      <c r="P30" s="151"/>
      <c r="Q30" s="151"/>
      <c r="R30" s="151"/>
      <c r="S30" s="151"/>
      <c r="T30" s="151"/>
      <c r="U30" s="151"/>
      <c r="V30" s="151"/>
      <c r="W30" s="151"/>
      <c r="X30" s="151"/>
      <c r="Y30" s="151"/>
      <c r="Z30" s="151"/>
      <c r="AA30" s="163"/>
      <c r="AB30" s="62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c r="BJ30" s="627"/>
      <c r="BK30" s="625"/>
      <c r="BL30" s="626"/>
      <c r="BM30" s="626"/>
      <c r="BN30" s="626"/>
      <c r="BO30" s="626"/>
      <c r="BP30" s="626"/>
      <c r="BQ30" s="626"/>
      <c r="BR30" s="626"/>
      <c r="BS30" s="626"/>
      <c r="BT30" s="626"/>
      <c r="BU30" s="626"/>
      <c r="BV30" s="626"/>
      <c r="BW30" s="626"/>
      <c r="BX30" s="626"/>
      <c r="BY30" s="626"/>
      <c r="BZ30" s="626"/>
      <c r="CA30" s="626"/>
      <c r="CB30" s="626"/>
      <c r="CC30" s="626"/>
      <c r="CD30" s="626"/>
      <c r="CE30" s="626"/>
      <c r="CF30" s="626"/>
      <c r="CG30" s="626"/>
      <c r="CH30" s="626"/>
      <c r="CI30" s="626"/>
      <c r="CJ30" s="626"/>
      <c r="CK30" s="626"/>
      <c r="CL30" s="626"/>
      <c r="CM30" s="626"/>
      <c r="CN30" s="626"/>
      <c r="CO30" s="626"/>
      <c r="CP30" s="626"/>
      <c r="CQ30" s="626"/>
      <c r="CR30" s="626"/>
      <c r="CS30" s="627"/>
      <c r="CT30" s="625"/>
      <c r="CU30" s="626"/>
      <c r="CV30" s="626"/>
      <c r="CW30" s="626"/>
      <c r="CX30" s="626"/>
      <c r="CY30" s="626"/>
      <c r="CZ30" s="626"/>
      <c r="DA30" s="626"/>
      <c r="DB30" s="626"/>
      <c r="DC30" s="626"/>
      <c r="DD30" s="626"/>
      <c r="DE30" s="626"/>
      <c r="DF30" s="626"/>
      <c r="DG30" s="626"/>
      <c r="DH30" s="626"/>
      <c r="DI30" s="626"/>
      <c r="DJ30" s="626"/>
      <c r="DK30" s="626"/>
      <c r="DL30" s="626"/>
      <c r="DM30" s="626"/>
      <c r="DN30" s="626"/>
      <c r="DO30" s="626"/>
      <c r="DP30" s="626"/>
      <c r="DQ30" s="626"/>
      <c r="DR30" s="626"/>
      <c r="DS30" s="626"/>
      <c r="DT30" s="626"/>
      <c r="DU30" s="626"/>
      <c r="DV30" s="626"/>
      <c r="DW30" s="626"/>
      <c r="DX30" s="626"/>
      <c r="DY30" s="626"/>
      <c r="DZ30" s="626"/>
      <c r="EA30" s="626"/>
      <c r="EB30" s="627"/>
      <c r="EC30" s="625"/>
      <c r="ED30" s="626"/>
      <c r="EE30" s="626"/>
      <c r="EF30" s="626"/>
      <c r="EG30" s="626"/>
      <c r="EH30" s="626"/>
      <c r="EI30" s="626"/>
      <c r="EJ30" s="626"/>
      <c r="EK30" s="626"/>
      <c r="EL30" s="626"/>
      <c r="EM30" s="626"/>
      <c r="EN30" s="626"/>
      <c r="EO30" s="626"/>
      <c r="EP30" s="626"/>
      <c r="EQ30" s="626"/>
      <c r="ER30" s="626"/>
      <c r="ES30" s="626"/>
      <c r="ET30" s="626"/>
      <c r="EU30" s="626"/>
      <c r="EV30" s="626"/>
      <c r="EW30" s="626"/>
      <c r="EX30" s="626"/>
      <c r="EY30" s="626"/>
      <c r="EZ30" s="626"/>
      <c r="FA30" s="626"/>
      <c r="FB30" s="626"/>
      <c r="FC30" s="626"/>
      <c r="FD30" s="626"/>
      <c r="FE30" s="626"/>
      <c r="FF30" s="626"/>
      <c r="FG30" s="626"/>
      <c r="FH30" s="626"/>
      <c r="FI30" s="626"/>
      <c r="FJ30" s="626"/>
      <c r="FK30" s="627"/>
      <c r="FL30" s="625"/>
      <c r="FM30" s="626"/>
      <c r="FN30" s="626"/>
      <c r="FO30" s="626"/>
      <c r="FP30" s="626"/>
      <c r="FQ30" s="626"/>
      <c r="FR30" s="626"/>
      <c r="FS30" s="626"/>
      <c r="FT30" s="626"/>
      <c r="FU30" s="626"/>
      <c r="FV30" s="626"/>
      <c r="FW30" s="626"/>
      <c r="FX30" s="626"/>
      <c r="FY30" s="626"/>
      <c r="FZ30" s="626"/>
      <c r="GA30" s="626"/>
      <c r="GB30" s="626"/>
      <c r="GC30" s="626"/>
      <c r="GD30" s="626"/>
      <c r="GE30" s="626"/>
      <c r="GF30" s="626"/>
      <c r="GG30" s="626"/>
      <c r="GH30" s="626"/>
      <c r="GI30" s="626"/>
      <c r="GJ30" s="626"/>
      <c r="GK30" s="626"/>
      <c r="GL30" s="626"/>
      <c r="GM30" s="626"/>
      <c r="GN30" s="626"/>
      <c r="GO30" s="626"/>
      <c r="GP30" s="626"/>
      <c r="GQ30" s="626"/>
      <c r="GR30" s="626"/>
      <c r="GS30" s="626"/>
      <c r="GT30" s="627"/>
      <c r="GU30" s="625"/>
      <c r="GV30" s="626"/>
      <c r="GW30" s="626"/>
      <c r="GX30" s="626"/>
      <c r="GY30" s="626"/>
      <c r="GZ30" s="626"/>
      <c r="HA30" s="626"/>
      <c r="HB30" s="626"/>
      <c r="HC30" s="626"/>
      <c r="HD30" s="626"/>
      <c r="HE30" s="626"/>
      <c r="HF30" s="626"/>
      <c r="HG30" s="626"/>
      <c r="HH30" s="626"/>
      <c r="HI30" s="626"/>
      <c r="HJ30" s="626"/>
      <c r="HK30" s="626"/>
      <c r="HL30" s="626"/>
      <c r="HM30" s="626"/>
      <c r="HN30" s="626"/>
      <c r="HO30" s="626"/>
      <c r="HP30" s="626"/>
      <c r="HQ30" s="626"/>
      <c r="HR30" s="626"/>
      <c r="HS30" s="626"/>
      <c r="HT30" s="626"/>
      <c r="HU30" s="626"/>
      <c r="HV30" s="626"/>
      <c r="HW30" s="626"/>
      <c r="HX30" s="626"/>
      <c r="HY30" s="626"/>
      <c r="HZ30" s="626"/>
      <c r="IA30" s="626"/>
      <c r="IB30" s="626"/>
      <c r="IC30" s="712"/>
      <c r="ID30" s="630"/>
      <c r="IE30" s="626"/>
      <c r="IF30" s="626"/>
      <c r="IG30" s="626"/>
      <c r="IH30" s="626"/>
      <c r="II30" s="626"/>
      <c r="IJ30" s="712"/>
      <c r="IK30" s="731" t="str">
        <f>IF(SUM('申請書様式4-1'!IK30:IQ30,'申請書様式4-3'!ID30:IJ30)=0,"",SUM('申請書様式4-1'!IK30:IQ30,'申請書様式4-3'!ID30:IJ30))</f>
        <v/>
      </c>
      <c r="IL30" s="732"/>
      <c r="IM30" s="732"/>
      <c r="IN30" s="732"/>
      <c r="IO30" s="732"/>
      <c r="IP30" s="732"/>
      <c r="IQ30" s="733"/>
    </row>
    <row r="31" spans="1:251" ht="22.5" customHeight="1" x14ac:dyDescent="0.4">
      <c r="A31" s="160" t="s">
        <v>230</v>
      </c>
      <c r="B31" s="29"/>
      <c r="C31" s="29"/>
      <c r="D31" s="29"/>
      <c r="E31" s="29" t="s">
        <v>401</v>
      </c>
      <c r="F31" s="29"/>
      <c r="G31" s="29"/>
      <c r="H31" s="29"/>
      <c r="I31" s="29"/>
      <c r="J31" s="29"/>
      <c r="K31" s="29"/>
      <c r="L31" s="29"/>
      <c r="M31" s="29"/>
      <c r="N31" s="29"/>
      <c r="O31" s="29"/>
      <c r="P31" s="29"/>
      <c r="Q31" s="29"/>
      <c r="R31" s="29"/>
      <c r="S31" s="29"/>
      <c r="T31" s="29"/>
      <c r="U31" s="29"/>
      <c r="V31" s="29"/>
      <c r="W31" s="29"/>
      <c r="X31" s="29"/>
      <c r="Y31" s="29"/>
      <c r="Z31" s="29"/>
      <c r="AA31" s="30"/>
      <c r="AB31" s="700"/>
      <c r="AC31" s="701"/>
      <c r="AD31" s="701"/>
      <c r="AE31" s="701"/>
      <c r="AF31" s="701"/>
      <c r="AG31" s="701"/>
      <c r="AH31" s="701"/>
      <c r="AI31" s="701"/>
      <c r="AJ31" s="701"/>
      <c r="AK31" s="701"/>
      <c r="AL31" s="701"/>
      <c r="AM31" s="701"/>
      <c r="AN31" s="701"/>
      <c r="AO31" s="701"/>
      <c r="AP31" s="701"/>
      <c r="AQ31" s="701"/>
      <c r="AR31" s="701"/>
      <c r="AS31" s="701"/>
      <c r="AT31" s="701"/>
      <c r="AU31" s="701"/>
      <c r="AV31" s="701"/>
      <c r="AW31" s="701"/>
      <c r="AX31" s="701"/>
      <c r="AY31" s="701"/>
      <c r="AZ31" s="701"/>
      <c r="BA31" s="701"/>
      <c r="BB31" s="701"/>
      <c r="BC31" s="701"/>
      <c r="BD31" s="701"/>
      <c r="BE31" s="701"/>
      <c r="BF31" s="701"/>
      <c r="BG31" s="701"/>
      <c r="BH31" s="701"/>
      <c r="BI31" s="701"/>
      <c r="BJ31" s="709"/>
      <c r="BK31" s="700"/>
      <c r="BL31" s="701"/>
      <c r="BM31" s="701"/>
      <c r="BN31" s="701"/>
      <c r="BO31" s="701"/>
      <c r="BP31" s="701"/>
      <c r="BQ31" s="701"/>
      <c r="BR31" s="701"/>
      <c r="BS31" s="701"/>
      <c r="BT31" s="701"/>
      <c r="BU31" s="701"/>
      <c r="BV31" s="701"/>
      <c r="BW31" s="701"/>
      <c r="BX31" s="701"/>
      <c r="BY31" s="701"/>
      <c r="BZ31" s="701"/>
      <c r="CA31" s="701"/>
      <c r="CB31" s="701"/>
      <c r="CC31" s="701"/>
      <c r="CD31" s="701"/>
      <c r="CE31" s="701"/>
      <c r="CF31" s="701"/>
      <c r="CG31" s="701"/>
      <c r="CH31" s="701"/>
      <c r="CI31" s="701"/>
      <c r="CJ31" s="701"/>
      <c r="CK31" s="701"/>
      <c r="CL31" s="701"/>
      <c r="CM31" s="701"/>
      <c r="CN31" s="701"/>
      <c r="CO31" s="701"/>
      <c r="CP31" s="701"/>
      <c r="CQ31" s="701"/>
      <c r="CR31" s="701"/>
      <c r="CS31" s="709"/>
      <c r="CT31" s="700"/>
      <c r="CU31" s="701"/>
      <c r="CV31" s="701"/>
      <c r="CW31" s="701"/>
      <c r="CX31" s="701"/>
      <c r="CY31" s="701"/>
      <c r="CZ31" s="701"/>
      <c r="DA31" s="701"/>
      <c r="DB31" s="701"/>
      <c r="DC31" s="701"/>
      <c r="DD31" s="701"/>
      <c r="DE31" s="701"/>
      <c r="DF31" s="701"/>
      <c r="DG31" s="701"/>
      <c r="DH31" s="701"/>
      <c r="DI31" s="701"/>
      <c r="DJ31" s="701"/>
      <c r="DK31" s="701"/>
      <c r="DL31" s="701"/>
      <c r="DM31" s="701"/>
      <c r="DN31" s="701"/>
      <c r="DO31" s="701"/>
      <c r="DP31" s="701"/>
      <c r="DQ31" s="701"/>
      <c r="DR31" s="701"/>
      <c r="DS31" s="701"/>
      <c r="DT31" s="701"/>
      <c r="DU31" s="701"/>
      <c r="DV31" s="701"/>
      <c r="DW31" s="701"/>
      <c r="DX31" s="701"/>
      <c r="DY31" s="701"/>
      <c r="DZ31" s="701"/>
      <c r="EA31" s="701"/>
      <c r="EB31" s="709"/>
      <c r="EC31" s="700"/>
      <c r="ED31" s="701"/>
      <c r="EE31" s="701"/>
      <c r="EF31" s="701"/>
      <c r="EG31" s="701"/>
      <c r="EH31" s="701"/>
      <c r="EI31" s="701"/>
      <c r="EJ31" s="701"/>
      <c r="EK31" s="701"/>
      <c r="EL31" s="701"/>
      <c r="EM31" s="701"/>
      <c r="EN31" s="701"/>
      <c r="EO31" s="701"/>
      <c r="EP31" s="701"/>
      <c r="EQ31" s="701"/>
      <c r="ER31" s="701"/>
      <c r="ES31" s="701"/>
      <c r="ET31" s="701"/>
      <c r="EU31" s="701"/>
      <c r="EV31" s="701"/>
      <c r="EW31" s="701"/>
      <c r="EX31" s="701"/>
      <c r="EY31" s="701"/>
      <c r="EZ31" s="701"/>
      <c r="FA31" s="701"/>
      <c r="FB31" s="701"/>
      <c r="FC31" s="701"/>
      <c r="FD31" s="701"/>
      <c r="FE31" s="701"/>
      <c r="FF31" s="701"/>
      <c r="FG31" s="701"/>
      <c r="FH31" s="701"/>
      <c r="FI31" s="701"/>
      <c r="FJ31" s="701"/>
      <c r="FK31" s="709"/>
      <c r="FL31" s="700"/>
      <c r="FM31" s="701"/>
      <c r="FN31" s="701"/>
      <c r="FO31" s="701"/>
      <c r="FP31" s="701"/>
      <c r="FQ31" s="701"/>
      <c r="FR31" s="701"/>
      <c r="FS31" s="701"/>
      <c r="FT31" s="701"/>
      <c r="FU31" s="701"/>
      <c r="FV31" s="701"/>
      <c r="FW31" s="701"/>
      <c r="FX31" s="701"/>
      <c r="FY31" s="701"/>
      <c r="FZ31" s="701"/>
      <c r="GA31" s="701"/>
      <c r="GB31" s="701"/>
      <c r="GC31" s="701"/>
      <c r="GD31" s="701"/>
      <c r="GE31" s="701"/>
      <c r="GF31" s="701"/>
      <c r="GG31" s="701"/>
      <c r="GH31" s="701"/>
      <c r="GI31" s="701"/>
      <c r="GJ31" s="701"/>
      <c r="GK31" s="701"/>
      <c r="GL31" s="701"/>
      <c r="GM31" s="701"/>
      <c r="GN31" s="701"/>
      <c r="GO31" s="701"/>
      <c r="GP31" s="701"/>
      <c r="GQ31" s="701"/>
      <c r="GR31" s="701"/>
      <c r="GS31" s="701"/>
      <c r="GT31" s="709"/>
      <c r="GU31" s="700"/>
      <c r="GV31" s="701"/>
      <c r="GW31" s="701"/>
      <c r="GX31" s="701"/>
      <c r="GY31" s="701"/>
      <c r="GZ31" s="701"/>
      <c r="HA31" s="701"/>
      <c r="HB31" s="701"/>
      <c r="HC31" s="701"/>
      <c r="HD31" s="701"/>
      <c r="HE31" s="701"/>
      <c r="HF31" s="701"/>
      <c r="HG31" s="701"/>
      <c r="HH31" s="701"/>
      <c r="HI31" s="701"/>
      <c r="HJ31" s="701"/>
      <c r="HK31" s="701"/>
      <c r="HL31" s="701"/>
      <c r="HM31" s="701"/>
      <c r="HN31" s="701"/>
      <c r="HO31" s="701"/>
      <c r="HP31" s="701"/>
      <c r="HQ31" s="701"/>
      <c r="HR31" s="701"/>
      <c r="HS31" s="701"/>
      <c r="HT31" s="701"/>
      <c r="HU31" s="701"/>
      <c r="HV31" s="701"/>
      <c r="HW31" s="701"/>
      <c r="HX31" s="701"/>
      <c r="HY31" s="701"/>
      <c r="HZ31" s="701"/>
      <c r="IA31" s="701"/>
      <c r="IB31" s="701"/>
      <c r="IC31" s="713"/>
      <c r="ID31" s="715"/>
      <c r="IE31" s="701"/>
      <c r="IF31" s="701"/>
      <c r="IG31" s="701"/>
      <c r="IH31" s="701"/>
      <c r="II31" s="701"/>
      <c r="IJ31" s="713"/>
      <c r="IK31" s="734" t="str">
        <f>IF(SUM('申請書様式4-1'!IK31:IQ31,'申請書様式4-3'!ID31:IJ31)=0,"",SUM('申請書様式4-1'!IK31:IQ31,'申請書様式4-3'!ID31:IJ31))</f>
        <v/>
      </c>
      <c r="IL31" s="735"/>
      <c r="IM31" s="735"/>
      <c r="IN31" s="735"/>
      <c r="IO31" s="735"/>
      <c r="IP31" s="735"/>
      <c r="IQ31" s="736"/>
    </row>
    <row r="32" spans="1:251" ht="22.5" customHeight="1" x14ac:dyDescent="0.4">
      <c r="A32" s="164" t="s">
        <v>227</v>
      </c>
      <c r="B32" s="151"/>
      <c r="C32" s="151"/>
      <c r="D32" s="151"/>
      <c r="E32" s="151" t="s">
        <v>400</v>
      </c>
      <c r="F32" s="151"/>
      <c r="G32" s="151"/>
      <c r="H32" s="151"/>
      <c r="I32" s="151"/>
      <c r="J32" s="151"/>
      <c r="K32" s="151"/>
      <c r="L32" s="151"/>
      <c r="M32" s="151"/>
      <c r="N32" s="151"/>
      <c r="O32" s="151"/>
      <c r="P32" s="151"/>
      <c r="Q32" s="151"/>
      <c r="R32" s="151"/>
      <c r="S32" s="151"/>
      <c r="T32" s="151"/>
      <c r="U32" s="151"/>
      <c r="V32" s="151"/>
      <c r="W32" s="151"/>
      <c r="X32" s="151"/>
      <c r="Y32" s="151"/>
      <c r="Z32" s="151"/>
      <c r="AA32" s="163"/>
      <c r="AB32" s="693"/>
      <c r="AC32" s="694"/>
      <c r="AD32" s="694"/>
      <c r="AE32" s="694"/>
      <c r="AF32" s="694"/>
      <c r="AG32" s="694"/>
      <c r="AH32" s="694"/>
      <c r="AI32" s="694"/>
      <c r="AJ32" s="694"/>
      <c r="AK32" s="694"/>
      <c r="AL32" s="694"/>
      <c r="AM32" s="694"/>
      <c r="AN32" s="694"/>
      <c r="AO32" s="694"/>
      <c r="AP32" s="694"/>
      <c r="AQ32" s="694"/>
      <c r="AR32" s="694"/>
      <c r="AS32" s="694"/>
      <c r="AT32" s="694"/>
      <c r="AU32" s="694"/>
      <c r="AV32" s="694"/>
      <c r="AW32" s="694"/>
      <c r="AX32" s="694"/>
      <c r="AY32" s="694"/>
      <c r="AZ32" s="694"/>
      <c r="BA32" s="694"/>
      <c r="BB32" s="694"/>
      <c r="BC32" s="694"/>
      <c r="BD32" s="694"/>
      <c r="BE32" s="694"/>
      <c r="BF32" s="694"/>
      <c r="BG32" s="694"/>
      <c r="BH32" s="694"/>
      <c r="BI32" s="694"/>
      <c r="BJ32" s="708"/>
      <c r="BK32" s="693"/>
      <c r="BL32" s="694"/>
      <c r="BM32" s="694"/>
      <c r="BN32" s="694"/>
      <c r="BO32" s="694"/>
      <c r="BP32" s="694"/>
      <c r="BQ32" s="694"/>
      <c r="BR32" s="694"/>
      <c r="BS32" s="694"/>
      <c r="BT32" s="694"/>
      <c r="BU32" s="694"/>
      <c r="BV32" s="694"/>
      <c r="BW32" s="694"/>
      <c r="BX32" s="694"/>
      <c r="BY32" s="694"/>
      <c r="BZ32" s="694"/>
      <c r="CA32" s="694"/>
      <c r="CB32" s="694"/>
      <c r="CC32" s="694"/>
      <c r="CD32" s="694"/>
      <c r="CE32" s="694"/>
      <c r="CF32" s="694"/>
      <c r="CG32" s="694"/>
      <c r="CH32" s="694"/>
      <c r="CI32" s="694"/>
      <c r="CJ32" s="694"/>
      <c r="CK32" s="694"/>
      <c r="CL32" s="694"/>
      <c r="CM32" s="694"/>
      <c r="CN32" s="694"/>
      <c r="CO32" s="694"/>
      <c r="CP32" s="694"/>
      <c r="CQ32" s="694"/>
      <c r="CR32" s="694"/>
      <c r="CS32" s="708"/>
      <c r="CT32" s="693"/>
      <c r="CU32" s="694"/>
      <c r="CV32" s="694"/>
      <c r="CW32" s="694"/>
      <c r="CX32" s="694"/>
      <c r="CY32" s="694"/>
      <c r="CZ32" s="694"/>
      <c r="DA32" s="694"/>
      <c r="DB32" s="694"/>
      <c r="DC32" s="694"/>
      <c r="DD32" s="694"/>
      <c r="DE32" s="694"/>
      <c r="DF32" s="694"/>
      <c r="DG32" s="694"/>
      <c r="DH32" s="694"/>
      <c r="DI32" s="694"/>
      <c r="DJ32" s="694"/>
      <c r="DK32" s="694"/>
      <c r="DL32" s="694"/>
      <c r="DM32" s="694"/>
      <c r="DN32" s="694"/>
      <c r="DO32" s="694"/>
      <c r="DP32" s="694"/>
      <c r="DQ32" s="694"/>
      <c r="DR32" s="694"/>
      <c r="DS32" s="694"/>
      <c r="DT32" s="694"/>
      <c r="DU32" s="694"/>
      <c r="DV32" s="694"/>
      <c r="DW32" s="694"/>
      <c r="DX32" s="694"/>
      <c r="DY32" s="694"/>
      <c r="DZ32" s="694"/>
      <c r="EA32" s="694"/>
      <c r="EB32" s="708"/>
      <c r="EC32" s="693"/>
      <c r="ED32" s="694"/>
      <c r="EE32" s="694"/>
      <c r="EF32" s="694"/>
      <c r="EG32" s="694"/>
      <c r="EH32" s="694"/>
      <c r="EI32" s="694"/>
      <c r="EJ32" s="694"/>
      <c r="EK32" s="694"/>
      <c r="EL32" s="694"/>
      <c r="EM32" s="694"/>
      <c r="EN32" s="694"/>
      <c r="EO32" s="694"/>
      <c r="EP32" s="694"/>
      <c r="EQ32" s="694"/>
      <c r="ER32" s="694"/>
      <c r="ES32" s="694"/>
      <c r="ET32" s="694"/>
      <c r="EU32" s="694"/>
      <c r="EV32" s="694"/>
      <c r="EW32" s="694"/>
      <c r="EX32" s="694"/>
      <c r="EY32" s="694"/>
      <c r="EZ32" s="694"/>
      <c r="FA32" s="694"/>
      <c r="FB32" s="694"/>
      <c r="FC32" s="694"/>
      <c r="FD32" s="694"/>
      <c r="FE32" s="694"/>
      <c r="FF32" s="694"/>
      <c r="FG32" s="694"/>
      <c r="FH32" s="694"/>
      <c r="FI32" s="694"/>
      <c r="FJ32" s="694"/>
      <c r="FK32" s="708"/>
      <c r="FL32" s="693"/>
      <c r="FM32" s="694"/>
      <c r="FN32" s="694"/>
      <c r="FO32" s="694"/>
      <c r="FP32" s="694"/>
      <c r="FQ32" s="694"/>
      <c r="FR32" s="694"/>
      <c r="FS32" s="694"/>
      <c r="FT32" s="694"/>
      <c r="FU32" s="694"/>
      <c r="FV32" s="694"/>
      <c r="FW32" s="694"/>
      <c r="FX32" s="694"/>
      <c r="FY32" s="694"/>
      <c r="FZ32" s="694"/>
      <c r="GA32" s="694"/>
      <c r="GB32" s="694"/>
      <c r="GC32" s="694"/>
      <c r="GD32" s="694"/>
      <c r="GE32" s="694"/>
      <c r="GF32" s="694"/>
      <c r="GG32" s="694"/>
      <c r="GH32" s="694"/>
      <c r="GI32" s="694"/>
      <c r="GJ32" s="694"/>
      <c r="GK32" s="694"/>
      <c r="GL32" s="694"/>
      <c r="GM32" s="694"/>
      <c r="GN32" s="694"/>
      <c r="GO32" s="694"/>
      <c r="GP32" s="694"/>
      <c r="GQ32" s="694"/>
      <c r="GR32" s="694"/>
      <c r="GS32" s="694"/>
      <c r="GT32" s="708"/>
      <c r="GU32" s="693"/>
      <c r="GV32" s="694"/>
      <c r="GW32" s="694"/>
      <c r="GX32" s="694"/>
      <c r="GY32" s="694"/>
      <c r="GZ32" s="694"/>
      <c r="HA32" s="694"/>
      <c r="HB32" s="694"/>
      <c r="HC32" s="694"/>
      <c r="HD32" s="694"/>
      <c r="HE32" s="694"/>
      <c r="HF32" s="694"/>
      <c r="HG32" s="694"/>
      <c r="HH32" s="694"/>
      <c r="HI32" s="694"/>
      <c r="HJ32" s="694"/>
      <c r="HK32" s="694"/>
      <c r="HL32" s="694"/>
      <c r="HM32" s="694"/>
      <c r="HN32" s="694"/>
      <c r="HO32" s="694"/>
      <c r="HP32" s="694"/>
      <c r="HQ32" s="694"/>
      <c r="HR32" s="694"/>
      <c r="HS32" s="694"/>
      <c r="HT32" s="694"/>
      <c r="HU32" s="694"/>
      <c r="HV32" s="694"/>
      <c r="HW32" s="694"/>
      <c r="HX32" s="694"/>
      <c r="HY32" s="694"/>
      <c r="HZ32" s="694"/>
      <c r="IA32" s="694"/>
      <c r="IB32" s="694"/>
      <c r="IC32" s="711"/>
      <c r="ID32" s="714"/>
      <c r="IE32" s="694"/>
      <c r="IF32" s="694"/>
      <c r="IG32" s="694"/>
      <c r="IH32" s="694"/>
      <c r="II32" s="694"/>
      <c r="IJ32" s="711"/>
      <c r="IK32" s="728" t="str">
        <f>IF(SUM('申請書様式4-1'!IK32:IQ32,'申請書様式4-3'!ID32:IJ32)=0,"",SUM('申請書様式4-1'!IK32:IQ32,'申請書様式4-3'!ID32:IJ32))</f>
        <v/>
      </c>
      <c r="IL32" s="729"/>
      <c r="IM32" s="729"/>
      <c r="IN32" s="729"/>
      <c r="IO32" s="729"/>
      <c r="IP32" s="729"/>
      <c r="IQ32" s="730"/>
    </row>
    <row r="33" spans="1:251" ht="22.5" customHeight="1" x14ac:dyDescent="0.4">
      <c r="A33" s="164" t="s">
        <v>225</v>
      </c>
      <c r="B33" s="151"/>
      <c r="C33" s="151"/>
      <c r="D33" s="151"/>
      <c r="E33" s="151" t="s">
        <v>399</v>
      </c>
      <c r="F33" s="151"/>
      <c r="G33" s="151"/>
      <c r="H33" s="151"/>
      <c r="I33" s="151"/>
      <c r="J33" s="151"/>
      <c r="K33" s="151"/>
      <c r="L33" s="151"/>
      <c r="M33" s="151"/>
      <c r="N33" s="151"/>
      <c r="O33" s="151"/>
      <c r="P33" s="151"/>
      <c r="Q33" s="151"/>
      <c r="R33" s="151"/>
      <c r="S33" s="151"/>
      <c r="T33" s="151"/>
      <c r="U33" s="151"/>
      <c r="V33" s="151"/>
      <c r="W33" s="151"/>
      <c r="X33" s="151"/>
      <c r="Y33" s="151"/>
      <c r="Z33" s="151"/>
      <c r="AA33" s="163"/>
      <c r="AB33" s="62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c r="BJ33" s="627"/>
      <c r="BK33" s="625"/>
      <c r="BL33" s="626"/>
      <c r="BM33" s="626"/>
      <c r="BN33" s="626"/>
      <c r="BO33" s="626"/>
      <c r="BP33" s="626"/>
      <c r="BQ33" s="626"/>
      <c r="BR33" s="626"/>
      <c r="BS33" s="626"/>
      <c r="BT33" s="626"/>
      <c r="BU33" s="626"/>
      <c r="BV33" s="626"/>
      <c r="BW33" s="626"/>
      <c r="BX33" s="626"/>
      <c r="BY33" s="626"/>
      <c r="BZ33" s="626"/>
      <c r="CA33" s="626"/>
      <c r="CB33" s="626"/>
      <c r="CC33" s="626"/>
      <c r="CD33" s="626"/>
      <c r="CE33" s="626"/>
      <c r="CF33" s="626"/>
      <c r="CG33" s="626"/>
      <c r="CH33" s="626"/>
      <c r="CI33" s="626"/>
      <c r="CJ33" s="626"/>
      <c r="CK33" s="626"/>
      <c r="CL33" s="626"/>
      <c r="CM33" s="626"/>
      <c r="CN33" s="626"/>
      <c r="CO33" s="626"/>
      <c r="CP33" s="626"/>
      <c r="CQ33" s="626"/>
      <c r="CR33" s="626"/>
      <c r="CS33" s="627"/>
      <c r="CT33" s="625"/>
      <c r="CU33" s="626"/>
      <c r="CV33" s="626"/>
      <c r="CW33" s="626"/>
      <c r="CX33" s="626"/>
      <c r="CY33" s="626"/>
      <c r="CZ33" s="626"/>
      <c r="DA33" s="626"/>
      <c r="DB33" s="626"/>
      <c r="DC33" s="626"/>
      <c r="DD33" s="626"/>
      <c r="DE33" s="626"/>
      <c r="DF33" s="626"/>
      <c r="DG33" s="626"/>
      <c r="DH33" s="626"/>
      <c r="DI33" s="626"/>
      <c r="DJ33" s="626"/>
      <c r="DK33" s="626"/>
      <c r="DL33" s="626"/>
      <c r="DM33" s="626"/>
      <c r="DN33" s="626"/>
      <c r="DO33" s="626"/>
      <c r="DP33" s="626"/>
      <c r="DQ33" s="626"/>
      <c r="DR33" s="626"/>
      <c r="DS33" s="626"/>
      <c r="DT33" s="626"/>
      <c r="DU33" s="626"/>
      <c r="DV33" s="626"/>
      <c r="DW33" s="626"/>
      <c r="DX33" s="626"/>
      <c r="DY33" s="626"/>
      <c r="DZ33" s="626"/>
      <c r="EA33" s="626"/>
      <c r="EB33" s="627"/>
      <c r="EC33" s="625"/>
      <c r="ED33" s="626"/>
      <c r="EE33" s="626"/>
      <c r="EF33" s="626"/>
      <c r="EG33" s="626"/>
      <c r="EH33" s="626"/>
      <c r="EI33" s="626"/>
      <c r="EJ33" s="626"/>
      <c r="EK33" s="626"/>
      <c r="EL33" s="626"/>
      <c r="EM33" s="626"/>
      <c r="EN33" s="626"/>
      <c r="EO33" s="626"/>
      <c r="EP33" s="626"/>
      <c r="EQ33" s="626"/>
      <c r="ER33" s="626"/>
      <c r="ES33" s="626"/>
      <c r="ET33" s="626"/>
      <c r="EU33" s="626"/>
      <c r="EV33" s="626"/>
      <c r="EW33" s="626"/>
      <c r="EX33" s="626"/>
      <c r="EY33" s="626"/>
      <c r="EZ33" s="626"/>
      <c r="FA33" s="626"/>
      <c r="FB33" s="626"/>
      <c r="FC33" s="626"/>
      <c r="FD33" s="626"/>
      <c r="FE33" s="626"/>
      <c r="FF33" s="626"/>
      <c r="FG33" s="626"/>
      <c r="FH33" s="626"/>
      <c r="FI33" s="626"/>
      <c r="FJ33" s="626"/>
      <c r="FK33" s="627"/>
      <c r="FL33" s="625"/>
      <c r="FM33" s="626"/>
      <c r="FN33" s="626"/>
      <c r="FO33" s="626"/>
      <c r="FP33" s="626"/>
      <c r="FQ33" s="626"/>
      <c r="FR33" s="626"/>
      <c r="FS33" s="626"/>
      <c r="FT33" s="626"/>
      <c r="FU33" s="626"/>
      <c r="FV33" s="626"/>
      <c r="FW33" s="626"/>
      <c r="FX33" s="626"/>
      <c r="FY33" s="626"/>
      <c r="FZ33" s="626"/>
      <c r="GA33" s="626"/>
      <c r="GB33" s="626"/>
      <c r="GC33" s="626"/>
      <c r="GD33" s="626"/>
      <c r="GE33" s="626"/>
      <c r="GF33" s="626"/>
      <c r="GG33" s="626"/>
      <c r="GH33" s="626"/>
      <c r="GI33" s="626"/>
      <c r="GJ33" s="626"/>
      <c r="GK33" s="626"/>
      <c r="GL33" s="626"/>
      <c r="GM33" s="626"/>
      <c r="GN33" s="626"/>
      <c r="GO33" s="626"/>
      <c r="GP33" s="626"/>
      <c r="GQ33" s="626"/>
      <c r="GR33" s="626"/>
      <c r="GS33" s="626"/>
      <c r="GT33" s="627"/>
      <c r="GU33" s="625"/>
      <c r="GV33" s="626"/>
      <c r="GW33" s="626"/>
      <c r="GX33" s="626"/>
      <c r="GY33" s="626"/>
      <c r="GZ33" s="626"/>
      <c r="HA33" s="626"/>
      <c r="HB33" s="626"/>
      <c r="HC33" s="626"/>
      <c r="HD33" s="626"/>
      <c r="HE33" s="626"/>
      <c r="HF33" s="626"/>
      <c r="HG33" s="626"/>
      <c r="HH33" s="626"/>
      <c r="HI33" s="626"/>
      <c r="HJ33" s="626"/>
      <c r="HK33" s="626"/>
      <c r="HL33" s="626"/>
      <c r="HM33" s="626"/>
      <c r="HN33" s="626"/>
      <c r="HO33" s="626"/>
      <c r="HP33" s="626"/>
      <c r="HQ33" s="626"/>
      <c r="HR33" s="626"/>
      <c r="HS33" s="626"/>
      <c r="HT33" s="626"/>
      <c r="HU33" s="626"/>
      <c r="HV33" s="626"/>
      <c r="HW33" s="626"/>
      <c r="HX33" s="626"/>
      <c r="HY33" s="626"/>
      <c r="HZ33" s="626"/>
      <c r="IA33" s="626"/>
      <c r="IB33" s="626"/>
      <c r="IC33" s="712"/>
      <c r="ID33" s="630"/>
      <c r="IE33" s="626"/>
      <c r="IF33" s="626"/>
      <c r="IG33" s="626"/>
      <c r="IH33" s="626"/>
      <c r="II33" s="626"/>
      <c r="IJ33" s="712"/>
      <c r="IK33" s="731" t="str">
        <f>IF(SUM('申請書様式4-1'!IK33:IQ33,'申請書様式4-3'!ID33:IJ33)=0,"",SUM('申請書様式4-1'!IK33:IQ33,'申請書様式4-3'!ID33:IJ33))</f>
        <v/>
      </c>
      <c r="IL33" s="732"/>
      <c r="IM33" s="732"/>
      <c r="IN33" s="732"/>
      <c r="IO33" s="732"/>
      <c r="IP33" s="732"/>
      <c r="IQ33" s="733"/>
    </row>
    <row r="34" spans="1:251" ht="22.5" customHeight="1" x14ac:dyDescent="0.4">
      <c r="A34" s="164" t="s">
        <v>446</v>
      </c>
      <c r="B34" s="151"/>
      <c r="C34" s="151"/>
      <c r="D34" s="151"/>
      <c r="E34" s="151" t="s">
        <v>445</v>
      </c>
      <c r="F34" s="151"/>
      <c r="G34" s="151"/>
      <c r="H34" s="151"/>
      <c r="I34" s="151"/>
      <c r="J34" s="151"/>
      <c r="K34" s="151"/>
      <c r="L34" s="151"/>
      <c r="M34" s="151"/>
      <c r="N34" s="151"/>
      <c r="O34" s="151"/>
      <c r="P34" s="151"/>
      <c r="Q34" s="151"/>
      <c r="R34" s="151"/>
      <c r="S34" s="151"/>
      <c r="T34" s="151"/>
      <c r="U34" s="151"/>
      <c r="V34" s="151"/>
      <c r="W34" s="151"/>
      <c r="X34" s="151"/>
      <c r="Y34" s="151"/>
      <c r="Z34" s="151"/>
      <c r="AA34" s="163"/>
      <c r="AB34" s="62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c r="BJ34" s="627"/>
      <c r="BK34" s="625"/>
      <c r="BL34" s="626"/>
      <c r="BM34" s="626"/>
      <c r="BN34" s="626"/>
      <c r="BO34" s="626"/>
      <c r="BP34" s="626"/>
      <c r="BQ34" s="626"/>
      <c r="BR34" s="626"/>
      <c r="BS34" s="626"/>
      <c r="BT34" s="626"/>
      <c r="BU34" s="626"/>
      <c r="BV34" s="626"/>
      <c r="BW34" s="626"/>
      <c r="BX34" s="626"/>
      <c r="BY34" s="626"/>
      <c r="BZ34" s="626"/>
      <c r="CA34" s="626"/>
      <c r="CB34" s="626"/>
      <c r="CC34" s="626"/>
      <c r="CD34" s="626"/>
      <c r="CE34" s="626"/>
      <c r="CF34" s="626"/>
      <c r="CG34" s="626"/>
      <c r="CH34" s="626"/>
      <c r="CI34" s="626"/>
      <c r="CJ34" s="626"/>
      <c r="CK34" s="626"/>
      <c r="CL34" s="626"/>
      <c r="CM34" s="626"/>
      <c r="CN34" s="626"/>
      <c r="CO34" s="626"/>
      <c r="CP34" s="626"/>
      <c r="CQ34" s="626"/>
      <c r="CR34" s="626"/>
      <c r="CS34" s="627"/>
      <c r="CT34" s="625"/>
      <c r="CU34" s="626"/>
      <c r="CV34" s="626"/>
      <c r="CW34" s="626"/>
      <c r="CX34" s="626"/>
      <c r="CY34" s="626"/>
      <c r="CZ34" s="626"/>
      <c r="DA34" s="626"/>
      <c r="DB34" s="626"/>
      <c r="DC34" s="626"/>
      <c r="DD34" s="626"/>
      <c r="DE34" s="626"/>
      <c r="DF34" s="626"/>
      <c r="DG34" s="626"/>
      <c r="DH34" s="626"/>
      <c r="DI34" s="626"/>
      <c r="DJ34" s="626"/>
      <c r="DK34" s="626"/>
      <c r="DL34" s="626"/>
      <c r="DM34" s="626"/>
      <c r="DN34" s="626"/>
      <c r="DO34" s="626"/>
      <c r="DP34" s="626"/>
      <c r="DQ34" s="626"/>
      <c r="DR34" s="626"/>
      <c r="DS34" s="626"/>
      <c r="DT34" s="626"/>
      <c r="DU34" s="626"/>
      <c r="DV34" s="626"/>
      <c r="DW34" s="626"/>
      <c r="DX34" s="626"/>
      <c r="DY34" s="626"/>
      <c r="DZ34" s="626"/>
      <c r="EA34" s="626"/>
      <c r="EB34" s="627"/>
      <c r="EC34" s="625"/>
      <c r="ED34" s="626"/>
      <c r="EE34" s="626"/>
      <c r="EF34" s="626"/>
      <c r="EG34" s="626"/>
      <c r="EH34" s="626"/>
      <c r="EI34" s="626"/>
      <c r="EJ34" s="626"/>
      <c r="EK34" s="626"/>
      <c r="EL34" s="626"/>
      <c r="EM34" s="626"/>
      <c r="EN34" s="626"/>
      <c r="EO34" s="626"/>
      <c r="EP34" s="626"/>
      <c r="EQ34" s="626"/>
      <c r="ER34" s="626"/>
      <c r="ES34" s="626"/>
      <c r="ET34" s="626"/>
      <c r="EU34" s="626"/>
      <c r="EV34" s="626"/>
      <c r="EW34" s="626"/>
      <c r="EX34" s="626"/>
      <c r="EY34" s="626"/>
      <c r="EZ34" s="626"/>
      <c r="FA34" s="626"/>
      <c r="FB34" s="626"/>
      <c r="FC34" s="626"/>
      <c r="FD34" s="626"/>
      <c r="FE34" s="626"/>
      <c r="FF34" s="626"/>
      <c r="FG34" s="626"/>
      <c r="FH34" s="626"/>
      <c r="FI34" s="626"/>
      <c r="FJ34" s="626"/>
      <c r="FK34" s="627"/>
      <c r="FL34" s="625"/>
      <c r="FM34" s="626"/>
      <c r="FN34" s="626"/>
      <c r="FO34" s="626"/>
      <c r="FP34" s="626"/>
      <c r="FQ34" s="626"/>
      <c r="FR34" s="626"/>
      <c r="FS34" s="626"/>
      <c r="FT34" s="626"/>
      <c r="FU34" s="626"/>
      <c r="FV34" s="626"/>
      <c r="FW34" s="626"/>
      <c r="FX34" s="626"/>
      <c r="FY34" s="626"/>
      <c r="FZ34" s="626"/>
      <c r="GA34" s="626"/>
      <c r="GB34" s="626"/>
      <c r="GC34" s="626"/>
      <c r="GD34" s="626"/>
      <c r="GE34" s="626"/>
      <c r="GF34" s="626"/>
      <c r="GG34" s="626"/>
      <c r="GH34" s="626"/>
      <c r="GI34" s="626"/>
      <c r="GJ34" s="626"/>
      <c r="GK34" s="626"/>
      <c r="GL34" s="626"/>
      <c r="GM34" s="626"/>
      <c r="GN34" s="626"/>
      <c r="GO34" s="626"/>
      <c r="GP34" s="626"/>
      <c r="GQ34" s="626"/>
      <c r="GR34" s="626"/>
      <c r="GS34" s="626"/>
      <c r="GT34" s="627"/>
      <c r="GU34" s="625"/>
      <c r="GV34" s="626"/>
      <c r="GW34" s="626"/>
      <c r="GX34" s="626"/>
      <c r="GY34" s="626"/>
      <c r="GZ34" s="626"/>
      <c r="HA34" s="626"/>
      <c r="HB34" s="626"/>
      <c r="HC34" s="626"/>
      <c r="HD34" s="626"/>
      <c r="HE34" s="626"/>
      <c r="HF34" s="626"/>
      <c r="HG34" s="626"/>
      <c r="HH34" s="626"/>
      <c r="HI34" s="626"/>
      <c r="HJ34" s="626"/>
      <c r="HK34" s="626"/>
      <c r="HL34" s="626"/>
      <c r="HM34" s="626"/>
      <c r="HN34" s="626"/>
      <c r="HO34" s="626"/>
      <c r="HP34" s="626"/>
      <c r="HQ34" s="626"/>
      <c r="HR34" s="626"/>
      <c r="HS34" s="626"/>
      <c r="HT34" s="626"/>
      <c r="HU34" s="626"/>
      <c r="HV34" s="626"/>
      <c r="HW34" s="626"/>
      <c r="HX34" s="626"/>
      <c r="HY34" s="626"/>
      <c r="HZ34" s="626"/>
      <c r="IA34" s="626"/>
      <c r="IB34" s="626"/>
      <c r="IC34" s="712"/>
      <c r="ID34" s="630"/>
      <c r="IE34" s="626"/>
      <c r="IF34" s="626"/>
      <c r="IG34" s="626"/>
      <c r="IH34" s="626"/>
      <c r="II34" s="626"/>
      <c r="IJ34" s="712"/>
      <c r="IK34" s="731" t="str">
        <f>IF(SUM('申請書様式4-1'!IK34:IQ34,'申請書様式4-3'!ID34:IJ34)=0,"",SUM('申請書様式4-1'!IK34:IQ34,'申請書様式4-3'!ID34:IJ34))</f>
        <v/>
      </c>
      <c r="IL34" s="732"/>
      <c r="IM34" s="732"/>
      <c r="IN34" s="732"/>
      <c r="IO34" s="732"/>
      <c r="IP34" s="732"/>
      <c r="IQ34" s="733"/>
    </row>
    <row r="35" spans="1:251" ht="22.5" customHeight="1" x14ac:dyDescent="0.4">
      <c r="A35" s="160" t="s">
        <v>397</v>
      </c>
      <c r="B35" s="29"/>
      <c r="C35" s="29"/>
      <c r="D35" s="29"/>
      <c r="E35" s="29" t="s">
        <v>396</v>
      </c>
      <c r="F35" s="29"/>
      <c r="G35" s="29"/>
      <c r="H35" s="29"/>
      <c r="I35" s="29"/>
      <c r="J35" s="29"/>
      <c r="K35" s="29"/>
      <c r="L35" s="29"/>
      <c r="M35" s="29"/>
      <c r="N35" s="29"/>
      <c r="O35" s="29"/>
      <c r="P35" s="29"/>
      <c r="Q35" s="29"/>
      <c r="R35" s="29"/>
      <c r="S35" s="29"/>
      <c r="T35" s="29"/>
      <c r="U35" s="29"/>
      <c r="V35" s="29"/>
      <c r="W35" s="29"/>
      <c r="X35" s="29"/>
      <c r="Y35" s="29"/>
      <c r="Z35" s="29"/>
      <c r="AA35" s="30"/>
      <c r="AB35" s="700"/>
      <c r="AC35" s="701"/>
      <c r="AD35" s="701"/>
      <c r="AE35" s="701"/>
      <c r="AF35" s="701"/>
      <c r="AG35" s="701"/>
      <c r="AH35" s="701"/>
      <c r="AI35" s="701"/>
      <c r="AJ35" s="701"/>
      <c r="AK35" s="701"/>
      <c r="AL35" s="701"/>
      <c r="AM35" s="701"/>
      <c r="AN35" s="701"/>
      <c r="AO35" s="701"/>
      <c r="AP35" s="701"/>
      <c r="AQ35" s="701"/>
      <c r="AR35" s="701"/>
      <c r="AS35" s="701"/>
      <c r="AT35" s="701"/>
      <c r="AU35" s="701"/>
      <c r="AV35" s="701"/>
      <c r="AW35" s="701"/>
      <c r="AX35" s="701"/>
      <c r="AY35" s="701"/>
      <c r="AZ35" s="701"/>
      <c r="BA35" s="701"/>
      <c r="BB35" s="701"/>
      <c r="BC35" s="701"/>
      <c r="BD35" s="701"/>
      <c r="BE35" s="701"/>
      <c r="BF35" s="701"/>
      <c r="BG35" s="701"/>
      <c r="BH35" s="701"/>
      <c r="BI35" s="701"/>
      <c r="BJ35" s="709"/>
      <c r="BK35" s="700"/>
      <c r="BL35" s="701"/>
      <c r="BM35" s="701"/>
      <c r="BN35" s="701"/>
      <c r="BO35" s="701"/>
      <c r="BP35" s="701"/>
      <c r="BQ35" s="701"/>
      <c r="BR35" s="701"/>
      <c r="BS35" s="701"/>
      <c r="BT35" s="701"/>
      <c r="BU35" s="701"/>
      <c r="BV35" s="701"/>
      <c r="BW35" s="701"/>
      <c r="BX35" s="701"/>
      <c r="BY35" s="701"/>
      <c r="BZ35" s="701"/>
      <c r="CA35" s="701"/>
      <c r="CB35" s="701"/>
      <c r="CC35" s="701"/>
      <c r="CD35" s="701"/>
      <c r="CE35" s="701"/>
      <c r="CF35" s="701"/>
      <c r="CG35" s="701"/>
      <c r="CH35" s="701"/>
      <c r="CI35" s="701"/>
      <c r="CJ35" s="701"/>
      <c r="CK35" s="701"/>
      <c r="CL35" s="701"/>
      <c r="CM35" s="701"/>
      <c r="CN35" s="701"/>
      <c r="CO35" s="701"/>
      <c r="CP35" s="701"/>
      <c r="CQ35" s="701"/>
      <c r="CR35" s="701"/>
      <c r="CS35" s="709"/>
      <c r="CT35" s="700"/>
      <c r="CU35" s="701"/>
      <c r="CV35" s="701"/>
      <c r="CW35" s="701"/>
      <c r="CX35" s="701"/>
      <c r="CY35" s="701"/>
      <c r="CZ35" s="701"/>
      <c r="DA35" s="701"/>
      <c r="DB35" s="701"/>
      <c r="DC35" s="701"/>
      <c r="DD35" s="701"/>
      <c r="DE35" s="701"/>
      <c r="DF35" s="701"/>
      <c r="DG35" s="701"/>
      <c r="DH35" s="701"/>
      <c r="DI35" s="701"/>
      <c r="DJ35" s="701"/>
      <c r="DK35" s="701"/>
      <c r="DL35" s="701"/>
      <c r="DM35" s="701"/>
      <c r="DN35" s="701"/>
      <c r="DO35" s="701"/>
      <c r="DP35" s="701"/>
      <c r="DQ35" s="701"/>
      <c r="DR35" s="701"/>
      <c r="DS35" s="701"/>
      <c r="DT35" s="701"/>
      <c r="DU35" s="701"/>
      <c r="DV35" s="701"/>
      <c r="DW35" s="701"/>
      <c r="DX35" s="701"/>
      <c r="DY35" s="701"/>
      <c r="DZ35" s="701"/>
      <c r="EA35" s="701"/>
      <c r="EB35" s="709"/>
      <c r="EC35" s="700"/>
      <c r="ED35" s="701"/>
      <c r="EE35" s="701"/>
      <c r="EF35" s="701"/>
      <c r="EG35" s="701"/>
      <c r="EH35" s="701"/>
      <c r="EI35" s="701"/>
      <c r="EJ35" s="701"/>
      <c r="EK35" s="701"/>
      <c r="EL35" s="701"/>
      <c r="EM35" s="701"/>
      <c r="EN35" s="701"/>
      <c r="EO35" s="701"/>
      <c r="EP35" s="701"/>
      <c r="EQ35" s="701"/>
      <c r="ER35" s="701"/>
      <c r="ES35" s="701"/>
      <c r="ET35" s="701"/>
      <c r="EU35" s="701"/>
      <c r="EV35" s="701"/>
      <c r="EW35" s="701"/>
      <c r="EX35" s="701"/>
      <c r="EY35" s="701"/>
      <c r="EZ35" s="701"/>
      <c r="FA35" s="701"/>
      <c r="FB35" s="701"/>
      <c r="FC35" s="701"/>
      <c r="FD35" s="701"/>
      <c r="FE35" s="701"/>
      <c r="FF35" s="701"/>
      <c r="FG35" s="701"/>
      <c r="FH35" s="701"/>
      <c r="FI35" s="701"/>
      <c r="FJ35" s="701"/>
      <c r="FK35" s="709"/>
      <c r="FL35" s="700"/>
      <c r="FM35" s="701"/>
      <c r="FN35" s="701"/>
      <c r="FO35" s="701"/>
      <c r="FP35" s="701"/>
      <c r="FQ35" s="701"/>
      <c r="FR35" s="701"/>
      <c r="FS35" s="701"/>
      <c r="FT35" s="701"/>
      <c r="FU35" s="701"/>
      <c r="FV35" s="701"/>
      <c r="FW35" s="701"/>
      <c r="FX35" s="701"/>
      <c r="FY35" s="701"/>
      <c r="FZ35" s="701"/>
      <c r="GA35" s="701"/>
      <c r="GB35" s="701"/>
      <c r="GC35" s="701"/>
      <c r="GD35" s="701"/>
      <c r="GE35" s="701"/>
      <c r="GF35" s="701"/>
      <c r="GG35" s="701"/>
      <c r="GH35" s="701"/>
      <c r="GI35" s="701"/>
      <c r="GJ35" s="701"/>
      <c r="GK35" s="701"/>
      <c r="GL35" s="701"/>
      <c r="GM35" s="701"/>
      <c r="GN35" s="701"/>
      <c r="GO35" s="701"/>
      <c r="GP35" s="701"/>
      <c r="GQ35" s="701"/>
      <c r="GR35" s="701"/>
      <c r="GS35" s="701"/>
      <c r="GT35" s="709"/>
      <c r="GU35" s="700"/>
      <c r="GV35" s="701"/>
      <c r="GW35" s="701"/>
      <c r="GX35" s="701"/>
      <c r="GY35" s="701"/>
      <c r="GZ35" s="701"/>
      <c r="HA35" s="701"/>
      <c r="HB35" s="701"/>
      <c r="HC35" s="701"/>
      <c r="HD35" s="701"/>
      <c r="HE35" s="701"/>
      <c r="HF35" s="701"/>
      <c r="HG35" s="701"/>
      <c r="HH35" s="701"/>
      <c r="HI35" s="701"/>
      <c r="HJ35" s="701"/>
      <c r="HK35" s="701"/>
      <c r="HL35" s="701"/>
      <c r="HM35" s="701"/>
      <c r="HN35" s="701"/>
      <c r="HO35" s="701"/>
      <c r="HP35" s="701"/>
      <c r="HQ35" s="701"/>
      <c r="HR35" s="701"/>
      <c r="HS35" s="701"/>
      <c r="HT35" s="701"/>
      <c r="HU35" s="701"/>
      <c r="HV35" s="701"/>
      <c r="HW35" s="701"/>
      <c r="HX35" s="701"/>
      <c r="HY35" s="701"/>
      <c r="HZ35" s="701"/>
      <c r="IA35" s="701"/>
      <c r="IB35" s="701"/>
      <c r="IC35" s="713"/>
      <c r="ID35" s="715"/>
      <c r="IE35" s="701"/>
      <c r="IF35" s="701"/>
      <c r="IG35" s="701"/>
      <c r="IH35" s="701"/>
      <c r="II35" s="701"/>
      <c r="IJ35" s="713"/>
      <c r="IK35" s="734" t="str">
        <f>IF(SUM('申請書様式4-1'!IK35:IQ35,'申請書様式4-3'!ID35:IJ35)=0,"",SUM('申請書様式4-1'!IK35:IQ35,'申請書様式4-3'!ID35:IJ35))</f>
        <v/>
      </c>
      <c r="IL35" s="735"/>
      <c r="IM35" s="735"/>
      <c r="IN35" s="735"/>
      <c r="IO35" s="735"/>
      <c r="IP35" s="735"/>
      <c r="IQ35" s="736"/>
    </row>
    <row r="36" spans="1:251" ht="22.5" customHeight="1" thickBot="1" x14ac:dyDescent="0.45">
      <c r="A36" s="69"/>
      <c r="B36" s="65" t="s">
        <v>395</v>
      </c>
      <c r="C36" s="65"/>
      <c r="D36" s="65"/>
      <c r="E36" s="65"/>
      <c r="F36" s="65"/>
      <c r="G36" s="65"/>
      <c r="H36" s="65"/>
      <c r="I36" s="65"/>
      <c r="J36" s="65"/>
      <c r="K36" s="65"/>
      <c r="L36" s="65"/>
      <c r="M36" s="65"/>
      <c r="N36" s="65"/>
      <c r="O36" s="65"/>
      <c r="P36" s="65"/>
      <c r="Q36" s="65"/>
      <c r="R36" s="65"/>
      <c r="S36" s="65"/>
      <c r="T36" s="65"/>
      <c r="U36" s="65"/>
      <c r="V36" s="65"/>
      <c r="W36" s="65"/>
      <c r="X36" s="65"/>
      <c r="Y36" s="65"/>
      <c r="Z36" s="65"/>
      <c r="AA36" s="158"/>
      <c r="AB36" s="704" t="str">
        <f>IF(SUM(AB7:BJ35) = 0,"",SUM(AB7:BJ35))</f>
        <v/>
      </c>
      <c r="AC36" s="705"/>
      <c r="AD36" s="705"/>
      <c r="AE36" s="705"/>
      <c r="AF36" s="705"/>
      <c r="AG36" s="705"/>
      <c r="AH36" s="705"/>
      <c r="AI36" s="705" t="str">
        <f>IF(SUM(AI7:AO35) = 0,"",SUM(AI7:AO35))</f>
        <v/>
      </c>
      <c r="AJ36" s="705"/>
      <c r="AK36" s="705"/>
      <c r="AL36" s="705"/>
      <c r="AM36" s="705"/>
      <c r="AN36" s="705"/>
      <c r="AO36" s="705"/>
      <c r="AP36" s="705" t="str">
        <f>IF(SUM(AP7:AV35) = 0,"",SUM(AP7:AV35))</f>
        <v/>
      </c>
      <c r="AQ36" s="705"/>
      <c r="AR36" s="705"/>
      <c r="AS36" s="705"/>
      <c r="AT36" s="705"/>
      <c r="AU36" s="705"/>
      <c r="AV36" s="705"/>
      <c r="AW36" s="705" t="str">
        <f>IF(SUM(AW7:BC35) = 0,"",SUM(AW7:BC35))</f>
        <v/>
      </c>
      <c r="AX36" s="705"/>
      <c r="AY36" s="705"/>
      <c r="AZ36" s="705"/>
      <c r="BA36" s="705"/>
      <c r="BB36" s="705"/>
      <c r="BC36" s="705"/>
      <c r="BD36" s="705" t="str">
        <f>IF(SUM(BD7:BJ35) = 0,"",SUM(BD7:BJ35))</f>
        <v/>
      </c>
      <c r="BE36" s="705"/>
      <c r="BF36" s="705"/>
      <c r="BG36" s="705"/>
      <c r="BH36" s="705"/>
      <c r="BI36" s="705"/>
      <c r="BJ36" s="710"/>
      <c r="BK36" s="704" t="str">
        <f>IF(SUM(BK7:CS35) = 0,"",SUM(BK7:CS35))</f>
        <v/>
      </c>
      <c r="BL36" s="705"/>
      <c r="BM36" s="705"/>
      <c r="BN36" s="705"/>
      <c r="BO36" s="705"/>
      <c r="BP36" s="705"/>
      <c r="BQ36" s="705"/>
      <c r="BR36" s="705" t="str">
        <f t="shared" ref="BR36" si="0">IF(SUM(BR7:BX35) = 0,"",SUM(BR7:BX35))</f>
        <v/>
      </c>
      <c r="BS36" s="705"/>
      <c r="BT36" s="705"/>
      <c r="BU36" s="705"/>
      <c r="BV36" s="705"/>
      <c r="BW36" s="705"/>
      <c r="BX36" s="705"/>
      <c r="BY36" s="705" t="str">
        <f t="shared" ref="BY36" si="1">IF(SUM(BY7:CE35) = 0,"",SUM(BY7:CE35))</f>
        <v/>
      </c>
      <c r="BZ36" s="705"/>
      <c r="CA36" s="705"/>
      <c r="CB36" s="705"/>
      <c r="CC36" s="705"/>
      <c r="CD36" s="705"/>
      <c r="CE36" s="705"/>
      <c r="CF36" s="705" t="str">
        <f t="shared" ref="CF36" si="2">IF(SUM(CF7:CL35) = 0,"",SUM(CF7:CL35))</f>
        <v/>
      </c>
      <c r="CG36" s="705"/>
      <c r="CH36" s="705"/>
      <c r="CI36" s="705"/>
      <c r="CJ36" s="705"/>
      <c r="CK36" s="705"/>
      <c r="CL36" s="705"/>
      <c r="CM36" s="705" t="str">
        <f t="shared" ref="CM36" si="3">IF(SUM(CM7:CS35) = 0,"",SUM(CM7:CS35))</f>
        <v/>
      </c>
      <c r="CN36" s="705"/>
      <c r="CO36" s="705"/>
      <c r="CP36" s="705"/>
      <c r="CQ36" s="705"/>
      <c r="CR36" s="705"/>
      <c r="CS36" s="710"/>
      <c r="CT36" s="704" t="str">
        <f>IF(SUM(CT7:EB35) = 0,"",SUM(CT7:EB35))</f>
        <v/>
      </c>
      <c r="CU36" s="705"/>
      <c r="CV36" s="705"/>
      <c r="CW36" s="705"/>
      <c r="CX36" s="705"/>
      <c r="CY36" s="705"/>
      <c r="CZ36" s="705"/>
      <c r="DA36" s="705" t="str">
        <f t="shared" ref="DA36" si="4">IF(SUM(DA7:DG35) = 0,"",SUM(DA7:DG35))</f>
        <v/>
      </c>
      <c r="DB36" s="705"/>
      <c r="DC36" s="705"/>
      <c r="DD36" s="705"/>
      <c r="DE36" s="705"/>
      <c r="DF36" s="705"/>
      <c r="DG36" s="705"/>
      <c r="DH36" s="705" t="str">
        <f t="shared" ref="DH36" si="5">IF(SUM(DH7:DN35) = 0,"",SUM(DH7:DN35))</f>
        <v/>
      </c>
      <c r="DI36" s="705"/>
      <c r="DJ36" s="705"/>
      <c r="DK36" s="705"/>
      <c r="DL36" s="705"/>
      <c r="DM36" s="705"/>
      <c r="DN36" s="705"/>
      <c r="DO36" s="705" t="str">
        <f t="shared" ref="DO36" si="6">IF(SUM(DO7:DU35) = 0,"",SUM(DO7:DU35))</f>
        <v/>
      </c>
      <c r="DP36" s="705"/>
      <c r="DQ36" s="705"/>
      <c r="DR36" s="705"/>
      <c r="DS36" s="705"/>
      <c r="DT36" s="705"/>
      <c r="DU36" s="705"/>
      <c r="DV36" s="705" t="str">
        <f t="shared" ref="DV36" si="7">IF(SUM(DV7:EB35) = 0,"",SUM(DV7:EB35))</f>
        <v/>
      </c>
      <c r="DW36" s="705"/>
      <c r="DX36" s="705"/>
      <c r="DY36" s="705"/>
      <c r="DZ36" s="705"/>
      <c r="EA36" s="705"/>
      <c r="EB36" s="710"/>
      <c r="EC36" s="704" t="str">
        <f>IF(SUM(EC7:FK35) = 0,"",SUM(EC7:FK35))</f>
        <v/>
      </c>
      <c r="ED36" s="705"/>
      <c r="EE36" s="705"/>
      <c r="EF36" s="705"/>
      <c r="EG36" s="705"/>
      <c r="EH36" s="705"/>
      <c r="EI36" s="705"/>
      <c r="EJ36" s="705" t="str">
        <f t="shared" ref="EJ36" si="8">IF(SUM(EJ7:EP35) = 0,"",SUM(EJ7:EP35))</f>
        <v/>
      </c>
      <c r="EK36" s="705"/>
      <c r="EL36" s="705"/>
      <c r="EM36" s="705"/>
      <c r="EN36" s="705"/>
      <c r="EO36" s="705"/>
      <c r="EP36" s="705"/>
      <c r="EQ36" s="705" t="str">
        <f t="shared" ref="EQ36" si="9">IF(SUM(EQ7:EW35) = 0,"",SUM(EQ7:EW35))</f>
        <v/>
      </c>
      <c r="ER36" s="705"/>
      <c r="ES36" s="705"/>
      <c r="ET36" s="705"/>
      <c r="EU36" s="705"/>
      <c r="EV36" s="705"/>
      <c r="EW36" s="705"/>
      <c r="EX36" s="705" t="str">
        <f t="shared" ref="EX36" si="10">IF(SUM(EX7:FD35) = 0,"",SUM(EX7:FD35))</f>
        <v/>
      </c>
      <c r="EY36" s="705"/>
      <c r="EZ36" s="705"/>
      <c r="FA36" s="705"/>
      <c r="FB36" s="705"/>
      <c r="FC36" s="705"/>
      <c r="FD36" s="705"/>
      <c r="FE36" s="705" t="str">
        <f t="shared" ref="FE36" si="11">IF(SUM(FE7:FK35) = 0,"",SUM(FE7:FK35))</f>
        <v/>
      </c>
      <c r="FF36" s="705"/>
      <c r="FG36" s="705"/>
      <c r="FH36" s="705"/>
      <c r="FI36" s="705"/>
      <c r="FJ36" s="705"/>
      <c r="FK36" s="710"/>
      <c r="FL36" s="704" t="str">
        <f>IF(SUM(FL7:GT35) = 0,"",SUM(FL7:GT35))</f>
        <v/>
      </c>
      <c r="FM36" s="705"/>
      <c r="FN36" s="705"/>
      <c r="FO36" s="705"/>
      <c r="FP36" s="705"/>
      <c r="FQ36" s="705"/>
      <c r="FR36" s="705"/>
      <c r="FS36" s="705" t="str">
        <f t="shared" ref="FS36" si="12">IF(SUM(FS7:FY35) = 0,"",SUM(FS7:FY35))</f>
        <v/>
      </c>
      <c r="FT36" s="705"/>
      <c r="FU36" s="705"/>
      <c r="FV36" s="705"/>
      <c r="FW36" s="705"/>
      <c r="FX36" s="705"/>
      <c r="FY36" s="705"/>
      <c r="FZ36" s="705" t="str">
        <f t="shared" ref="FZ36" si="13">IF(SUM(FZ7:GF35) = 0,"",SUM(FZ7:GF35))</f>
        <v/>
      </c>
      <c r="GA36" s="705"/>
      <c r="GB36" s="705"/>
      <c r="GC36" s="705"/>
      <c r="GD36" s="705"/>
      <c r="GE36" s="705"/>
      <c r="GF36" s="705"/>
      <c r="GG36" s="705" t="str">
        <f t="shared" ref="GG36" si="14">IF(SUM(GG7:GM35) = 0,"",SUM(GG7:GM35))</f>
        <v/>
      </c>
      <c r="GH36" s="705"/>
      <c r="GI36" s="705"/>
      <c r="GJ36" s="705"/>
      <c r="GK36" s="705"/>
      <c r="GL36" s="705"/>
      <c r="GM36" s="705"/>
      <c r="GN36" s="705" t="str">
        <f t="shared" ref="GN36" si="15">IF(SUM(GN7:GT35) = 0,"",SUM(GN7:GT35))</f>
        <v/>
      </c>
      <c r="GO36" s="705"/>
      <c r="GP36" s="705"/>
      <c r="GQ36" s="705"/>
      <c r="GR36" s="705"/>
      <c r="GS36" s="705"/>
      <c r="GT36" s="710"/>
      <c r="GU36" s="704" t="str">
        <f>IF(SUM(GU7:IC35) = 0,"",SUM(GU7:IC35))</f>
        <v/>
      </c>
      <c r="GV36" s="705"/>
      <c r="GW36" s="705"/>
      <c r="GX36" s="705"/>
      <c r="GY36" s="705"/>
      <c r="GZ36" s="705"/>
      <c r="HA36" s="705"/>
      <c r="HB36" s="705" t="str">
        <f t="shared" ref="HB36" si="16">IF(SUM(HB7:HH35) = 0,"",SUM(HB7:HH35))</f>
        <v/>
      </c>
      <c r="HC36" s="705"/>
      <c r="HD36" s="705"/>
      <c r="HE36" s="705"/>
      <c r="HF36" s="705"/>
      <c r="HG36" s="705"/>
      <c r="HH36" s="705"/>
      <c r="HI36" s="705" t="str">
        <f t="shared" ref="HI36" si="17">IF(SUM(HI7:HO35) = 0,"",SUM(HI7:HO35))</f>
        <v/>
      </c>
      <c r="HJ36" s="705"/>
      <c r="HK36" s="705"/>
      <c r="HL36" s="705"/>
      <c r="HM36" s="705"/>
      <c r="HN36" s="705"/>
      <c r="HO36" s="705"/>
      <c r="HP36" s="705" t="str">
        <f t="shared" ref="HP36" si="18">IF(SUM(HP7:HV35) = 0,"",SUM(HP7:HV35))</f>
        <v/>
      </c>
      <c r="HQ36" s="705"/>
      <c r="HR36" s="705"/>
      <c r="HS36" s="705"/>
      <c r="HT36" s="705"/>
      <c r="HU36" s="705"/>
      <c r="HV36" s="705"/>
      <c r="HW36" s="705" t="str">
        <f t="shared" ref="HW36" si="19">IF(SUM(HW7:IC35) = 0,"",SUM(HW7:IC35))</f>
        <v/>
      </c>
      <c r="HX36" s="705"/>
      <c r="HY36" s="705"/>
      <c r="HZ36" s="705"/>
      <c r="IA36" s="705"/>
      <c r="IB36" s="705"/>
      <c r="IC36" s="720"/>
      <c r="ID36" s="719" t="str">
        <f>IF(SUM(ID7:IJ35) = 0,"",SUM(ID7:IJ35))</f>
        <v/>
      </c>
      <c r="IE36" s="705"/>
      <c r="IF36" s="705"/>
      <c r="IG36" s="705"/>
      <c r="IH36" s="705"/>
      <c r="II36" s="705"/>
      <c r="IJ36" s="720"/>
      <c r="IK36" s="719" t="str">
        <f>IF(SUM(IK7:IQ35) = 0,"",SUM(IK7:IQ35))</f>
        <v/>
      </c>
      <c r="IL36" s="705"/>
      <c r="IM36" s="705"/>
      <c r="IN36" s="705"/>
      <c r="IO36" s="705"/>
      <c r="IP36" s="705"/>
      <c r="IQ36" s="710"/>
    </row>
    <row r="37" spans="1:251" ht="19.5" customHeight="1" x14ac:dyDescent="0.4"/>
    <row r="38" spans="1:251" ht="19.5" customHeight="1" x14ac:dyDescent="0.4">
      <c r="H38" s="37"/>
      <c r="I38" s="37"/>
      <c r="J38" s="37"/>
      <c r="K38" s="37"/>
      <c r="L38" s="37"/>
      <c r="M38" s="37"/>
      <c r="N38" s="37"/>
      <c r="O38" s="37"/>
      <c r="P38" s="37"/>
      <c r="Q38" s="37"/>
      <c r="R38" s="37"/>
      <c r="S38" s="37"/>
      <c r="T38" s="37"/>
      <c r="U38" s="37"/>
      <c r="V38" s="37"/>
      <c r="W38" s="37"/>
      <c r="X38" s="37"/>
      <c r="Y38" s="37"/>
      <c r="Z38" s="37"/>
      <c r="AA38" s="37"/>
      <c r="AB38" s="37"/>
      <c r="AC38" s="37"/>
      <c r="BA38" s="37"/>
      <c r="BB38" s="37"/>
      <c r="BC38" s="37"/>
      <c r="BD38" s="37"/>
      <c r="BE38" s="37"/>
      <c r="BF38" s="37"/>
      <c r="BG38" s="37"/>
      <c r="BH38" s="37"/>
      <c r="BI38" s="37"/>
      <c r="BJ38" s="37"/>
      <c r="BK38" s="37"/>
      <c r="BL38" s="37"/>
      <c r="BM38" s="37"/>
      <c r="BN38" s="37"/>
      <c r="BR38" s="37"/>
      <c r="BS38" s="37"/>
      <c r="BT38" s="37"/>
      <c r="BU38" s="37"/>
      <c r="BV38" s="37"/>
      <c r="BW38" s="37"/>
      <c r="BX38" s="37"/>
      <c r="BY38" s="37"/>
      <c r="BZ38" s="37"/>
      <c r="CA38" s="37"/>
      <c r="CB38" s="37"/>
      <c r="CC38" s="37"/>
      <c r="CD38" s="37"/>
      <c r="CE38" s="37"/>
      <c r="CF38" s="37"/>
      <c r="CG38" s="37"/>
      <c r="CH38" s="37"/>
      <c r="CI38" s="37"/>
      <c r="CJ38" s="37"/>
      <c r="CK38" s="37"/>
      <c r="CL38" s="37"/>
      <c r="CM38" s="37"/>
      <c r="CN38" s="37"/>
      <c r="CO38" s="37"/>
      <c r="CP38" s="37"/>
      <c r="CQ38" s="37"/>
      <c r="CR38" s="37"/>
      <c r="CS38" s="37"/>
      <c r="CT38" s="37"/>
      <c r="CU38" s="37"/>
      <c r="CV38" s="37"/>
      <c r="CW38" s="37"/>
      <c r="CX38" s="37"/>
      <c r="CY38" s="37"/>
      <c r="CZ38" s="37"/>
      <c r="DA38" s="37"/>
      <c r="DB38" s="37"/>
      <c r="DC38" s="37"/>
      <c r="DD38" s="37"/>
      <c r="DE38" s="37"/>
      <c r="DF38" s="37"/>
      <c r="DG38" s="37"/>
      <c r="DH38" s="37"/>
      <c r="DI38" s="37"/>
      <c r="DJ38" s="37"/>
      <c r="DK38" s="37"/>
      <c r="DL38" s="37"/>
      <c r="DM38" s="37"/>
      <c r="DN38" s="37"/>
      <c r="DO38" s="37"/>
      <c r="DP38" s="37"/>
      <c r="DQ38" s="37"/>
      <c r="DR38" s="37"/>
      <c r="DS38" s="37"/>
      <c r="DT38" s="37"/>
      <c r="DU38" s="37"/>
      <c r="DV38" s="37"/>
      <c r="DW38" s="37"/>
      <c r="DX38" s="37"/>
      <c r="DY38" s="37"/>
      <c r="DZ38" s="37"/>
      <c r="EA38" s="37"/>
      <c r="EB38" s="37"/>
      <c r="EC38" s="37"/>
      <c r="ED38" s="37"/>
      <c r="EE38" s="37"/>
      <c r="EF38" s="37"/>
      <c r="EG38" s="37"/>
      <c r="EH38" s="37"/>
      <c r="EI38" s="37"/>
      <c r="EJ38" s="37"/>
      <c r="EK38" s="37"/>
      <c r="EM38" s="37"/>
      <c r="EO38" s="37"/>
      <c r="EP38" s="37"/>
      <c r="EQ38" s="37"/>
      <c r="ER38" s="37"/>
      <c r="ES38" s="37"/>
      <c r="ET38" s="37"/>
      <c r="EY38" s="37"/>
      <c r="EZ38" s="37"/>
      <c r="FA38" s="37"/>
      <c r="FB38" s="37"/>
      <c r="FC38" s="37"/>
      <c r="FD38" s="37"/>
      <c r="FE38" s="37"/>
      <c r="FF38" s="37"/>
      <c r="FJ38" s="37"/>
      <c r="FK38" s="37"/>
      <c r="FL38" s="37"/>
      <c r="FM38" s="37"/>
      <c r="FN38" s="37"/>
      <c r="FO38" s="37"/>
      <c r="FP38" s="37"/>
      <c r="FQ38" s="37"/>
      <c r="FT38" s="37"/>
      <c r="FU38" s="37"/>
      <c r="FV38" s="37"/>
      <c r="FW38" s="37"/>
      <c r="FX38" s="37"/>
      <c r="FY38" s="37"/>
      <c r="FZ38" s="37"/>
      <c r="GA38" s="37"/>
      <c r="GB38" s="37"/>
      <c r="GC38" s="37"/>
      <c r="GD38" s="37"/>
      <c r="GE38" s="37"/>
      <c r="GF38" s="37"/>
    </row>
    <row r="39" spans="1:251" ht="19.5" customHeight="1" x14ac:dyDescent="0.4">
      <c r="AX39" s="37"/>
      <c r="AY39" s="37"/>
      <c r="AZ39" s="37"/>
      <c r="BA39" s="37"/>
      <c r="BB39" s="37"/>
      <c r="BC39" s="37"/>
      <c r="BD39" s="37"/>
      <c r="BE39" s="37"/>
      <c r="BF39" s="37"/>
      <c r="BG39" s="37"/>
      <c r="BH39" s="37"/>
      <c r="BI39" s="37"/>
      <c r="BJ39" s="37"/>
      <c r="BK39" s="37"/>
      <c r="BL39" s="37"/>
      <c r="BM39" s="37"/>
      <c r="BN39" s="37"/>
      <c r="BO39" s="37"/>
      <c r="BP39" s="37"/>
    </row>
    <row r="40" spans="1:251" ht="19.5" customHeight="1" x14ac:dyDescent="0.4">
      <c r="AX40" s="37"/>
      <c r="AY40" s="37"/>
      <c r="AZ40" s="37"/>
      <c r="BA40" s="37"/>
      <c r="BB40" s="37"/>
      <c r="BC40" s="37"/>
      <c r="BD40" s="37"/>
      <c r="BE40" s="37"/>
      <c r="BF40" s="37"/>
      <c r="BG40" s="37"/>
      <c r="BH40" s="37"/>
      <c r="BI40" s="37"/>
      <c r="BJ40" s="37"/>
      <c r="BK40" s="37"/>
      <c r="BL40" s="37"/>
      <c r="BM40" s="37"/>
      <c r="BN40" s="37"/>
      <c r="BO40" s="37"/>
      <c r="BP40" s="37"/>
    </row>
    <row r="41" spans="1:251" ht="19.5" customHeight="1" x14ac:dyDescent="0.4">
      <c r="AX41" s="37"/>
      <c r="AY41" s="37"/>
      <c r="AZ41" s="37"/>
      <c r="BA41" s="37"/>
      <c r="BB41" s="37"/>
      <c r="BC41" s="37"/>
      <c r="BD41" s="37"/>
      <c r="BE41" s="37"/>
      <c r="BF41" s="37"/>
      <c r="BG41" s="37"/>
      <c r="BH41" s="37"/>
      <c r="BI41" s="37"/>
      <c r="BJ41" s="37"/>
      <c r="BK41" s="37"/>
      <c r="BL41" s="37"/>
      <c r="BM41" s="37"/>
      <c r="BN41" s="37"/>
      <c r="BO41" s="37"/>
      <c r="BP41" s="37"/>
    </row>
    <row r="42" spans="1:251" ht="19.5" customHeight="1" x14ac:dyDescent="0.4">
      <c r="AX42" s="37"/>
      <c r="AY42" s="37"/>
      <c r="AZ42" s="37"/>
      <c r="BA42" s="37"/>
      <c r="BB42" s="37"/>
      <c r="BC42" s="37"/>
      <c r="BD42" s="37"/>
      <c r="BE42" s="37"/>
      <c r="BF42" s="37"/>
      <c r="BG42" s="37"/>
      <c r="BH42" s="37"/>
      <c r="BI42" s="37"/>
      <c r="BJ42" s="37"/>
      <c r="BK42" s="37"/>
      <c r="BL42" s="37"/>
      <c r="BM42" s="37"/>
      <c r="BN42" s="37"/>
      <c r="BO42" s="37"/>
      <c r="BP42" s="37"/>
    </row>
    <row r="43" spans="1:251" ht="19.5" customHeight="1" x14ac:dyDescent="0.4"/>
  </sheetData>
  <mergeCells count="241">
    <mergeCell ref="IK32:IQ32"/>
    <mergeCell ref="IK33:IQ33"/>
    <mergeCell ref="IK34:IQ34"/>
    <mergeCell ref="IK35:IQ35"/>
    <mergeCell ref="IK36:IQ36"/>
    <mergeCell ref="IK27:IQ27"/>
    <mergeCell ref="IK28:IQ28"/>
    <mergeCell ref="IK29:IQ29"/>
    <mergeCell ref="IK30:IQ30"/>
    <mergeCell ref="IK31:IQ31"/>
    <mergeCell ref="IK22:IQ22"/>
    <mergeCell ref="IK23:IQ23"/>
    <mergeCell ref="IK24:IQ24"/>
    <mergeCell ref="IK25:IQ25"/>
    <mergeCell ref="IK26:IQ26"/>
    <mergeCell ref="IK17:IQ17"/>
    <mergeCell ref="IK18:IQ18"/>
    <mergeCell ref="IK19:IQ19"/>
    <mergeCell ref="IK20:IQ20"/>
    <mergeCell ref="IK21:IQ21"/>
    <mergeCell ref="IK12:IQ12"/>
    <mergeCell ref="IK13:IQ13"/>
    <mergeCell ref="IK14:IQ14"/>
    <mergeCell ref="IK15:IQ15"/>
    <mergeCell ref="IK16:IQ16"/>
    <mergeCell ref="IK7:IQ7"/>
    <mergeCell ref="IK8:IQ8"/>
    <mergeCell ref="IK9:IQ9"/>
    <mergeCell ref="IK10:IQ10"/>
    <mergeCell ref="IK11:IQ11"/>
    <mergeCell ref="ID32:IJ32"/>
    <mergeCell ref="ID33:IJ33"/>
    <mergeCell ref="ID34:IJ34"/>
    <mergeCell ref="ID35:IJ35"/>
    <mergeCell ref="ID36:IJ36"/>
    <mergeCell ref="ID27:IJ27"/>
    <mergeCell ref="ID28:IJ28"/>
    <mergeCell ref="ID29:IJ29"/>
    <mergeCell ref="ID30:IJ30"/>
    <mergeCell ref="ID31:IJ31"/>
    <mergeCell ref="ID22:IJ22"/>
    <mergeCell ref="ID23:IJ23"/>
    <mergeCell ref="ID24:IJ24"/>
    <mergeCell ref="ID25:IJ25"/>
    <mergeCell ref="ID26:IJ26"/>
    <mergeCell ref="ID17:IJ17"/>
    <mergeCell ref="ID18:IJ18"/>
    <mergeCell ref="ID19:IJ19"/>
    <mergeCell ref="ID20:IJ20"/>
    <mergeCell ref="ID21:IJ21"/>
    <mergeCell ref="ID12:IJ12"/>
    <mergeCell ref="ID13:IJ13"/>
    <mergeCell ref="ID14:IJ14"/>
    <mergeCell ref="ID15:IJ15"/>
    <mergeCell ref="ID16:IJ16"/>
    <mergeCell ref="ID7:IJ7"/>
    <mergeCell ref="ID8:IJ8"/>
    <mergeCell ref="ID9:IJ9"/>
    <mergeCell ref="ID10:IJ10"/>
    <mergeCell ref="ID11:IJ11"/>
    <mergeCell ref="GU32:IC32"/>
    <mergeCell ref="GU33:IC33"/>
    <mergeCell ref="GU34:IC34"/>
    <mergeCell ref="GU35:IC35"/>
    <mergeCell ref="GU36:IC36"/>
    <mergeCell ref="GU27:IC27"/>
    <mergeCell ref="GU28:IC28"/>
    <mergeCell ref="GU29:IC29"/>
    <mergeCell ref="GU30:IC30"/>
    <mergeCell ref="GU31:IC31"/>
    <mergeCell ref="GU23:IC23"/>
    <mergeCell ref="GU24:IC24"/>
    <mergeCell ref="GU25:IC25"/>
    <mergeCell ref="GU26:IC26"/>
    <mergeCell ref="GU17:IC17"/>
    <mergeCell ref="GU18:IC18"/>
    <mergeCell ref="GU19:IC19"/>
    <mergeCell ref="GU20:IC20"/>
    <mergeCell ref="GU21:IC21"/>
    <mergeCell ref="GU14:IC14"/>
    <mergeCell ref="GU15:IC15"/>
    <mergeCell ref="GU16:IC16"/>
    <mergeCell ref="GU7:IC7"/>
    <mergeCell ref="GU8:IC8"/>
    <mergeCell ref="GU9:IC9"/>
    <mergeCell ref="GU10:IC10"/>
    <mergeCell ref="GU11:IC11"/>
    <mergeCell ref="GU22:IC22"/>
    <mergeCell ref="FL32:GT32"/>
    <mergeCell ref="FL33:GT33"/>
    <mergeCell ref="FL34:GT34"/>
    <mergeCell ref="FL35:GT35"/>
    <mergeCell ref="FL36:GT36"/>
    <mergeCell ref="FL27:GT27"/>
    <mergeCell ref="FL28:GT28"/>
    <mergeCell ref="FL29:GT29"/>
    <mergeCell ref="FL30:GT30"/>
    <mergeCell ref="FL31:GT31"/>
    <mergeCell ref="FL16:GT16"/>
    <mergeCell ref="FL11:GT11"/>
    <mergeCell ref="FL22:GT22"/>
    <mergeCell ref="FL23:GT23"/>
    <mergeCell ref="FL24:GT24"/>
    <mergeCell ref="FL25:GT25"/>
    <mergeCell ref="FL26:GT26"/>
    <mergeCell ref="FL17:GT17"/>
    <mergeCell ref="FL18:GT18"/>
    <mergeCell ref="FL19:GT19"/>
    <mergeCell ref="FL20:GT20"/>
    <mergeCell ref="FL21:GT21"/>
    <mergeCell ref="EC32:FK32"/>
    <mergeCell ref="EC33:FK33"/>
    <mergeCell ref="EC34:FK34"/>
    <mergeCell ref="EC35:FK35"/>
    <mergeCell ref="EC36:FK36"/>
    <mergeCell ref="EC27:FK27"/>
    <mergeCell ref="EC28:FK28"/>
    <mergeCell ref="EC29:FK29"/>
    <mergeCell ref="EC30:FK30"/>
    <mergeCell ref="EC31:FK31"/>
    <mergeCell ref="EC16:FK16"/>
    <mergeCell ref="EC11:FK11"/>
    <mergeCell ref="EC22:FK22"/>
    <mergeCell ref="EC23:FK23"/>
    <mergeCell ref="EC24:FK24"/>
    <mergeCell ref="EC25:FK25"/>
    <mergeCell ref="EC26:FK26"/>
    <mergeCell ref="EC17:FK17"/>
    <mergeCell ref="EC18:FK18"/>
    <mergeCell ref="EC19:FK19"/>
    <mergeCell ref="EC20:FK20"/>
    <mergeCell ref="EC21:FK21"/>
    <mergeCell ref="CT32:EB32"/>
    <mergeCell ref="CT33:EB33"/>
    <mergeCell ref="CT34:EB34"/>
    <mergeCell ref="CT35:EB35"/>
    <mergeCell ref="CT36:EB36"/>
    <mergeCell ref="CT27:EB27"/>
    <mergeCell ref="CT28:EB28"/>
    <mergeCell ref="CT29:EB29"/>
    <mergeCell ref="CT30:EB30"/>
    <mergeCell ref="CT31:EB31"/>
    <mergeCell ref="CT16:EB16"/>
    <mergeCell ref="CT11:EB11"/>
    <mergeCell ref="CT22:EB22"/>
    <mergeCell ref="CT23:EB23"/>
    <mergeCell ref="CT24:EB24"/>
    <mergeCell ref="CT25:EB25"/>
    <mergeCell ref="CT26:EB26"/>
    <mergeCell ref="CT17:EB17"/>
    <mergeCell ref="CT18:EB18"/>
    <mergeCell ref="CT19:EB19"/>
    <mergeCell ref="CT20:EB20"/>
    <mergeCell ref="CT21:EB21"/>
    <mergeCell ref="BK33:CS33"/>
    <mergeCell ref="BK34:CS34"/>
    <mergeCell ref="BK35:CS35"/>
    <mergeCell ref="BK36:CS36"/>
    <mergeCell ref="BK27:CS27"/>
    <mergeCell ref="BK28:CS28"/>
    <mergeCell ref="BK29:CS29"/>
    <mergeCell ref="BK30:CS30"/>
    <mergeCell ref="BK31:CS31"/>
    <mergeCell ref="AB34:BJ34"/>
    <mergeCell ref="AB35:BJ35"/>
    <mergeCell ref="AB36:BJ36"/>
    <mergeCell ref="AB27:BJ27"/>
    <mergeCell ref="AB28:BJ28"/>
    <mergeCell ref="AB29:BJ29"/>
    <mergeCell ref="AB30:BJ30"/>
    <mergeCell ref="AB31:BJ31"/>
    <mergeCell ref="BK12:CS12"/>
    <mergeCell ref="BK13:CS13"/>
    <mergeCell ref="BK14:CS14"/>
    <mergeCell ref="BK15:CS15"/>
    <mergeCell ref="BK16:CS16"/>
    <mergeCell ref="BK22:CS22"/>
    <mergeCell ref="BK23:CS23"/>
    <mergeCell ref="BK24:CS24"/>
    <mergeCell ref="BK25:CS25"/>
    <mergeCell ref="BK26:CS26"/>
    <mergeCell ref="BK17:CS17"/>
    <mergeCell ref="BK18:CS18"/>
    <mergeCell ref="BK19:CS19"/>
    <mergeCell ref="BK20:CS20"/>
    <mergeCell ref="BK21:CS21"/>
    <mergeCell ref="BK32:CS32"/>
    <mergeCell ref="AB25:BJ25"/>
    <mergeCell ref="AB26:BJ26"/>
    <mergeCell ref="AB17:BJ17"/>
    <mergeCell ref="AB18:BJ18"/>
    <mergeCell ref="AB19:BJ19"/>
    <mergeCell ref="AB20:BJ20"/>
    <mergeCell ref="AB21:BJ21"/>
    <mergeCell ref="AB32:BJ32"/>
    <mergeCell ref="AB33:BJ33"/>
    <mergeCell ref="AB16:BJ16"/>
    <mergeCell ref="AB7:BJ7"/>
    <mergeCell ref="AB8:BJ8"/>
    <mergeCell ref="AB9:BJ9"/>
    <mergeCell ref="AB10:BJ10"/>
    <mergeCell ref="AB11:BJ11"/>
    <mergeCell ref="AB22:BJ22"/>
    <mergeCell ref="AB23:BJ23"/>
    <mergeCell ref="AB24:BJ24"/>
    <mergeCell ref="A3:IJ3"/>
    <mergeCell ref="BK7:CS7"/>
    <mergeCell ref="BK8:CS8"/>
    <mergeCell ref="FL7:GT7"/>
    <mergeCell ref="FL8:GT8"/>
    <mergeCell ref="AB12:BJ12"/>
    <mergeCell ref="AB13:BJ13"/>
    <mergeCell ref="AB14:BJ14"/>
    <mergeCell ref="AB15:BJ15"/>
    <mergeCell ref="BK11:CS11"/>
    <mergeCell ref="CT12:EB12"/>
    <mergeCell ref="CT13:EB13"/>
    <mergeCell ref="CT14:EB14"/>
    <mergeCell ref="CT15:EB15"/>
    <mergeCell ref="EC12:FK12"/>
    <mergeCell ref="EC13:FK13"/>
    <mergeCell ref="EC14:FK14"/>
    <mergeCell ref="EC15:FK15"/>
    <mergeCell ref="FL12:GT12"/>
    <mergeCell ref="FL13:GT13"/>
    <mergeCell ref="FL14:GT14"/>
    <mergeCell ref="FL15:GT15"/>
    <mergeCell ref="GU12:IC12"/>
    <mergeCell ref="GU13:IC13"/>
    <mergeCell ref="FL9:GT9"/>
    <mergeCell ref="FL10:GT10"/>
    <mergeCell ref="BK9:CS9"/>
    <mergeCell ref="BK10:CS10"/>
    <mergeCell ref="CT7:EB7"/>
    <mergeCell ref="CT8:EB8"/>
    <mergeCell ref="CT9:EB9"/>
    <mergeCell ref="CT10:EB10"/>
    <mergeCell ref="EC7:FK7"/>
    <mergeCell ref="EC8:FK8"/>
    <mergeCell ref="EC9:FK9"/>
    <mergeCell ref="EC10:FK10"/>
  </mergeCells>
  <phoneticPr fontId="3"/>
  <pageMargins left="0.19685039370078741" right="0.15748031496062992" top="0.78740157480314965" bottom="0.35433070866141736" header="0.23622047244094491" footer="0.27559055118110237"/>
  <pageSetup paperSize="9" scale="58" orientation="landscape" r:id="rId1"/>
  <headerFooter alignWithMargins="0">
    <oddHeader>&amp;L様式 ４-３&amp;R（用紙Ａ４）</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IQ43"/>
  <sheetViews>
    <sheetView view="pageBreakPreview" zoomScale="85" zoomScaleNormal="100" zoomScaleSheetLayoutView="85" workbookViewId="0">
      <selection sqref="A1:C1"/>
    </sheetView>
  </sheetViews>
  <sheetFormatPr defaultColWidth="1.25" defaultRowHeight="12" x14ac:dyDescent="0.4"/>
  <cols>
    <col min="1" max="237" width="0.875" style="13" customWidth="1"/>
    <col min="238" max="244" width="1.125" style="13" customWidth="1"/>
    <col min="245" max="16384" width="1.25" style="13"/>
  </cols>
  <sheetData>
    <row r="1" spans="1:251" ht="21.75" customHeight="1" x14ac:dyDescent="0.4">
      <c r="A1" s="14" t="s">
        <v>338</v>
      </c>
      <c r="B1" s="15"/>
      <c r="C1" s="15"/>
      <c r="D1" s="15"/>
      <c r="E1" s="15"/>
      <c r="F1" s="15"/>
      <c r="G1" s="15"/>
      <c r="H1" s="15"/>
      <c r="I1" s="15"/>
      <c r="J1" s="15"/>
      <c r="K1" s="15"/>
      <c r="L1" s="15"/>
      <c r="M1" s="16"/>
      <c r="N1" s="59"/>
      <c r="O1" s="15"/>
      <c r="P1" s="15"/>
      <c r="Q1" s="59"/>
      <c r="R1" s="15"/>
      <c r="S1" s="15"/>
      <c r="T1" s="59"/>
      <c r="U1" s="15"/>
      <c r="V1" s="15"/>
      <c r="W1" s="59"/>
      <c r="X1" s="15"/>
      <c r="Y1" s="15"/>
      <c r="Z1" s="59"/>
      <c r="AA1" s="15"/>
      <c r="AB1" s="15"/>
      <c r="AC1" s="59"/>
      <c r="AD1" s="15"/>
      <c r="AE1" s="15"/>
      <c r="AF1" s="59"/>
      <c r="AG1" s="15"/>
      <c r="AH1" s="15"/>
      <c r="AI1" s="59"/>
      <c r="AJ1" s="15"/>
      <c r="AK1" s="15"/>
      <c r="AL1" s="59"/>
      <c r="AM1" s="15"/>
      <c r="AN1" s="15"/>
      <c r="AO1" s="59"/>
      <c r="AP1" s="15"/>
      <c r="AQ1" s="16"/>
      <c r="AU1" s="14" t="s">
        <v>337</v>
      </c>
      <c r="AV1" s="15"/>
      <c r="AW1" s="15"/>
      <c r="AX1" s="15"/>
      <c r="AY1" s="15"/>
      <c r="AZ1" s="15"/>
      <c r="BA1" s="15"/>
      <c r="BB1" s="15"/>
      <c r="BC1" s="15"/>
      <c r="BD1" s="15"/>
      <c r="BE1" s="15"/>
      <c r="BF1" s="15"/>
      <c r="BG1" s="15"/>
      <c r="BH1" s="16"/>
      <c r="BI1" s="59"/>
      <c r="BJ1" s="15"/>
      <c r="BK1" s="15"/>
      <c r="BL1" s="59"/>
      <c r="BM1" s="15"/>
      <c r="BN1" s="15"/>
      <c r="BO1" s="59"/>
      <c r="BP1" s="15"/>
      <c r="BQ1" s="15"/>
      <c r="BR1" s="59"/>
      <c r="BS1" s="15"/>
      <c r="BT1" s="15"/>
      <c r="BU1" s="59"/>
      <c r="BV1" s="15"/>
      <c r="BW1" s="15"/>
      <c r="BX1" s="59"/>
      <c r="BY1" s="15"/>
      <c r="BZ1" s="15"/>
      <c r="CA1" s="59"/>
      <c r="CB1" s="15"/>
      <c r="CC1" s="15"/>
      <c r="CD1" s="59"/>
      <c r="CE1" s="15"/>
      <c r="CF1" s="15"/>
      <c r="CG1" s="59"/>
      <c r="CH1" s="15"/>
      <c r="CI1" s="15"/>
      <c r="CJ1" s="59"/>
      <c r="CK1" s="15"/>
      <c r="CL1" s="78"/>
      <c r="CM1" s="15"/>
      <c r="CN1" s="15"/>
      <c r="CO1" s="16"/>
    </row>
    <row r="2" spans="1:251" ht="21.75" customHeight="1" x14ac:dyDescent="0.4">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row>
    <row r="3" spans="1:251" ht="21.75" customHeight="1" thickBot="1" x14ac:dyDescent="0.45">
      <c r="A3" s="692" t="s">
        <v>457</v>
      </c>
      <c r="B3" s="692"/>
      <c r="C3" s="692"/>
      <c r="D3" s="692"/>
      <c r="E3" s="692"/>
      <c r="F3" s="692"/>
      <c r="G3" s="692"/>
      <c r="H3" s="692"/>
      <c r="I3" s="692"/>
      <c r="J3" s="692"/>
      <c r="K3" s="692"/>
      <c r="L3" s="692"/>
      <c r="M3" s="692"/>
      <c r="N3" s="692"/>
      <c r="O3" s="692"/>
      <c r="P3" s="692"/>
      <c r="Q3" s="692"/>
      <c r="R3" s="692"/>
      <c r="S3" s="692"/>
      <c r="T3" s="692"/>
      <c r="U3" s="692"/>
      <c r="V3" s="692"/>
      <c r="W3" s="692"/>
      <c r="X3" s="692"/>
      <c r="Y3" s="692"/>
      <c r="Z3" s="692"/>
      <c r="AA3" s="692"/>
      <c r="AB3" s="692"/>
      <c r="AC3" s="692"/>
      <c r="AD3" s="692"/>
      <c r="AE3" s="692"/>
      <c r="AF3" s="692"/>
      <c r="AG3" s="692"/>
      <c r="AH3" s="692"/>
      <c r="AI3" s="692"/>
      <c r="AJ3" s="692"/>
      <c r="AK3" s="692"/>
      <c r="AL3" s="692"/>
      <c r="AM3" s="692"/>
      <c r="AN3" s="692"/>
      <c r="AO3" s="692"/>
      <c r="AP3" s="692"/>
      <c r="AQ3" s="692"/>
      <c r="AR3" s="692"/>
      <c r="AS3" s="692"/>
      <c r="AT3" s="692"/>
      <c r="AU3" s="692"/>
      <c r="AV3" s="692"/>
      <c r="AW3" s="692"/>
      <c r="AX3" s="692"/>
      <c r="AY3" s="692"/>
      <c r="AZ3" s="692"/>
      <c r="BA3" s="692"/>
      <c r="BB3" s="692"/>
      <c r="BC3" s="692"/>
      <c r="BD3" s="692"/>
      <c r="BE3" s="692"/>
      <c r="BF3" s="692"/>
      <c r="BG3" s="692"/>
      <c r="BH3" s="692"/>
      <c r="BI3" s="692"/>
      <c r="BJ3" s="692"/>
      <c r="BK3" s="692"/>
      <c r="BL3" s="692"/>
      <c r="BM3" s="692"/>
      <c r="BN3" s="692"/>
      <c r="BO3" s="692"/>
      <c r="BP3" s="692"/>
      <c r="BQ3" s="692"/>
      <c r="BR3" s="692"/>
      <c r="BS3" s="692"/>
      <c r="BT3" s="692"/>
      <c r="BU3" s="692"/>
      <c r="BV3" s="692"/>
      <c r="BW3" s="692"/>
      <c r="BX3" s="692"/>
      <c r="BY3" s="692"/>
      <c r="BZ3" s="692"/>
      <c r="CA3" s="692"/>
      <c r="CB3" s="692"/>
      <c r="CC3" s="692"/>
      <c r="CD3" s="692"/>
      <c r="CE3" s="692"/>
      <c r="CF3" s="692"/>
      <c r="CG3" s="692"/>
      <c r="CH3" s="692"/>
      <c r="CI3" s="692"/>
      <c r="CJ3" s="692"/>
      <c r="CK3" s="692"/>
      <c r="CL3" s="692"/>
      <c r="CM3" s="692"/>
      <c r="CN3" s="692"/>
      <c r="CO3" s="692"/>
      <c r="CP3" s="692"/>
      <c r="CQ3" s="692"/>
      <c r="CR3" s="692"/>
      <c r="CS3" s="692"/>
      <c r="CT3" s="692"/>
      <c r="CU3" s="692"/>
      <c r="CV3" s="692"/>
      <c r="CW3" s="692"/>
      <c r="CX3" s="692"/>
      <c r="CY3" s="692"/>
      <c r="CZ3" s="692"/>
      <c r="DA3" s="692"/>
      <c r="DB3" s="692"/>
      <c r="DC3" s="692"/>
      <c r="DD3" s="692"/>
      <c r="DE3" s="692"/>
      <c r="DF3" s="692"/>
      <c r="DG3" s="692"/>
      <c r="DH3" s="692"/>
      <c r="DI3" s="692"/>
      <c r="DJ3" s="692"/>
      <c r="DK3" s="692"/>
      <c r="DL3" s="692"/>
      <c r="DM3" s="692"/>
      <c r="DN3" s="692"/>
      <c r="DO3" s="692"/>
      <c r="DP3" s="692"/>
      <c r="DQ3" s="692"/>
      <c r="DR3" s="692"/>
      <c r="DS3" s="692"/>
      <c r="DT3" s="692"/>
      <c r="DU3" s="692"/>
      <c r="DV3" s="692"/>
      <c r="DW3" s="692"/>
      <c r="DX3" s="692"/>
      <c r="DY3" s="692"/>
      <c r="DZ3" s="692"/>
      <c r="EA3" s="692"/>
      <c r="EB3" s="692"/>
      <c r="EC3" s="692"/>
      <c r="ED3" s="692"/>
      <c r="EE3" s="692"/>
      <c r="EF3" s="692"/>
      <c r="EG3" s="692"/>
      <c r="EH3" s="692"/>
      <c r="EI3" s="692"/>
      <c r="EJ3" s="692"/>
      <c r="EK3" s="692"/>
      <c r="EL3" s="692"/>
      <c r="EM3" s="692"/>
      <c r="EN3" s="692"/>
      <c r="EO3" s="692"/>
      <c r="EP3" s="692"/>
      <c r="EQ3" s="692"/>
      <c r="ER3" s="692"/>
      <c r="ES3" s="692"/>
      <c r="ET3" s="692"/>
      <c r="EU3" s="692"/>
      <c r="EV3" s="692"/>
      <c r="EW3" s="692"/>
      <c r="EX3" s="692"/>
      <c r="EY3" s="692"/>
      <c r="EZ3" s="692"/>
      <c r="FA3" s="692"/>
      <c r="FB3" s="692"/>
      <c r="FC3" s="692"/>
      <c r="FD3" s="692"/>
      <c r="FE3" s="692"/>
      <c r="FF3" s="692"/>
      <c r="FG3" s="692"/>
      <c r="FH3" s="692"/>
      <c r="FI3" s="692"/>
      <c r="FJ3" s="692"/>
      <c r="FK3" s="692"/>
      <c r="FL3" s="692"/>
      <c r="FM3" s="692"/>
      <c r="FN3" s="692"/>
      <c r="FO3" s="692"/>
      <c r="FP3" s="692"/>
      <c r="FQ3" s="692"/>
      <c r="FR3" s="692"/>
      <c r="FS3" s="692"/>
      <c r="FT3" s="692"/>
      <c r="FU3" s="692"/>
      <c r="FV3" s="692"/>
      <c r="FW3" s="692"/>
      <c r="FX3" s="692"/>
      <c r="FY3" s="692"/>
      <c r="FZ3" s="692"/>
      <c r="GA3" s="692"/>
      <c r="GB3" s="692"/>
      <c r="GC3" s="692"/>
      <c r="GD3" s="692"/>
      <c r="GE3" s="692"/>
      <c r="GF3" s="692"/>
      <c r="GG3" s="692"/>
      <c r="GH3" s="692"/>
      <c r="GI3" s="692"/>
      <c r="GJ3" s="692"/>
      <c r="GK3" s="692"/>
      <c r="GL3" s="692"/>
      <c r="GM3" s="692"/>
      <c r="GN3" s="692"/>
      <c r="GO3" s="692"/>
      <c r="GP3" s="692"/>
      <c r="GQ3" s="692"/>
      <c r="GR3" s="692"/>
      <c r="GS3" s="692"/>
      <c r="GT3" s="692"/>
      <c r="GU3" s="692"/>
      <c r="GV3" s="692"/>
      <c r="GW3" s="692"/>
      <c r="GX3" s="692"/>
      <c r="GY3" s="692"/>
      <c r="GZ3" s="692"/>
      <c r="HA3" s="692"/>
      <c r="HB3" s="692"/>
      <c r="HC3" s="692"/>
      <c r="HD3" s="692"/>
      <c r="HE3" s="692"/>
      <c r="HF3" s="692"/>
      <c r="HG3" s="692"/>
      <c r="HH3" s="692"/>
      <c r="HI3" s="692"/>
      <c r="HJ3" s="692"/>
      <c r="HK3" s="692"/>
      <c r="HL3" s="692"/>
      <c r="HM3" s="692"/>
      <c r="HN3" s="692"/>
      <c r="HO3" s="692"/>
      <c r="HP3" s="692"/>
      <c r="HQ3" s="692"/>
      <c r="HR3" s="692"/>
      <c r="HS3" s="692"/>
      <c r="HT3" s="692"/>
      <c r="HU3" s="692"/>
      <c r="HV3" s="692"/>
      <c r="HW3" s="692"/>
      <c r="HX3" s="692"/>
      <c r="HY3" s="692"/>
      <c r="HZ3" s="692"/>
      <c r="IA3" s="692"/>
      <c r="IB3" s="692"/>
      <c r="IC3" s="692"/>
      <c r="ID3" s="692"/>
      <c r="IE3" s="692"/>
      <c r="IF3" s="692"/>
      <c r="IG3" s="692"/>
      <c r="IH3" s="692"/>
      <c r="II3" s="692"/>
      <c r="IJ3" s="692"/>
      <c r="IK3" s="176"/>
      <c r="IL3" s="176"/>
      <c r="IM3" s="176"/>
      <c r="IN3" s="176"/>
      <c r="IO3" s="176"/>
    </row>
    <row r="4" spans="1:251" ht="19.5" customHeight="1" thickBot="1" x14ac:dyDescent="0.45">
      <c r="A4" s="96"/>
      <c r="B4" s="95"/>
      <c r="C4" s="95"/>
      <c r="D4" s="95"/>
      <c r="E4" s="95"/>
      <c r="F4" s="95"/>
      <c r="G4" s="95"/>
      <c r="H4" s="95"/>
      <c r="I4" s="95"/>
      <c r="J4" s="95"/>
      <c r="K4" s="95"/>
      <c r="L4" s="95"/>
      <c r="M4" s="95"/>
      <c r="N4" s="95"/>
      <c r="O4" s="95"/>
      <c r="P4" s="95"/>
      <c r="Q4" s="95"/>
      <c r="R4" s="95"/>
      <c r="S4" s="95"/>
      <c r="T4" s="95"/>
      <c r="U4" s="95"/>
      <c r="V4" s="95"/>
      <c r="W4" s="95"/>
      <c r="X4" s="95"/>
      <c r="Y4" s="95"/>
      <c r="Z4" s="95"/>
      <c r="AA4" s="174"/>
      <c r="AB4" s="64"/>
      <c r="AC4" s="63"/>
      <c r="AD4" s="63"/>
      <c r="AE4" s="63"/>
      <c r="AF4" s="63"/>
      <c r="AG4" s="63"/>
      <c r="AH4" s="63"/>
      <c r="AI4" s="173" t="s">
        <v>454</v>
      </c>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c r="BI4" s="173"/>
      <c r="BJ4" s="173"/>
      <c r="BK4" s="173"/>
      <c r="BL4" s="173"/>
      <c r="BM4" s="173"/>
      <c r="BN4" s="173"/>
      <c r="BO4" s="173"/>
      <c r="BP4" s="173"/>
      <c r="BQ4" s="173"/>
      <c r="BR4" s="173"/>
      <c r="BS4" s="173"/>
      <c r="BT4" s="173"/>
      <c r="BU4" s="173"/>
      <c r="BV4" s="173"/>
      <c r="BW4" s="173"/>
      <c r="BX4" s="173"/>
      <c r="BY4" s="173"/>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c r="FW4" s="173"/>
      <c r="FX4" s="173"/>
      <c r="FY4" s="173"/>
      <c r="FZ4" s="173"/>
      <c r="GA4" s="173"/>
      <c r="GB4" s="173"/>
      <c r="GC4" s="173"/>
      <c r="GD4" s="173"/>
      <c r="GE4" s="173"/>
      <c r="GF4" s="173"/>
      <c r="GG4" s="173"/>
      <c r="GH4" s="173"/>
      <c r="GI4" s="173"/>
      <c r="GJ4" s="173"/>
      <c r="GK4" s="173"/>
      <c r="GL4" s="173"/>
      <c r="GM4" s="173"/>
      <c r="GN4" s="173"/>
      <c r="GO4" s="173"/>
      <c r="GP4" s="173"/>
      <c r="GQ4" s="173"/>
      <c r="GR4" s="173"/>
      <c r="GS4" s="173"/>
      <c r="GT4" s="173"/>
      <c r="GU4" s="173"/>
      <c r="GV4" s="173"/>
      <c r="GW4" s="173"/>
      <c r="GX4" s="173"/>
      <c r="GY4" s="173"/>
      <c r="GZ4" s="173"/>
      <c r="HA4" s="173"/>
      <c r="HB4" s="173"/>
      <c r="HC4" s="173"/>
      <c r="HD4" s="173"/>
      <c r="HE4" s="173"/>
      <c r="HF4" s="173"/>
      <c r="HG4" s="173"/>
      <c r="HH4" s="173"/>
      <c r="HI4" s="173"/>
      <c r="HJ4" s="173"/>
      <c r="HK4" s="173"/>
      <c r="HL4" s="173"/>
      <c r="HM4" s="173"/>
      <c r="HN4" s="173"/>
      <c r="HO4" s="173"/>
      <c r="HP4" s="173"/>
      <c r="HQ4" s="173"/>
      <c r="HR4" s="173"/>
      <c r="HS4" s="173"/>
      <c r="HT4" s="173"/>
      <c r="HU4" s="173"/>
      <c r="HV4" s="173"/>
      <c r="HW4" s="173"/>
      <c r="HX4" s="173"/>
      <c r="HY4" s="173"/>
      <c r="HZ4" s="173"/>
      <c r="IA4" s="173"/>
      <c r="IB4" s="173"/>
      <c r="IC4" s="173"/>
      <c r="ID4" s="63"/>
      <c r="IE4" s="63"/>
      <c r="IF4" s="63"/>
      <c r="IG4" s="63"/>
      <c r="IH4" s="63"/>
      <c r="II4" s="63"/>
      <c r="IJ4" s="63"/>
      <c r="IK4" s="63"/>
      <c r="IL4" s="63"/>
      <c r="IM4" s="63"/>
      <c r="IN4" s="63"/>
      <c r="IO4" s="63"/>
      <c r="IP4" s="63"/>
      <c r="IQ4" s="172"/>
    </row>
    <row r="5" spans="1:251" ht="19.5" customHeight="1" x14ac:dyDescent="0.4">
      <c r="A5" s="76"/>
      <c r="D5" s="37" t="s">
        <v>434</v>
      </c>
      <c r="E5" s="37"/>
      <c r="F5" s="37"/>
      <c r="G5" s="37"/>
      <c r="H5" s="37"/>
      <c r="I5" s="37"/>
      <c r="J5" s="37"/>
      <c r="K5" s="37"/>
      <c r="L5" s="37"/>
      <c r="M5" s="37"/>
      <c r="N5" s="37"/>
      <c r="O5" s="37"/>
      <c r="P5" s="37"/>
      <c r="Q5" s="37"/>
      <c r="R5" s="37"/>
      <c r="S5" s="37"/>
      <c r="T5" s="37"/>
      <c r="U5" s="37"/>
      <c r="V5" s="37"/>
      <c r="W5" s="37"/>
      <c r="X5" s="37"/>
      <c r="AA5" s="56"/>
      <c r="AB5" s="83"/>
      <c r="AC5" s="82"/>
      <c r="AD5" s="82"/>
      <c r="AE5" s="82"/>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2"/>
      <c r="BK5" s="83"/>
      <c r="BL5" s="82"/>
      <c r="BM5" s="82"/>
      <c r="BN5" s="82"/>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2"/>
      <c r="CT5" s="83"/>
      <c r="CU5" s="82"/>
      <c r="CV5" s="82"/>
      <c r="CW5" s="82"/>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2"/>
      <c r="EC5" s="83"/>
      <c r="ED5" s="82"/>
      <c r="EE5" s="82"/>
      <c r="EF5" s="82"/>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2"/>
      <c r="FL5" s="83"/>
      <c r="FM5" s="82"/>
      <c r="FN5" s="82"/>
      <c r="FO5" s="82"/>
      <c r="FP5" s="93"/>
      <c r="FQ5" s="93"/>
      <c r="FR5" s="93"/>
      <c r="FS5" s="93"/>
      <c r="FT5" s="93"/>
      <c r="FU5" s="93"/>
      <c r="FV5" s="93"/>
      <c r="FW5" s="93"/>
      <c r="FX5" s="93"/>
      <c r="FY5" s="93"/>
      <c r="FZ5" s="93"/>
      <c r="GA5" s="93"/>
      <c r="GB5" s="93"/>
      <c r="GC5" s="93"/>
      <c r="GD5" s="93"/>
      <c r="GE5" s="93"/>
      <c r="GF5" s="93"/>
      <c r="GG5" s="93"/>
      <c r="GH5" s="93"/>
      <c r="GI5" s="93"/>
      <c r="GJ5" s="93"/>
      <c r="GK5" s="93"/>
      <c r="GL5" s="93"/>
      <c r="GM5" s="93"/>
      <c r="GN5" s="93"/>
      <c r="GO5" s="93"/>
      <c r="GP5" s="93"/>
      <c r="GQ5" s="93"/>
      <c r="GR5" s="93"/>
      <c r="GS5" s="93"/>
      <c r="GT5" s="92"/>
      <c r="GU5" s="83"/>
      <c r="GV5" s="82"/>
      <c r="GW5" s="82"/>
      <c r="GX5" s="82"/>
      <c r="GY5" s="93"/>
      <c r="GZ5" s="93"/>
      <c r="HA5" s="93"/>
      <c r="HB5" s="93"/>
      <c r="HC5" s="93"/>
      <c r="HD5" s="93"/>
      <c r="HE5" s="93"/>
      <c r="HF5" s="93"/>
      <c r="HG5" s="93"/>
      <c r="HH5" s="93"/>
      <c r="HI5" s="93"/>
      <c r="HJ5" s="93"/>
      <c r="HK5" s="93"/>
      <c r="HL5" s="93"/>
      <c r="HM5" s="93"/>
      <c r="HN5" s="93"/>
      <c r="HO5" s="93"/>
      <c r="HP5" s="93"/>
      <c r="HQ5" s="93"/>
      <c r="HR5" s="93"/>
      <c r="HS5" s="93"/>
      <c r="HT5" s="93"/>
      <c r="HU5" s="93"/>
      <c r="HV5" s="93"/>
      <c r="HW5" s="93"/>
      <c r="HX5" s="93"/>
      <c r="HY5" s="93"/>
      <c r="HZ5" s="93"/>
      <c r="IA5" s="93"/>
      <c r="IB5" s="93"/>
      <c r="IC5" s="177"/>
      <c r="ID5" s="170" t="s">
        <v>427</v>
      </c>
      <c r="IE5" s="19"/>
      <c r="IF5" s="19"/>
      <c r="IG5" s="19"/>
      <c r="IH5" s="19"/>
      <c r="II5" s="19"/>
      <c r="IJ5" s="169"/>
      <c r="IK5" s="175" t="s">
        <v>453</v>
      </c>
      <c r="IQ5" s="75"/>
    </row>
    <row r="6" spans="1:251" ht="19.5" customHeight="1" x14ac:dyDescent="0.4">
      <c r="A6" s="159"/>
      <c r="B6" s="29"/>
      <c r="C6" s="29"/>
      <c r="D6" s="29"/>
      <c r="E6" s="29"/>
      <c r="F6" s="29"/>
      <c r="G6" s="29"/>
      <c r="H6" s="29"/>
      <c r="I6" s="29"/>
      <c r="J6" s="29"/>
      <c r="K6" s="29"/>
      <c r="L6" s="29"/>
      <c r="M6" s="29"/>
      <c r="N6" s="29"/>
      <c r="O6" s="29"/>
      <c r="P6" s="29"/>
      <c r="Q6" s="29"/>
      <c r="R6" s="29"/>
      <c r="S6" s="29"/>
      <c r="T6" s="29"/>
      <c r="U6" s="29"/>
      <c r="V6" s="29"/>
      <c r="W6" s="29"/>
      <c r="X6" s="29"/>
      <c r="Y6" s="29"/>
      <c r="Z6" s="29"/>
      <c r="AA6" s="30"/>
      <c r="AB6" s="168" t="s">
        <v>442</v>
      </c>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261"/>
      <c r="BK6" s="168" t="s">
        <v>441</v>
      </c>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261"/>
      <c r="CT6" s="168" t="s">
        <v>440</v>
      </c>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261"/>
      <c r="EC6" s="168" t="s">
        <v>439</v>
      </c>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c r="FK6" s="261"/>
      <c r="FL6" s="168" t="s">
        <v>438</v>
      </c>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4"/>
      <c r="GT6" s="261"/>
      <c r="GU6" s="168" t="s">
        <v>456</v>
      </c>
      <c r="GV6" s="34"/>
      <c r="GW6" s="34"/>
      <c r="GX6" s="34"/>
      <c r="GY6" s="34"/>
      <c r="GZ6" s="34"/>
      <c r="HA6" s="34"/>
      <c r="HB6" s="34"/>
      <c r="HC6" s="34"/>
      <c r="HD6" s="34"/>
      <c r="HE6" s="34"/>
      <c r="HF6" s="34"/>
      <c r="HG6" s="34"/>
      <c r="HH6" s="34"/>
      <c r="HI6" s="34"/>
      <c r="HJ6" s="34"/>
      <c r="HK6" s="34"/>
      <c r="HL6" s="34"/>
      <c r="HM6" s="34"/>
      <c r="HN6" s="34"/>
      <c r="HO6" s="34"/>
      <c r="HP6" s="34"/>
      <c r="HQ6" s="34"/>
      <c r="HR6" s="34"/>
      <c r="HS6" s="34"/>
      <c r="HT6" s="34"/>
      <c r="HU6" s="34"/>
      <c r="HV6" s="34"/>
      <c r="HW6" s="34"/>
      <c r="HX6" s="34"/>
      <c r="HY6" s="34"/>
      <c r="HZ6" s="34"/>
      <c r="IA6" s="34"/>
      <c r="IB6" s="34"/>
      <c r="IC6" s="262"/>
      <c r="ID6" s="148"/>
      <c r="IE6" s="38" t="s">
        <v>448</v>
      </c>
      <c r="IF6" s="38"/>
      <c r="IG6" s="38"/>
      <c r="IH6" s="38"/>
      <c r="II6" s="38"/>
      <c r="IJ6" s="77"/>
      <c r="IK6" s="175"/>
      <c r="IL6" s="37" t="s">
        <v>447</v>
      </c>
      <c r="IM6" s="37"/>
      <c r="IN6" s="37"/>
      <c r="IO6" s="37"/>
      <c r="IQ6" s="75"/>
    </row>
    <row r="7" spans="1:251" ht="22.5" customHeight="1" x14ac:dyDescent="0.4">
      <c r="A7" s="166" t="s">
        <v>282</v>
      </c>
      <c r="B7" s="165"/>
      <c r="C7" s="165"/>
      <c r="D7" s="165"/>
      <c r="E7" s="165" t="s">
        <v>423</v>
      </c>
      <c r="F7" s="165"/>
      <c r="G7" s="165"/>
      <c r="H7" s="165"/>
      <c r="I7" s="165"/>
      <c r="J7" s="165"/>
      <c r="K7" s="165"/>
      <c r="L7" s="165"/>
      <c r="M7" s="165"/>
      <c r="N7" s="165"/>
      <c r="O7" s="165"/>
      <c r="P7" s="165"/>
      <c r="Q7" s="165"/>
      <c r="R7" s="165"/>
      <c r="S7" s="165"/>
      <c r="T7" s="165"/>
      <c r="U7" s="165"/>
      <c r="V7" s="165"/>
      <c r="W7" s="165"/>
      <c r="X7" s="165"/>
      <c r="Y7" s="165"/>
      <c r="Z7" s="165"/>
      <c r="AA7" s="153"/>
      <c r="AB7" s="693"/>
      <c r="AC7" s="694"/>
      <c r="AD7" s="694"/>
      <c r="AE7" s="694"/>
      <c r="AF7" s="694"/>
      <c r="AG7" s="694"/>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c r="BH7" s="694"/>
      <c r="BI7" s="694"/>
      <c r="BJ7" s="708"/>
      <c r="BK7" s="693"/>
      <c r="BL7" s="694"/>
      <c r="BM7" s="694"/>
      <c r="BN7" s="694"/>
      <c r="BO7" s="694"/>
      <c r="BP7" s="694"/>
      <c r="BQ7" s="694"/>
      <c r="BR7" s="694"/>
      <c r="BS7" s="694"/>
      <c r="BT7" s="694"/>
      <c r="BU7" s="694"/>
      <c r="BV7" s="694"/>
      <c r="BW7" s="694"/>
      <c r="BX7" s="694"/>
      <c r="BY7" s="694"/>
      <c r="BZ7" s="694"/>
      <c r="CA7" s="694"/>
      <c r="CB7" s="694"/>
      <c r="CC7" s="694"/>
      <c r="CD7" s="694"/>
      <c r="CE7" s="694"/>
      <c r="CF7" s="694"/>
      <c r="CG7" s="694"/>
      <c r="CH7" s="694"/>
      <c r="CI7" s="694"/>
      <c r="CJ7" s="694"/>
      <c r="CK7" s="694"/>
      <c r="CL7" s="694"/>
      <c r="CM7" s="694"/>
      <c r="CN7" s="694"/>
      <c r="CO7" s="694"/>
      <c r="CP7" s="694"/>
      <c r="CQ7" s="694"/>
      <c r="CR7" s="694"/>
      <c r="CS7" s="708"/>
      <c r="CT7" s="693"/>
      <c r="CU7" s="694"/>
      <c r="CV7" s="694"/>
      <c r="CW7" s="694"/>
      <c r="CX7" s="694"/>
      <c r="CY7" s="694"/>
      <c r="CZ7" s="694"/>
      <c r="DA7" s="694"/>
      <c r="DB7" s="694"/>
      <c r="DC7" s="694"/>
      <c r="DD7" s="694"/>
      <c r="DE7" s="694"/>
      <c r="DF7" s="694"/>
      <c r="DG7" s="694"/>
      <c r="DH7" s="694"/>
      <c r="DI7" s="694"/>
      <c r="DJ7" s="694"/>
      <c r="DK7" s="694"/>
      <c r="DL7" s="694"/>
      <c r="DM7" s="694"/>
      <c r="DN7" s="694"/>
      <c r="DO7" s="694"/>
      <c r="DP7" s="694"/>
      <c r="DQ7" s="694"/>
      <c r="DR7" s="694"/>
      <c r="DS7" s="694"/>
      <c r="DT7" s="694"/>
      <c r="DU7" s="694"/>
      <c r="DV7" s="694"/>
      <c r="DW7" s="694"/>
      <c r="DX7" s="694"/>
      <c r="DY7" s="694"/>
      <c r="DZ7" s="694"/>
      <c r="EA7" s="694"/>
      <c r="EB7" s="708"/>
      <c r="EC7" s="693"/>
      <c r="ED7" s="694"/>
      <c r="EE7" s="694"/>
      <c r="EF7" s="694"/>
      <c r="EG7" s="694"/>
      <c r="EH7" s="694"/>
      <c r="EI7" s="694"/>
      <c r="EJ7" s="694"/>
      <c r="EK7" s="694"/>
      <c r="EL7" s="694"/>
      <c r="EM7" s="694"/>
      <c r="EN7" s="694"/>
      <c r="EO7" s="694"/>
      <c r="EP7" s="694"/>
      <c r="EQ7" s="694"/>
      <c r="ER7" s="694"/>
      <c r="ES7" s="694"/>
      <c r="ET7" s="694"/>
      <c r="EU7" s="694"/>
      <c r="EV7" s="694"/>
      <c r="EW7" s="694"/>
      <c r="EX7" s="694"/>
      <c r="EY7" s="694"/>
      <c r="EZ7" s="694"/>
      <c r="FA7" s="694"/>
      <c r="FB7" s="694"/>
      <c r="FC7" s="694"/>
      <c r="FD7" s="694"/>
      <c r="FE7" s="694"/>
      <c r="FF7" s="694"/>
      <c r="FG7" s="694"/>
      <c r="FH7" s="694"/>
      <c r="FI7" s="694"/>
      <c r="FJ7" s="694"/>
      <c r="FK7" s="708"/>
      <c r="FL7" s="693"/>
      <c r="FM7" s="694"/>
      <c r="FN7" s="694"/>
      <c r="FO7" s="694"/>
      <c r="FP7" s="694"/>
      <c r="FQ7" s="694"/>
      <c r="FR7" s="694"/>
      <c r="FS7" s="694"/>
      <c r="FT7" s="694"/>
      <c r="FU7" s="694"/>
      <c r="FV7" s="694"/>
      <c r="FW7" s="694"/>
      <c r="FX7" s="694"/>
      <c r="FY7" s="694"/>
      <c r="FZ7" s="694"/>
      <c r="GA7" s="694"/>
      <c r="GB7" s="694"/>
      <c r="GC7" s="694"/>
      <c r="GD7" s="694"/>
      <c r="GE7" s="694"/>
      <c r="GF7" s="694"/>
      <c r="GG7" s="694"/>
      <c r="GH7" s="694"/>
      <c r="GI7" s="694"/>
      <c r="GJ7" s="694"/>
      <c r="GK7" s="694"/>
      <c r="GL7" s="694"/>
      <c r="GM7" s="694"/>
      <c r="GN7" s="694"/>
      <c r="GO7" s="694"/>
      <c r="GP7" s="694"/>
      <c r="GQ7" s="694"/>
      <c r="GR7" s="694"/>
      <c r="GS7" s="694"/>
      <c r="GT7" s="708"/>
      <c r="GU7" s="693"/>
      <c r="GV7" s="694"/>
      <c r="GW7" s="694"/>
      <c r="GX7" s="694"/>
      <c r="GY7" s="694"/>
      <c r="GZ7" s="694"/>
      <c r="HA7" s="694"/>
      <c r="HB7" s="694"/>
      <c r="HC7" s="694"/>
      <c r="HD7" s="694"/>
      <c r="HE7" s="694"/>
      <c r="HF7" s="694"/>
      <c r="HG7" s="694"/>
      <c r="HH7" s="694"/>
      <c r="HI7" s="694"/>
      <c r="HJ7" s="694"/>
      <c r="HK7" s="694"/>
      <c r="HL7" s="694"/>
      <c r="HM7" s="694"/>
      <c r="HN7" s="694"/>
      <c r="HO7" s="694"/>
      <c r="HP7" s="694"/>
      <c r="HQ7" s="694"/>
      <c r="HR7" s="694"/>
      <c r="HS7" s="694"/>
      <c r="HT7" s="694"/>
      <c r="HU7" s="694"/>
      <c r="HV7" s="694"/>
      <c r="HW7" s="694"/>
      <c r="HX7" s="694"/>
      <c r="HY7" s="694"/>
      <c r="HZ7" s="694"/>
      <c r="IA7" s="694"/>
      <c r="IB7" s="694"/>
      <c r="IC7" s="711"/>
      <c r="ID7" s="714"/>
      <c r="IE7" s="694"/>
      <c r="IF7" s="694"/>
      <c r="IG7" s="694"/>
      <c r="IH7" s="694"/>
      <c r="II7" s="694"/>
      <c r="IJ7" s="711"/>
      <c r="IK7" s="728" t="str">
        <f>IF(SUM('申請書様式4-2'!IK7:IQ7,'申請書様式4-4'!ID7:IJ7)=0,"",SUM('申請書様式4-2'!IK7:IQ7,'申請書様式4-4'!ID7:IJ7))</f>
        <v/>
      </c>
      <c r="IL7" s="729"/>
      <c r="IM7" s="729"/>
      <c r="IN7" s="729"/>
      <c r="IO7" s="729"/>
      <c r="IP7" s="729"/>
      <c r="IQ7" s="730"/>
    </row>
    <row r="8" spans="1:251" ht="22.5" customHeight="1" x14ac:dyDescent="0.4">
      <c r="A8" s="164" t="s">
        <v>279</v>
      </c>
      <c r="B8" s="151"/>
      <c r="C8" s="151"/>
      <c r="D8" s="151"/>
      <c r="E8" s="151" t="s">
        <v>422</v>
      </c>
      <c r="F8" s="151"/>
      <c r="G8" s="151"/>
      <c r="H8" s="151"/>
      <c r="I8" s="151"/>
      <c r="J8" s="151"/>
      <c r="K8" s="151"/>
      <c r="L8" s="151"/>
      <c r="M8" s="151"/>
      <c r="N8" s="151"/>
      <c r="O8" s="151"/>
      <c r="P8" s="151"/>
      <c r="Q8" s="151"/>
      <c r="R8" s="151"/>
      <c r="S8" s="151"/>
      <c r="T8" s="151"/>
      <c r="U8" s="151"/>
      <c r="V8" s="151"/>
      <c r="W8" s="151"/>
      <c r="X8" s="151"/>
      <c r="Y8" s="151"/>
      <c r="Z8" s="151"/>
      <c r="AA8" s="163"/>
      <c r="AB8" s="625"/>
      <c r="AC8" s="626"/>
      <c r="AD8" s="626"/>
      <c r="AE8" s="626"/>
      <c r="AF8" s="626"/>
      <c r="AG8" s="626"/>
      <c r="AH8" s="626"/>
      <c r="AI8" s="626"/>
      <c r="AJ8" s="626"/>
      <c r="AK8" s="626"/>
      <c r="AL8" s="626"/>
      <c r="AM8" s="626"/>
      <c r="AN8" s="626"/>
      <c r="AO8" s="626"/>
      <c r="AP8" s="626"/>
      <c r="AQ8" s="626"/>
      <c r="AR8" s="626"/>
      <c r="AS8" s="626"/>
      <c r="AT8" s="626"/>
      <c r="AU8" s="626"/>
      <c r="AV8" s="626"/>
      <c r="AW8" s="626"/>
      <c r="AX8" s="626"/>
      <c r="AY8" s="626"/>
      <c r="AZ8" s="626"/>
      <c r="BA8" s="626"/>
      <c r="BB8" s="626"/>
      <c r="BC8" s="626"/>
      <c r="BD8" s="626"/>
      <c r="BE8" s="626"/>
      <c r="BF8" s="626"/>
      <c r="BG8" s="626"/>
      <c r="BH8" s="626"/>
      <c r="BI8" s="626"/>
      <c r="BJ8" s="627"/>
      <c r="BK8" s="625"/>
      <c r="BL8" s="626"/>
      <c r="BM8" s="626"/>
      <c r="BN8" s="626"/>
      <c r="BO8" s="626"/>
      <c r="BP8" s="626"/>
      <c r="BQ8" s="626"/>
      <c r="BR8" s="626"/>
      <c r="BS8" s="626"/>
      <c r="BT8" s="626"/>
      <c r="BU8" s="626"/>
      <c r="BV8" s="626"/>
      <c r="BW8" s="626"/>
      <c r="BX8" s="626"/>
      <c r="BY8" s="626"/>
      <c r="BZ8" s="626"/>
      <c r="CA8" s="626"/>
      <c r="CB8" s="626"/>
      <c r="CC8" s="626"/>
      <c r="CD8" s="626"/>
      <c r="CE8" s="626"/>
      <c r="CF8" s="626"/>
      <c r="CG8" s="626"/>
      <c r="CH8" s="626"/>
      <c r="CI8" s="626"/>
      <c r="CJ8" s="626"/>
      <c r="CK8" s="626"/>
      <c r="CL8" s="626"/>
      <c r="CM8" s="626"/>
      <c r="CN8" s="626"/>
      <c r="CO8" s="626"/>
      <c r="CP8" s="626"/>
      <c r="CQ8" s="626"/>
      <c r="CR8" s="626"/>
      <c r="CS8" s="627"/>
      <c r="CT8" s="625"/>
      <c r="CU8" s="626"/>
      <c r="CV8" s="626"/>
      <c r="CW8" s="626"/>
      <c r="CX8" s="626"/>
      <c r="CY8" s="626"/>
      <c r="CZ8" s="626"/>
      <c r="DA8" s="626"/>
      <c r="DB8" s="626"/>
      <c r="DC8" s="626"/>
      <c r="DD8" s="626"/>
      <c r="DE8" s="626"/>
      <c r="DF8" s="626"/>
      <c r="DG8" s="626"/>
      <c r="DH8" s="626"/>
      <c r="DI8" s="626"/>
      <c r="DJ8" s="626"/>
      <c r="DK8" s="626"/>
      <c r="DL8" s="626"/>
      <c r="DM8" s="626"/>
      <c r="DN8" s="626"/>
      <c r="DO8" s="626"/>
      <c r="DP8" s="626"/>
      <c r="DQ8" s="626"/>
      <c r="DR8" s="626"/>
      <c r="DS8" s="626"/>
      <c r="DT8" s="626"/>
      <c r="DU8" s="626"/>
      <c r="DV8" s="626"/>
      <c r="DW8" s="626"/>
      <c r="DX8" s="626"/>
      <c r="DY8" s="626"/>
      <c r="DZ8" s="626"/>
      <c r="EA8" s="626"/>
      <c r="EB8" s="627"/>
      <c r="EC8" s="625"/>
      <c r="ED8" s="626"/>
      <c r="EE8" s="626"/>
      <c r="EF8" s="626"/>
      <c r="EG8" s="626"/>
      <c r="EH8" s="626"/>
      <c r="EI8" s="626"/>
      <c r="EJ8" s="626"/>
      <c r="EK8" s="626"/>
      <c r="EL8" s="626"/>
      <c r="EM8" s="626"/>
      <c r="EN8" s="626"/>
      <c r="EO8" s="626"/>
      <c r="EP8" s="626"/>
      <c r="EQ8" s="626"/>
      <c r="ER8" s="626"/>
      <c r="ES8" s="626"/>
      <c r="ET8" s="626"/>
      <c r="EU8" s="626"/>
      <c r="EV8" s="626"/>
      <c r="EW8" s="626"/>
      <c r="EX8" s="626"/>
      <c r="EY8" s="626"/>
      <c r="EZ8" s="626"/>
      <c r="FA8" s="626"/>
      <c r="FB8" s="626"/>
      <c r="FC8" s="626"/>
      <c r="FD8" s="626"/>
      <c r="FE8" s="626"/>
      <c r="FF8" s="626"/>
      <c r="FG8" s="626"/>
      <c r="FH8" s="626"/>
      <c r="FI8" s="626"/>
      <c r="FJ8" s="626"/>
      <c r="FK8" s="627"/>
      <c r="FL8" s="625"/>
      <c r="FM8" s="626"/>
      <c r="FN8" s="626"/>
      <c r="FO8" s="626"/>
      <c r="FP8" s="626"/>
      <c r="FQ8" s="626"/>
      <c r="FR8" s="626"/>
      <c r="FS8" s="626"/>
      <c r="FT8" s="626"/>
      <c r="FU8" s="626"/>
      <c r="FV8" s="626"/>
      <c r="FW8" s="626"/>
      <c r="FX8" s="626"/>
      <c r="FY8" s="626"/>
      <c r="FZ8" s="626"/>
      <c r="GA8" s="626"/>
      <c r="GB8" s="626"/>
      <c r="GC8" s="626"/>
      <c r="GD8" s="626"/>
      <c r="GE8" s="626"/>
      <c r="GF8" s="626"/>
      <c r="GG8" s="626"/>
      <c r="GH8" s="626"/>
      <c r="GI8" s="626"/>
      <c r="GJ8" s="626"/>
      <c r="GK8" s="626"/>
      <c r="GL8" s="626"/>
      <c r="GM8" s="626"/>
      <c r="GN8" s="626"/>
      <c r="GO8" s="626"/>
      <c r="GP8" s="626"/>
      <c r="GQ8" s="626"/>
      <c r="GR8" s="626"/>
      <c r="GS8" s="626"/>
      <c r="GT8" s="627"/>
      <c r="GU8" s="625"/>
      <c r="GV8" s="626"/>
      <c r="GW8" s="626"/>
      <c r="GX8" s="626"/>
      <c r="GY8" s="626"/>
      <c r="GZ8" s="626"/>
      <c r="HA8" s="626"/>
      <c r="HB8" s="626"/>
      <c r="HC8" s="626"/>
      <c r="HD8" s="626"/>
      <c r="HE8" s="626"/>
      <c r="HF8" s="626"/>
      <c r="HG8" s="626"/>
      <c r="HH8" s="626"/>
      <c r="HI8" s="626"/>
      <c r="HJ8" s="626"/>
      <c r="HK8" s="626"/>
      <c r="HL8" s="626"/>
      <c r="HM8" s="626"/>
      <c r="HN8" s="626"/>
      <c r="HO8" s="626"/>
      <c r="HP8" s="626"/>
      <c r="HQ8" s="626"/>
      <c r="HR8" s="626"/>
      <c r="HS8" s="626"/>
      <c r="HT8" s="626"/>
      <c r="HU8" s="626"/>
      <c r="HV8" s="626"/>
      <c r="HW8" s="626"/>
      <c r="HX8" s="626"/>
      <c r="HY8" s="626"/>
      <c r="HZ8" s="626"/>
      <c r="IA8" s="626"/>
      <c r="IB8" s="626"/>
      <c r="IC8" s="712"/>
      <c r="ID8" s="630"/>
      <c r="IE8" s="626"/>
      <c r="IF8" s="626"/>
      <c r="IG8" s="626"/>
      <c r="IH8" s="626"/>
      <c r="II8" s="626"/>
      <c r="IJ8" s="712"/>
      <c r="IK8" s="731" t="str">
        <f>IF(SUM('申請書様式4-2'!IK8:IQ8,'申請書様式4-4'!ID8:IJ8)=0,"",SUM('申請書様式4-2'!IK8:IQ8,'申請書様式4-4'!ID8:IJ8))</f>
        <v/>
      </c>
      <c r="IL8" s="732"/>
      <c r="IM8" s="732"/>
      <c r="IN8" s="732"/>
      <c r="IO8" s="732"/>
      <c r="IP8" s="732"/>
      <c r="IQ8" s="733"/>
    </row>
    <row r="9" spans="1:251" ht="22.5" customHeight="1" x14ac:dyDescent="0.4">
      <c r="A9" s="164" t="s">
        <v>277</v>
      </c>
      <c r="B9" s="151"/>
      <c r="C9" s="151"/>
      <c r="D9" s="151"/>
      <c r="E9" s="151" t="s">
        <v>421</v>
      </c>
      <c r="F9" s="151"/>
      <c r="G9" s="151"/>
      <c r="H9" s="151"/>
      <c r="I9" s="151"/>
      <c r="J9" s="151"/>
      <c r="K9" s="151"/>
      <c r="L9" s="151"/>
      <c r="M9" s="151"/>
      <c r="N9" s="151"/>
      <c r="O9" s="151"/>
      <c r="P9" s="151"/>
      <c r="Q9" s="151"/>
      <c r="R9" s="151"/>
      <c r="S9" s="151"/>
      <c r="T9" s="151"/>
      <c r="U9" s="151"/>
      <c r="V9" s="151"/>
      <c r="W9" s="151"/>
      <c r="X9" s="151"/>
      <c r="Y9" s="151"/>
      <c r="Z9" s="151"/>
      <c r="AA9" s="163"/>
      <c r="AB9" s="625"/>
      <c r="AC9" s="626"/>
      <c r="AD9" s="626"/>
      <c r="AE9" s="626"/>
      <c r="AF9" s="626"/>
      <c r="AG9" s="626"/>
      <c r="AH9" s="626"/>
      <c r="AI9" s="626"/>
      <c r="AJ9" s="626"/>
      <c r="AK9" s="626"/>
      <c r="AL9" s="626"/>
      <c r="AM9" s="626"/>
      <c r="AN9" s="626"/>
      <c r="AO9" s="626"/>
      <c r="AP9" s="626"/>
      <c r="AQ9" s="626"/>
      <c r="AR9" s="626"/>
      <c r="AS9" s="626"/>
      <c r="AT9" s="626"/>
      <c r="AU9" s="626"/>
      <c r="AV9" s="626"/>
      <c r="AW9" s="626"/>
      <c r="AX9" s="626"/>
      <c r="AY9" s="626"/>
      <c r="AZ9" s="626"/>
      <c r="BA9" s="626"/>
      <c r="BB9" s="626"/>
      <c r="BC9" s="626"/>
      <c r="BD9" s="626"/>
      <c r="BE9" s="626"/>
      <c r="BF9" s="626"/>
      <c r="BG9" s="626"/>
      <c r="BH9" s="626"/>
      <c r="BI9" s="626"/>
      <c r="BJ9" s="627"/>
      <c r="BK9" s="625"/>
      <c r="BL9" s="626"/>
      <c r="BM9" s="626"/>
      <c r="BN9" s="626"/>
      <c r="BO9" s="626"/>
      <c r="BP9" s="626"/>
      <c r="BQ9" s="626"/>
      <c r="BR9" s="626"/>
      <c r="BS9" s="626"/>
      <c r="BT9" s="626"/>
      <c r="BU9" s="626"/>
      <c r="BV9" s="626"/>
      <c r="BW9" s="626"/>
      <c r="BX9" s="626"/>
      <c r="BY9" s="626"/>
      <c r="BZ9" s="626"/>
      <c r="CA9" s="626"/>
      <c r="CB9" s="626"/>
      <c r="CC9" s="626"/>
      <c r="CD9" s="626"/>
      <c r="CE9" s="626"/>
      <c r="CF9" s="626"/>
      <c r="CG9" s="626"/>
      <c r="CH9" s="626"/>
      <c r="CI9" s="626"/>
      <c r="CJ9" s="626"/>
      <c r="CK9" s="626"/>
      <c r="CL9" s="626"/>
      <c r="CM9" s="626"/>
      <c r="CN9" s="626"/>
      <c r="CO9" s="626"/>
      <c r="CP9" s="626"/>
      <c r="CQ9" s="626"/>
      <c r="CR9" s="626"/>
      <c r="CS9" s="627"/>
      <c r="CT9" s="625"/>
      <c r="CU9" s="626"/>
      <c r="CV9" s="626"/>
      <c r="CW9" s="626"/>
      <c r="CX9" s="626"/>
      <c r="CY9" s="626"/>
      <c r="CZ9" s="626"/>
      <c r="DA9" s="626"/>
      <c r="DB9" s="626"/>
      <c r="DC9" s="626"/>
      <c r="DD9" s="626"/>
      <c r="DE9" s="626"/>
      <c r="DF9" s="626"/>
      <c r="DG9" s="626"/>
      <c r="DH9" s="626"/>
      <c r="DI9" s="626"/>
      <c r="DJ9" s="626"/>
      <c r="DK9" s="626"/>
      <c r="DL9" s="626"/>
      <c r="DM9" s="626"/>
      <c r="DN9" s="626"/>
      <c r="DO9" s="626"/>
      <c r="DP9" s="626"/>
      <c r="DQ9" s="626"/>
      <c r="DR9" s="626"/>
      <c r="DS9" s="626"/>
      <c r="DT9" s="626"/>
      <c r="DU9" s="626"/>
      <c r="DV9" s="626"/>
      <c r="DW9" s="626"/>
      <c r="DX9" s="626"/>
      <c r="DY9" s="626"/>
      <c r="DZ9" s="626"/>
      <c r="EA9" s="626"/>
      <c r="EB9" s="627"/>
      <c r="EC9" s="625"/>
      <c r="ED9" s="626"/>
      <c r="EE9" s="626"/>
      <c r="EF9" s="626"/>
      <c r="EG9" s="626"/>
      <c r="EH9" s="626"/>
      <c r="EI9" s="626"/>
      <c r="EJ9" s="626"/>
      <c r="EK9" s="626"/>
      <c r="EL9" s="626"/>
      <c r="EM9" s="626"/>
      <c r="EN9" s="626"/>
      <c r="EO9" s="626"/>
      <c r="EP9" s="626"/>
      <c r="EQ9" s="626"/>
      <c r="ER9" s="626"/>
      <c r="ES9" s="626"/>
      <c r="ET9" s="626"/>
      <c r="EU9" s="626"/>
      <c r="EV9" s="626"/>
      <c r="EW9" s="626"/>
      <c r="EX9" s="626"/>
      <c r="EY9" s="626"/>
      <c r="EZ9" s="626"/>
      <c r="FA9" s="626"/>
      <c r="FB9" s="626"/>
      <c r="FC9" s="626"/>
      <c r="FD9" s="626"/>
      <c r="FE9" s="626"/>
      <c r="FF9" s="626"/>
      <c r="FG9" s="626"/>
      <c r="FH9" s="626"/>
      <c r="FI9" s="626"/>
      <c r="FJ9" s="626"/>
      <c r="FK9" s="627"/>
      <c r="FL9" s="625"/>
      <c r="FM9" s="626"/>
      <c r="FN9" s="626"/>
      <c r="FO9" s="626"/>
      <c r="FP9" s="626"/>
      <c r="FQ9" s="626"/>
      <c r="FR9" s="626"/>
      <c r="FS9" s="626"/>
      <c r="FT9" s="626"/>
      <c r="FU9" s="626"/>
      <c r="FV9" s="626"/>
      <c r="FW9" s="626"/>
      <c r="FX9" s="626"/>
      <c r="FY9" s="626"/>
      <c r="FZ9" s="626"/>
      <c r="GA9" s="626"/>
      <c r="GB9" s="626"/>
      <c r="GC9" s="626"/>
      <c r="GD9" s="626"/>
      <c r="GE9" s="626"/>
      <c r="GF9" s="626"/>
      <c r="GG9" s="626"/>
      <c r="GH9" s="626"/>
      <c r="GI9" s="626"/>
      <c r="GJ9" s="626"/>
      <c r="GK9" s="626"/>
      <c r="GL9" s="626"/>
      <c r="GM9" s="626"/>
      <c r="GN9" s="626"/>
      <c r="GO9" s="626"/>
      <c r="GP9" s="626"/>
      <c r="GQ9" s="626"/>
      <c r="GR9" s="626"/>
      <c r="GS9" s="626"/>
      <c r="GT9" s="627"/>
      <c r="GU9" s="625"/>
      <c r="GV9" s="626"/>
      <c r="GW9" s="626"/>
      <c r="GX9" s="626"/>
      <c r="GY9" s="626"/>
      <c r="GZ9" s="626"/>
      <c r="HA9" s="626"/>
      <c r="HB9" s="626"/>
      <c r="HC9" s="626"/>
      <c r="HD9" s="626"/>
      <c r="HE9" s="626"/>
      <c r="HF9" s="626"/>
      <c r="HG9" s="626"/>
      <c r="HH9" s="626"/>
      <c r="HI9" s="626"/>
      <c r="HJ9" s="626"/>
      <c r="HK9" s="626"/>
      <c r="HL9" s="626"/>
      <c r="HM9" s="626"/>
      <c r="HN9" s="626"/>
      <c r="HO9" s="626"/>
      <c r="HP9" s="626"/>
      <c r="HQ9" s="626"/>
      <c r="HR9" s="626"/>
      <c r="HS9" s="626"/>
      <c r="HT9" s="626"/>
      <c r="HU9" s="626"/>
      <c r="HV9" s="626"/>
      <c r="HW9" s="626"/>
      <c r="HX9" s="626"/>
      <c r="HY9" s="626"/>
      <c r="HZ9" s="626"/>
      <c r="IA9" s="626"/>
      <c r="IB9" s="626"/>
      <c r="IC9" s="712"/>
      <c r="ID9" s="630"/>
      <c r="IE9" s="626"/>
      <c r="IF9" s="626"/>
      <c r="IG9" s="626"/>
      <c r="IH9" s="626"/>
      <c r="II9" s="626"/>
      <c r="IJ9" s="712"/>
      <c r="IK9" s="731" t="str">
        <f>IF(SUM('申請書様式4-2'!IK9:IQ9,'申請書様式4-4'!ID9:IJ9)=0,"",SUM('申請書様式4-2'!IK9:IQ9,'申請書様式4-4'!ID9:IJ9))</f>
        <v/>
      </c>
      <c r="IL9" s="732"/>
      <c r="IM9" s="732"/>
      <c r="IN9" s="732"/>
      <c r="IO9" s="732"/>
      <c r="IP9" s="732"/>
      <c r="IQ9" s="733"/>
    </row>
    <row r="10" spans="1:251" ht="22.5" customHeight="1" x14ac:dyDescent="0.4">
      <c r="A10" s="164" t="s">
        <v>275</v>
      </c>
      <c r="B10" s="151"/>
      <c r="C10" s="151"/>
      <c r="D10" s="151"/>
      <c r="E10" s="151" t="s">
        <v>420</v>
      </c>
      <c r="F10" s="151"/>
      <c r="G10" s="151"/>
      <c r="H10" s="151"/>
      <c r="I10" s="151"/>
      <c r="J10" s="151"/>
      <c r="K10" s="151"/>
      <c r="L10" s="151"/>
      <c r="M10" s="151"/>
      <c r="N10" s="151"/>
      <c r="O10" s="151"/>
      <c r="P10" s="151"/>
      <c r="Q10" s="151"/>
      <c r="R10" s="151"/>
      <c r="S10" s="151"/>
      <c r="T10" s="151"/>
      <c r="U10" s="151"/>
      <c r="V10" s="151"/>
      <c r="W10" s="151"/>
      <c r="X10" s="151"/>
      <c r="Y10" s="151"/>
      <c r="Z10" s="151"/>
      <c r="AA10" s="163"/>
      <c r="AB10" s="625"/>
      <c r="AC10" s="626"/>
      <c r="AD10" s="626"/>
      <c r="AE10" s="626"/>
      <c r="AF10" s="626"/>
      <c r="AG10" s="626"/>
      <c r="AH10" s="626"/>
      <c r="AI10" s="626"/>
      <c r="AJ10" s="626"/>
      <c r="AK10" s="626"/>
      <c r="AL10" s="626"/>
      <c r="AM10" s="626"/>
      <c r="AN10" s="626"/>
      <c r="AO10" s="626"/>
      <c r="AP10" s="626"/>
      <c r="AQ10" s="626"/>
      <c r="AR10" s="626"/>
      <c r="AS10" s="626"/>
      <c r="AT10" s="626"/>
      <c r="AU10" s="626"/>
      <c r="AV10" s="626"/>
      <c r="AW10" s="626"/>
      <c r="AX10" s="626"/>
      <c r="AY10" s="626"/>
      <c r="AZ10" s="626"/>
      <c r="BA10" s="626"/>
      <c r="BB10" s="626"/>
      <c r="BC10" s="626"/>
      <c r="BD10" s="626"/>
      <c r="BE10" s="626"/>
      <c r="BF10" s="626"/>
      <c r="BG10" s="626"/>
      <c r="BH10" s="626"/>
      <c r="BI10" s="626"/>
      <c r="BJ10" s="627"/>
      <c r="BK10" s="625"/>
      <c r="BL10" s="626"/>
      <c r="BM10" s="626"/>
      <c r="BN10" s="626"/>
      <c r="BO10" s="626"/>
      <c r="BP10" s="626"/>
      <c r="BQ10" s="626"/>
      <c r="BR10" s="626"/>
      <c r="BS10" s="626"/>
      <c r="BT10" s="626"/>
      <c r="BU10" s="626"/>
      <c r="BV10" s="626"/>
      <c r="BW10" s="626"/>
      <c r="BX10" s="626"/>
      <c r="BY10" s="626"/>
      <c r="BZ10" s="626"/>
      <c r="CA10" s="626"/>
      <c r="CB10" s="626"/>
      <c r="CC10" s="626"/>
      <c r="CD10" s="626"/>
      <c r="CE10" s="626"/>
      <c r="CF10" s="626"/>
      <c r="CG10" s="626"/>
      <c r="CH10" s="626"/>
      <c r="CI10" s="626"/>
      <c r="CJ10" s="626"/>
      <c r="CK10" s="626"/>
      <c r="CL10" s="626"/>
      <c r="CM10" s="626"/>
      <c r="CN10" s="626"/>
      <c r="CO10" s="626"/>
      <c r="CP10" s="626"/>
      <c r="CQ10" s="626"/>
      <c r="CR10" s="626"/>
      <c r="CS10" s="627"/>
      <c r="CT10" s="625"/>
      <c r="CU10" s="626"/>
      <c r="CV10" s="626"/>
      <c r="CW10" s="626"/>
      <c r="CX10" s="626"/>
      <c r="CY10" s="626"/>
      <c r="CZ10" s="626"/>
      <c r="DA10" s="626"/>
      <c r="DB10" s="626"/>
      <c r="DC10" s="626"/>
      <c r="DD10" s="626"/>
      <c r="DE10" s="626"/>
      <c r="DF10" s="626"/>
      <c r="DG10" s="626"/>
      <c r="DH10" s="626"/>
      <c r="DI10" s="626"/>
      <c r="DJ10" s="626"/>
      <c r="DK10" s="626"/>
      <c r="DL10" s="626"/>
      <c r="DM10" s="626"/>
      <c r="DN10" s="626"/>
      <c r="DO10" s="626"/>
      <c r="DP10" s="626"/>
      <c r="DQ10" s="626"/>
      <c r="DR10" s="626"/>
      <c r="DS10" s="626"/>
      <c r="DT10" s="626"/>
      <c r="DU10" s="626"/>
      <c r="DV10" s="626"/>
      <c r="DW10" s="626"/>
      <c r="DX10" s="626"/>
      <c r="DY10" s="626"/>
      <c r="DZ10" s="626"/>
      <c r="EA10" s="626"/>
      <c r="EB10" s="627"/>
      <c r="EC10" s="625"/>
      <c r="ED10" s="626"/>
      <c r="EE10" s="626"/>
      <c r="EF10" s="626"/>
      <c r="EG10" s="626"/>
      <c r="EH10" s="626"/>
      <c r="EI10" s="626"/>
      <c r="EJ10" s="626"/>
      <c r="EK10" s="626"/>
      <c r="EL10" s="626"/>
      <c r="EM10" s="626"/>
      <c r="EN10" s="626"/>
      <c r="EO10" s="626"/>
      <c r="EP10" s="626"/>
      <c r="EQ10" s="626"/>
      <c r="ER10" s="626"/>
      <c r="ES10" s="626"/>
      <c r="ET10" s="626"/>
      <c r="EU10" s="626"/>
      <c r="EV10" s="626"/>
      <c r="EW10" s="626"/>
      <c r="EX10" s="626"/>
      <c r="EY10" s="626"/>
      <c r="EZ10" s="626"/>
      <c r="FA10" s="626"/>
      <c r="FB10" s="626"/>
      <c r="FC10" s="626"/>
      <c r="FD10" s="626"/>
      <c r="FE10" s="626"/>
      <c r="FF10" s="626"/>
      <c r="FG10" s="626"/>
      <c r="FH10" s="626"/>
      <c r="FI10" s="626"/>
      <c r="FJ10" s="626"/>
      <c r="FK10" s="627"/>
      <c r="FL10" s="625"/>
      <c r="FM10" s="626"/>
      <c r="FN10" s="626"/>
      <c r="FO10" s="626"/>
      <c r="FP10" s="626"/>
      <c r="FQ10" s="626"/>
      <c r="FR10" s="626"/>
      <c r="FS10" s="626"/>
      <c r="FT10" s="626"/>
      <c r="FU10" s="626"/>
      <c r="FV10" s="626"/>
      <c r="FW10" s="626"/>
      <c r="FX10" s="626"/>
      <c r="FY10" s="626"/>
      <c r="FZ10" s="626"/>
      <c r="GA10" s="626"/>
      <c r="GB10" s="626"/>
      <c r="GC10" s="626"/>
      <c r="GD10" s="626"/>
      <c r="GE10" s="626"/>
      <c r="GF10" s="626"/>
      <c r="GG10" s="626"/>
      <c r="GH10" s="626"/>
      <c r="GI10" s="626"/>
      <c r="GJ10" s="626"/>
      <c r="GK10" s="626"/>
      <c r="GL10" s="626"/>
      <c r="GM10" s="626"/>
      <c r="GN10" s="626"/>
      <c r="GO10" s="626"/>
      <c r="GP10" s="626"/>
      <c r="GQ10" s="626"/>
      <c r="GR10" s="626"/>
      <c r="GS10" s="626"/>
      <c r="GT10" s="627"/>
      <c r="GU10" s="625"/>
      <c r="GV10" s="626"/>
      <c r="GW10" s="626"/>
      <c r="GX10" s="626"/>
      <c r="GY10" s="626"/>
      <c r="GZ10" s="626"/>
      <c r="HA10" s="626"/>
      <c r="HB10" s="626"/>
      <c r="HC10" s="626"/>
      <c r="HD10" s="626"/>
      <c r="HE10" s="626"/>
      <c r="HF10" s="626"/>
      <c r="HG10" s="626"/>
      <c r="HH10" s="626"/>
      <c r="HI10" s="626"/>
      <c r="HJ10" s="626"/>
      <c r="HK10" s="626"/>
      <c r="HL10" s="626"/>
      <c r="HM10" s="626"/>
      <c r="HN10" s="626"/>
      <c r="HO10" s="626"/>
      <c r="HP10" s="626"/>
      <c r="HQ10" s="626"/>
      <c r="HR10" s="626"/>
      <c r="HS10" s="626"/>
      <c r="HT10" s="626"/>
      <c r="HU10" s="626"/>
      <c r="HV10" s="626"/>
      <c r="HW10" s="626"/>
      <c r="HX10" s="626"/>
      <c r="HY10" s="626"/>
      <c r="HZ10" s="626"/>
      <c r="IA10" s="626"/>
      <c r="IB10" s="626"/>
      <c r="IC10" s="712"/>
      <c r="ID10" s="630"/>
      <c r="IE10" s="626"/>
      <c r="IF10" s="626"/>
      <c r="IG10" s="626"/>
      <c r="IH10" s="626"/>
      <c r="II10" s="626"/>
      <c r="IJ10" s="712"/>
      <c r="IK10" s="731" t="str">
        <f>IF(SUM('申請書様式4-2'!IK10:IQ10,'申請書様式4-4'!ID10:IJ10)=0,"",SUM('申請書様式4-2'!IK10:IQ10,'申請書様式4-4'!ID10:IJ10))</f>
        <v/>
      </c>
      <c r="IL10" s="732"/>
      <c r="IM10" s="732"/>
      <c r="IN10" s="732"/>
      <c r="IO10" s="732"/>
      <c r="IP10" s="732"/>
      <c r="IQ10" s="733"/>
    </row>
    <row r="11" spans="1:251" ht="22.5" customHeight="1" x14ac:dyDescent="0.4">
      <c r="A11" s="160" t="s">
        <v>273</v>
      </c>
      <c r="B11" s="29"/>
      <c r="C11" s="29"/>
      <c r="D11" s="29"/>
      <c r="E11" s="29" t="s">
        <v>419</v>
      </c>
      <c r="F11" s="29"/>
      <c r="G11" s="29"/>
      <c r="H11" s="29"/>
      <c r="I11" s="29"/>
      <c r="J11" s="29"/>
      <c r="K11" s="29"/>
      <c r="L11" s="29"/>
      <c r="M11" s="29"/>
      <c r="N11" s="29"/>
      <c r="O11" s="29"/>
      <c r="P11" s="29"/>
      <c r="Q11" s="29"/>
      <c r="R11" s="29"/>
      <c r="S11" s="29"/>
      <c r="T11" s="29"/>
      <c r="U11" s="29"/>
      <c r="V11" s="29"/>
      <c r="W11" s="29"/>
      <c r="X11" s="29"/>
      <c r="Y11" s="29"/>
      <c r="Z11" s="29"/>
      <c r="AA11" s="30"/>
      <c r="AB11" s="700"/>
      <c r="AC11" s="701"/>
      <c r="AD11" s="701"/>
      <c r="AE11" s="701"/>
      <c r="AF11" s="701"/>
      <c r="AG11" s="701"/>
      <c r="AH11" s="701"/>
      <c r="AI11" s="701"/>
      <c r="AJ11" s="701"/>
      <c r="AK11" s="701"/>
      <c r="AL11" s="701"/>
      <c r="AM11" s="701"/>
      <c r="AN11" s="701"/>
      <c r="AO11" s="701"/>
      <c r="AP11" s="701"/>
      <c r="AQ11" s="701"/>
      <c r="AR11" s="701"/>
      <c r="AS11" s="701"/>
      <c r="AT11" s="701"/>
      <c r="AU11" s="701"/>
      <c r="AV11" s="701"/>
      <c r="AW11" s="701"/>
      <c r="AX11" s="701"/>
      <c r="AY11" s="701"/>
      <c r="AZ11" s="701"/>
      <c r="BA11" s="701"/>
      <c r="BB11" s="701"/>
      <c r="BC11" s="701"/>
      <c r="BD11" s="701"/>
      <c r="BE11" s="701"/>
      <c r="BF11" s="701"/>
      <c r="BG11" s="701"/>
      <c r="BH11" s="701"/>
      <c r="BI11" s="701"/>
      <c r="BJ11" s="709"/>
      <c r="BK11" s="700"/>
      <c r="BL11" s="701"/>
      <c r="BM11" s="701"/>
      <c r="BN11" s="701"/>
      <c r="BO11" s="701"/>
      <c r="BP11" s="701"/>
      <c r="BQ11" s="701"/>
      <c r="BR11" s="701"/>
      <c r="BS11" s="701"/>
      <c r="BT11" s="701"/>
      <c r="BU11" s="701"/>
      <c r="BV11" s="701"/>
      <c r="BW11" s="701"/>
      <c r="BX11" s="701"/>
      <c r="BY11" s="701"/>
      <c r="BZ11" s="701"/>
      <c r="CA11" s="701"/>
      <c r="CB11" s="701"/>
      <c r="CC11" s="701"/>
      <c r="CD11" s="701"/>
      <c r="CE11" s="701"/>
      <c r="CF11" s="701"/>
      <c r="CG11" s="701"/>
      <c r="CH11" s="701"/>
      <c r="CI11" s="701"/>
      <c r="CJ11" s="701"/>
      <c r="CK11" s="701"/>
      <c r="CL11" s="701"/>
      <c r="CM11" s="701"/>
      <c r="CN11" s="701"/>
      <c r="CO11" s="701"/>
      <c r="CP11" s="701"/>
      <c r="CQ11" s="701"/>
      <c r="CR11" s="701"/>
      <c r="CS11" s="709"/>
      <c r="CT11" s="700"/>
      <c r="CU11" s="701"/>
      <c r="CV11" s="701"/>
      <c r="CW11" s="701"/>
      <c r="CX11" s="701"/>
      <c r="CY11" s="701"/>
      <c r="CZ11" s="701"/>
      <c r="DA11" s="701"/>
      <c r="DB11" s="701"/>
      <c r="DC11" s="701"/>
      <c r="DD11" s="701"/>
      <c r="DE11" s="701"/>
      <c r="DF11" s="701"/>
      <c r="DG11" s="701"/>
      <c r="DH11" s="701"/>
      <c r="DI11" s="701"/>
      <c r="DJ11" s="701"/>
      <c r="DK11" s="701"/>
      <c r="DL11" s="701"/>
      <c r="DM11" s="701"/>
      <c r="DN11" s="701"/>
      <c r="DO11" s="701"/>
      <c r="DP11" s="701"/>
      <c r="DQ11" s="701"/>
      <c r="DR11" s="701"/>
      <c r="DS11" s="701"/>
      <c r="DT11" s="701"/>
      <c r="DU11" s="701"/>
      <c r="DV11" s="701"/>
      <c r="DW11" s="701"/>
      <c r="DX11" s="701"/>
      <c r="DY11" s="701"/>
      <c r="DZ11" s="701"/>
      <c r="EA11" s="701"/>
      <c r="EB11" s="709"/>
      <c r="EC11" s="700"/>
      <c r="ED11" s="701"/>
      <c r="EE11" s="701"/>
      <c r="EF11" s="701"/>
      <c r="EG11" s="701"/>
      <c r="EH11" s="701"/>
      <c r="EI11" s="701"/>
      <c r="EJ11" s="701"/>
      <c r="EK11" s="701"/>
      <c r="EL11" s="701"/>
      <c r="EM11" s="701"/>
      <c r="EN11" s="701"/>
      <c r="EO11" s="701"/>
      <c r="EP11" s="701"/>
      <c r="EQ11" s="701"/>
      <c r="ER11" s="701"/>
      <c r="ES11" s="701"/>
      <c r="ET11" s="701"/>
      <c r="EU11" s="701"/>
      <c r="EV11" s="701"/>
      <c r="EW11" s="701"/>
      <c r="EX11" s="701"/>
      <c r="EY11" s="701"/>
      <c r="EZ11" s="701"/>
      <c r="FA11" s="701"/>
      <c r="FB11" s="701"/>
      <c r="FC11" s="701"/>
      <c r="FD11" s="701"/>
      <c r="FE11" s="701"/>
      <c r="FF11" s="701"/>
      <c r="FG11" s="701"/>
      <c r="FH11" s="701"/>
      <c r="FI11" s="701"/>
      <c r="FJ11" s="701"/>
      <c r="FK11" s="709"/>
      <c r="FL11" s="700"/>
      <c r="FM11" s="701"/>
      <c r="FN11" s="701"/>
      <c r="FO11" s="701"/>
      <c r="FP11" s="701"/>
      <c r="FQ11" s="701"/>
      <c r="FR11" s="701"/>
      <c r="FS11" s="701"/>
      <c r="FT11" s="701"/>
      <c r="FU11" s="701"/>
      <c r="FV11" s="701"/>
      <c r="FW11" s="701"/>
      <c r="FX11" s="701"/>
      <c r="FY11" s="701"/>
      <c r="FZ11" s="701"/>
      <c r="GA11" s="701"/>
      <c r="GB11" s="701"/>
      <c r="GC11" s="701"/>
      <c r="GD11" s="701"/>
      <c r="GE11" s="701"/>
      <c r="GF11" s="701"/>
      <c r="GG11" s="701"/>
      <c r="GH11" s="701"/>
      <c r="GI11" s="701"/>
      <c r="GJ11" s="701"/>
      <c r="GK11" s="701"/>
      <c r="GL11" s="701"/>
      <c r="GM11" s="701"/>
      <c r="GN11" s="701"/>
      <c r="GO11" s="701"/>
      <c r="GP11" s="701"/>
      <c r="GQ11" s="701"/>
      <c r="GR11" s="701"/>
      <c r="GS11" s="701"/>
      <c r="GT11" s="709"/>
      <c r="GU11" s="700"/>
      <c r="GV11" s="701"/>
      <c r="GW11" s="701"/>
      <c r="GX11" s="701"/>
      <c r="GY11" s="701"/>
      <c r="GZ11" s="701"/>
      <c r="HA11" s="701"/>
      <c r="HB11" s="701"/>
      <c r="HC11" s="701"/>
      <c r="HD11" s="701"/>
      <c r="HE11" s="701"/>
      <c r="HF11" s="701"/>
      <c r="HG11" s="701"/>
      <c r="HH11" s="701"/>
      <c r="HI11" s="701"/>
      <c r="HJ11" s="701"/>
      <c r="HK11" s="701"/>
      <c r="HL11" s="701"/>
      <c r="HM11" s="701"/>
      <c r="HN11" s="701"/>
      <c r="HO11" s="701"/>
      <c r="HP11" s="701"/>
      <c r="HQ11" s="701"/>
      <c r="HR11" s="701"/>
      <c r="HS11" s="701"/>
      <c r="HT11" s="701"/>
      <c r="HU11" s="701"/>
      <c r="HV11" s="701"/>
      <c r="HW11" s="701"/>
      <c r="HX11" s="701"/>
      <c r="HY11" s="701"/>
      <c r="HZ11" s="701"/>
      <c r="IA11" s="701"/>
      <c r="IB11" s="701"/>
      <c r="IC11" s="713"/>
      <c r="ID11" s="715"/>
      <c r="IE11" s="701"/>
      <c r="IF11" s="701"/>
      <c r="IG11" s="701"/>
      <c r="IH11" s="701"/>
      <c r="II11" s="701"/>
      <c r="IJ11" s="713"/>
      <c r="IK11" s="734" t="str">
        <f>IF(SUM('申請書様式4-2'!IK11:IQ11,'申請書様式4-4'!ID11:IJ11)=0,"",SUM('申請書様式4-2'!IK11:IQ11,'申請書様式4-4'!ID11:IJ11))</f>
        <v/>
      </c>
      <c r="IL11" s="735"/>
      <c r="IM11" s="735"/>
      <c r="IN11" s="735"/>
      <c r="IO11" s="735"/>
      <c r="IP11" s="735"/>
      <c r="IQ11" s="736"/>
    </row>
    <row r="12" spans="1:251" ht="22.5" customHeight="1" x14ac:dyDescent="0.4">
      <c r="A12" s="164" t="s">
        <v>271</v>
      </c>
      <c r="B12" s="151"/>
      <c r="C12" s="151"/>
      <c r="D12" s="151"/>
      <c r="E12" s="151" t="s">
        <v>56</v>
      </c>
      <c r="F12" s="151"/>
      <c r="G12" s="151"/>
      <c r="H12" s="151"/>
      <c r="I12" s="151"/>
      <c r="J12" s="151"/>
      <c r="K12" s="151"/>
      <c r="L12" s="151"/>
      <c r="M12" s="151"/>
      <c r="N12" s="151"/>
      <c r="O12" s="151"/>
      <c r="P12" s="151"/>
      <c r="Q12" s="151"/>
      <c r="R12" s="151"/>
      <c r="S12" s="151"/>
      <c r="T12" s="151"/>
      <c r="U12" s="151"/>
      <c r="V12" s="151"/>
      <c r="W12" s="151"/>
      <c r="X12" s="151"/>
      <c r="Y12" s="151"/>
      <c r="Z12" s="151"/>
      <c r="AA12" s="163"/>
      <c r="AB12" s="693"/>
      <c r="AC12" s="694"/>
      <c r="AD12" s="694"/>
      <c r="AE12" s="694"/>
      <c r="AF12" s="694"/>
      <c r="AG12" s="694"/>
      <c r="AH12" s="694"/>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c r="BH12" s="694"/>
      <c r="BI12" s="694"/>
      <c r="BJ12" s="708"/>
      <c r="BK12" s="693"/>
      <c r="BL12" s="694"/>
      <c r="BM12" s="694"/>
      <c r="BN12" s="694"/>
      <c r="BO12" s="694"/>
      <c r="BP12" s="694"/>
      <c r="BQ12" s="694"/>
      <c r="BR12" s="694"/>
      <c r="BS12" s="694"/>
      <c r="BT12" s="694"/>
      <c r="BU12" s="694"/>
      <c r="BV12" s="694"/>
      <c r="BW12" s="694"/>
      <c r="BX12" s="694"/>
      <c r="BY12" s="694"/>
      <c r="BZ12" s="694"/>
      <c r="CA12" s="694"/>
      <c r="CB12" s="694"/>
      <c r="CC12" s="694"/>
      <c r="CD12" s="694"/>
      <c r="CE12" s="694"/>
      <c r="CF12" s="694"/>
      <c r="CG12" s="694"/>
      <c r="CH12" s="694"/>
      <c r="CI12" s="694"/>
      <c r="CJ12" s="694"/>
      <c r="CK12" s="694"/>
      <c r="CL12" s="694"/>
      <c r="CM12" s="694"/>
      <c r="CN12" s="694"/>
      <c r="CO12" s="694"/>
      <c r="CP12" s="694"/>
      <c r="CQ12" s="694"/>
      <c r="CR12" s="694"/>
      <c r="CS12" s="708"/>
      <c r="CT12" s="693"/>
      <c r="CU12" s="694"/>
      <c r="CV12" s="694"/>
      <c r="CW12" s="694"/>
      <c r="CX12" s="694"/>
      <c r="CY12" s="694"/>
      <c r="CZ12" s="694"/>
      <c r="DA12" s="694"/>
      <c r="DB12" s="694"/>
      <c r="DC12" s="694"/>
      <c r="DD12" s="694"/>
      <c r="DE12" s="694"/>
      <c r="DF12" s="694"/>
      <c r="DG12" s="694"/>
      <c r="DH12" s="694"/>
      <c r="DI12" s="694"/>
      <c r="DJ12" s="694"/>
      <c r="DK12" s="694"/>
      <c r="DL12" s="694"/>
      <c r="DM12" s="694"/>
      <c r="DN12" s="694"/>
      <c r="DO12" s="694"/>
      <c r="DP12" s="694"/>
      <c r="DQ12" s="694"/>
      <c r="DR12" s="694"/>
      <c r="DS12" s="694"/>
      <c r="DT12" s="694"/>
      <c r="DU12" s="694"/>
      <c r="DV12" s="694"/>
      <c r="DW12" s="694"/>
      <c r="DX12" s="694"/>
      <c r="DY12" s="694"/>
      <c r="DZ12" s="694"/>
      <c r="EA12" s="694"/>
      <c r="EB12" s="708"/>
      <c r="EC12" s="693"/>
      <c r="ED12" s="694"/>
      <c r="EE12" s="694"/>
      <c r="EF12" s="694"/>
      <c r="EG12" s="694"/>
      <c r="EH12" s="694"/>
      <c r="EI12" s="694"/>
      <c r="EJ12" s="694"/>
      <c r="EK12" s="694"/>
      <c r="EL12" s="694"/>
      <c r="EM12" s="694"/>
      <c r="EN12" s="694"/>
      <c r="EO12" s="694"/>
      <c r="EP12" s="694"/>
      <c r="EQ12" s="694"/>
      <c r="ER12" s="694"/>
      <c r="ES12" s="694"/>
      <c r="ET12" s="694"/>
      <c r="EU12" s="694"/>
      <c r="EV12" s="694"/>
      <c r="EW12" s="694"/>
      <c r="EX12" s="694"/>
      <c r="EY12" s="694"/>
      <c r="EZ12" s="694"/>
      <c r="FA12" s="694"/>
      <c r="FB12" s="694"/>
      <c r="FC12" s="694"/>
      <c r="FD12" s="694"/>
      <c r="FE12" s="694"/>
      <c r="FF12" s="694"/>
      <c r="FG12" s="694"/>
      <c r="FH12" s="694"/>
      <c r="FI12" s="694"/>
      <c r="FJ12" s="694"/>
      <c r="FK12" s="708"/>
      <c r="FL12" s="693"/>
      <c r="FM12" s="694"/>
      <c r="FN12" s="694"/>
      <c r="FO12" s="694"/>
      <c r="FP12" s="694"/>
      <c r="FQ12" s="694"/>
      <c r="FR12" s="694"/>
      <c r="FS12" s="694"/>
      <c r="FT12" s="694"/>
      <c r="FU12" s="694"/>
      <c r="FV12" s="694"/>
      <c r="FW12" s="694"/>
      <c r="FX12" s="694"/>
      <c r="FY12" s="694"/>
      <c r="FZ12" s="694"/>
      <c r="GA12" s="694"/>
      <c r="GB12" s="694"/>
      <c r="GC12" s="694"/>
      <c r="GD12" s="694"/>
      <c r="GE12" s="694"/>
      <c r="GF12" s="694"/>
      <c r="GG12" s="694"/>
      <c r="GH12" s="694"/>
      <c r="GI12" s="694"/>
      <c r="GJ12" s="694"/>
      <c r="GK12" s="694"/>
      <c r="GL12" s="694"/>
      <c r="GM12" s="694"/>
      <c r="GN12" s="694"/>
      <c r="GO12" s="694"/>
      <c r="GP12" s="694"/>
      <c r="GQ12" s="694"/>
      <c r="GR12" s="694"/>
      <c r="GS12" s="694"/>
      <c r="GT12" s="708"/>
      <c r="GU12" s="693"/>
      <c r="GV12" s="694"/>
      <c r="GW12" s="694"/>
      <c r="GX12" s="694"/>
      <c r="GY12" s="694"/>
      <c r="GZ12" s="694"/>
      <c r="HA12" s="694"/>
      <c r="HB12" s="694"/>
      <c r="HC12" s="694"/>
      <c r="HD12" s="694"/>
      <c r="HE12" s="694"/>
      <c r="HF12" s="694"/>
      <c r="HG12" s="694"/>
      <c r="HH12" s="694"/>
      <c r="HI12" s="694"/>
      <c r="HJ12" s="694"/>
      <c r="HK12" s="694"/>
      <c r="HL12" s="694"/>
      <c r="HM12" s="694"/>
      <c r="HN12" s="694"/>
      <c r="HO12" s="694"/>
      <c r="HP12" s="694"/>
      <c r="HQ12" s="694"/>
      <c r="HR12" s="694"/>
      <c r="HS12" s="694"/>
      <c r="HT12" s="694"/>
      <c r="HU12" s="694"/>
      <c r="HV12" s="694"/>
      <c r="HW12" s="694"/>
      <c r="HX12" s="694"/>
      <c r="HY12" s="694"/>
      <c r="HZ12" s="694"/>
      <c r="IA12" s="694"/>
      <c r="IB12" s="694"/>
      <c r="IC12" s="711"/>
      <c r="ID12" s="714"/>
      <c r="IE12" s="694"/>
      <c r="IF12" s="694"/>
      <c r="IG12" s="694"/>
      <c r="IH12" s="694"/>
      <c r="II12" s="694"/>
      <c r="IJ12" s="711"/>
      <c r="IK12" s="728" t="str">
        <f>IF(SUM('申請書様式4-2'!IK12:IQ12,'申請書様式4-4'!ID12:IJ12)=0,"",SUM('申請書様式4-2'!IK12:IQ12,'申請書様式4-4'!ID12:IJ12))</f>
        <v/>
      </c>
      <c r="IL12" s="729"/>
      <c r="IM12" s="729"/>
      <c r="IN12" s="729"/>
      <c r="IO12" s="729"/>
      <c r="IP12" s="729"/>
      <c r="IQ12" s="730"/>
    </row>
    <row r="13" spans="1:251" ht="22.5" customHeight="1" x14ac:dyDescent="0.4">
      <c r="A13" s="164" t="s">
        <v>269</v>
      </c>
      <c r="B13" s="151"/>
      <c r="C13" s="151"/>
      <c r="D13" s="151"/>
      <c r="E13" s="151" t="s">
        <v>418</v>
      </c>
      <c r="F13" s="151"/>
      <c r="G13" s="151"/>
      <c r="H13" s="151"/>
      <c r="I13" s="151"/>
      <c r="J13" s="151"/>
      <c r="K13" s="151"/>
      <c r="L13" s="151"/>
      <c r="M13" s="151"/>
      <c r="N13" s="151"/>
      <c r="O13" s="151"/>
      <c r="P13" s="151"/>
      <c r="Q13" s="151"/>
      <c r="R13" s="151"/>
      <c r="S13" s="151"/>
      <c r="T13" s="151"/>
      <c r="U13" s="151"/>
      <c r="V13" s="151"/>
      <c r="W13" s="151"/>
      <c r="X13" s="151"/>
      <c r="Y13" s="151"/>
      <c r="Z13" s="151"/>
      <c r="AA13" s="163"/>
      <c r="AB13" s="625"/>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626"/>
      <c r="BB13" s="626"/>
      <c r="BC13" s="626"/>
      <c r="BD13" s="626"/>
      <c r="BE13" s="626"/>
      <c r="BF13" s="626"/>
      <c r="BG13" s="626"/>
      <c r="BH13" s="626"/>
      <c r="BI13" s="626"/>
      <c r="BJ13" s="627"/>
      <c r="BK13" s="625"/>
      <c r="BL13" s="626"/>
      <c r="BM13" s="626"/>
      <c r="BN13" s="626"/>
      <c r="BO13" s="626"/>
      <c r="BP13" s="626"/>
      <c r="BQ13" s="626"/>
      <c r="BR13" s="626"/>
      <c r="BS13" s="626"/>
      <c r="BT13" s="626"/>
      <c r="BU13" s="626"/>
      <c r="BV13" s="626"/>
      <c r="BW13" s="626"/>
      <c r="BX13" s="626"/>
      <c r="BY13" s="626"/>
      <c r="BZ13" s="626"/>
      <c r="CA13" s="626"/>
      <c r="CB13" s="626"/>
      <c r="CC13" s="626"/>
      <c r="CD13" s="626"/>
      <c r="CE13" s="626"/>
      <c r="CF13" s="626"/>
      <c r="CG13" s="626"/>
      <c r="CH13" s="626"/>
      <c r="CI13" s="626"/>
      <c r="CJ13" s="626"/>
      <c r="CK13" s="626"/>
      <c r="CL13" s="626"/>
      <c r="CM13" s="626"/>
      <c r="CN13" s="626"/>
      <c r="CO13" s="626"/>
      <c r="CP13" s="626"/>
      <c r="CQ13" s="626"/>
      <c r="CR13" s="626"/>
      <c r="CS13" s="627"/>
      <c r="CT13" s="625"/>
      <c r="CU13" s="626"/>
      <c r="CV13" s="626"/>
      <c r="CW13" s="626"/>
      <c r="CX13" s="626"/>
      <c r="CY13" s="626"/>
      <c r="CZ13" s="626"/>
      <c r="DA13" s="626"/>
      <c r="DB13" s="626"/>
      <c r="DC13" s="626"/>
      <c r="DD13" s="626"/>
      <c r="DE13" s="626"/>
      <c r="DF13" s="626"/>
      <c r="DG13" s="626"/>
      <c r="DH13" s="626"/>
      <c r="DI13" s="626"/>
      <c r="DJ13" s="626"/>
      <c r="DK13" s="626"/>
      <c r="DL13" s="626"/>
      <c r="DM13" s="626"/>
      <c r="DN13" s="626"/>
      <c r="DO13" s="626"/>
      <c r="DP13" s="626"/>
      <c r="DQ13" s="626"/>
      <c r="DR13" s="626"/>
      <c r="DS13" s="626"/>
      <c r="DT13" s="626"/>
      <c r="DU13" s="626"/>
      <c r="DV13" s="626"/>
      <c r="DW13" s="626"/>
      <c r="DX13" s="626"/>
      <c r="DY13" s="626"/>
      <c r="DZ13" s="626"/>
      <c r="EA13" s="626"/>
      <c r="EB13" s="627"/>
      <c r="EC13" s="625"/>
      <c r="ED13" s="626"/>
      <c r="EE13" s="626"/>
      <c r="EF13" s="626"/>
      <c r="EG13" s="626"/>
      <c r="EH13" s="626"/>
      <c r="EI13" s="626"/>
      <c r="EJ13" s="626"/>
      <c r="EK13" s="626"/>
      <c r="EL13" s="626"/>
      <c r="EM13" s="626"/>
      <c r="EN13" s="626"/>
      <c r="EO13" s="626"/>
      <c r="EP13" s="626"/>
      <c r="EQ13" s="626"/>
      <c r="ER13" s="626"/>
      <c r="ES13" s="626"/>
      <c r="ET13" s="626"/>
      <c r="EU13" s="626"/>
      <c r="EV13" s="626"/>
      <c r="EW13" s="626"/>
      <c r="EX13" s="626"/>
      <c r="EY13" s="626"/>
      <c r="EZ13" s="626"/>
      <c r="FA13" s="626"/>
      <c r="FB13" s="626"/>
      <c r="FC13" s="626"/>
      <c r="FD13" s="626"/>
      <c r="FE13" s="626"/>
      <c r="FF13" s="626"/>
      <c r="FG13" s="626"/>
      <c r="FH13" s="626"/>
      <c r="FI13" s="626"/>
      <c r="FJ13" s="626"/>
      <c r="FK13" s="627"/>
      <c r="FL13" s="625"/>
      <c r="FM13" s="626"/>
      <c r="FN13" s="626"/>
      <c r="FO13" s="626"/>
      <c r="FP13" s="626"/>
      <c r="FQ13" s="626"/>
      <c r="FR13" s="626"/>
      <c r="FS13" s="626"/>
      <c r="FT13" s="626"/>
      <c r="FU13" s="626"/>
      <c r="FV13" s="626"/>
      <c r="FW13" s="626"/>
      <c r="FX13" s="626"/>
      <c r="FY13" s="626"/>
      <c r="FZ13" s="626"/>
      <c r="GA13" s="626"/>
      <c r="GB13" s="626"/>
      <c r="GC13" s="626"/>
      <c r="GD13" s="626"/>
      <c r="GE13" s="626"/>
      <c r="GF13" s="626"/>
      <c r="GG13" s="626"/>
      <c r="GH13" s="626"/>
      <c r="GI13" s="626"/>
      <c r="GJ13" s="626"/>
      <c r="GK13" s="626"/>
      <c r="GL13" s="626"/>
      <c r="GM13" s="626"/>
      <c r="GN13" s="626"/>
      <c r="GO13" s="626"/>
      <c r="GP13" s="626"/>
      <c r="GQ13" s="626"/>
      <c r="GR13" s="626"/>
      <c r="GS13" s="626"/>
      <c r="GT13" s="627"/>
      <c r="GU13" s="625"/>
      <c r="GV13" s="626"/>
      <c r="GW13" s="626"/>
      <c r="GX13" s="626"/>
      <c r="GY13" s="626"/>
      <c r="GZ13" s="626"/>
      <c r="HA13" s="626"/>
      <c r="HB13" s="626"/>
      <c r="HC13" s="626"/>
      <c r="HD13" s="626"/>
      <c r="HE13" s="626"/>
      <c r="HF13" s="626"/>
      <c r="HG13" s="626"/>
      <c r="HH13" s="626"/>
      <c r="HI13" s="626"/>
      <c r="HJ13" s="626"/>
      <c r="HK13" s="626"/>
      <c r="HL13" s="626"/>
      <c r="HM13" s="626"/>
      <c r="HN13" s="626"/>
      <c r="HO13" s="626"/>
      <c r="HP13" s="626"/>
      <c r="HQ13" s="626"/>
      <c r="HR13" s="626"/>
      <c r="HS13" s="626"/>
      <c r="HT13" s="626"/>
      <c r="HU13" s="626"/>
      <c r="HV13" s="626"/>
      <c r="HW13" s="626"/>
      <c r="HX13" s="626"/>
      <c r="HY13" s="626"/>
      <c r="HZ13" s="626"/>
      <c r="IA13" s="626"/>
      <c r="IB13" s="626"/>
      <c r="IC13" s="712"/>
      <c r="ID13" s="630"/>
      <c r="IE13" s="626"/>
      <c r="IF13" s="626"/>
      <c r="IG13" s="626"/>
      <c r="IH13" s="626"/>
      <c r="II13" s="626"/>
      <c r="IJ13" s="712"/>
      <c r="IK13" s="731" t="str">
        <f>IF(SUM('申請書様式4-2'!IK13:IQ13,'申請書様式4-4'!ID13:IJ13)=0,"",SUM('申請書様式4-2'!IK13:IQ13,'申請書様式4-4'!ID13:IJ13))</f>
        <v/>
      </c>
      <c r="IL13" s="732"/>
      <c r="IM13" s="732"/>
      <c r="IN13" s="732"/>
      <c r="IO13" s="732"/>
      <c r="IP13" s="732"/>
      <c r="IQ13" s="733"/>
    </row>
    <row r="14" spans="1:251" ht="22.5" customHeight="1" x14ac:dyDescent="0.4">
      <c r="A14" s="164" t="s">
        <v>266</v>
      </c>
      <c r="B14" s="151"/>
      <c r="C14" s="151"/>
      <c r="D14" s="151"/>
      <c r="E14" s="151" t="s">
        <v>417</v>
      </c>
      <c r="F14" s="151"/>
      <c r="G14" s="151"/>
      <c r="H14" s="151"/>
      <c r="I14" s="151"/>
      <c r="J14" s="151"/>
      <c r="K14" s="151"/>
      <c r="L14" s="151"/>
      <c r="M14" s="151"/>
      <c r="N14" s="151"/>
      <c r="O14" s="151"/>
      <c r="P14" s="151"/>
      <c r="Q14" s="151"/>
      <c r="R14" s="151"/>
      <c r="S14" s="151"/>
      <c r="T14" s="151"/>
      <c r="U14" s="151"/>
      <c r="V14" s="151"/>
      <c r="W14" s="151"/>
      <c r="X14" s="151"/>
      <c r="Y14" s="151"/>
      <c r="Z14" s="151"/>
      <c r="AA14" s="163"/>
      <c r="AB14" s="625"/>
      <c r="AC14" s="626"/>
      <c r="AD14" s="626"/>
      <c r="AE14" s="626"/>
      <c r="AF14" s="626"/>
      <c r="AG14" s="626"/>
      <c r="AH14" s="626"/>
      <c r="AI14" s="626"/>
      <c r="AJ14" s="626"/>
      <c r="AK14" s="626"/>
      <c r="AL14" s="626"/>
      <c r="AM14" s="626"/>
      <c r="AN14" s="626"/>
      <c r="AO14" s="626"/>
      <c r="AP14" s="626"/>
      <c r="AQ14" s="626"/>
      <c r="AR14" s="626"/>
      <c r="AS14" s="626"/>
      <c r="AT14" s="626"/>
      <c r="AU14" s="626"/>
      <c r="AV14" s="626"/>
      <c r="AW14" s="626"/>
      <c r="AX14" s="626"/>
      <c r="AY14" s="626"/>
      <c r="AZ14" s="626"/>
      <c r="BA14" s="626"/>
      <c r="BB14" s="626"/>
      <c r="BC14" s="626"/>
      <c r="BD14" s="626"/>
      <c r="BE14" s="626"/>
      <c r="BF14" s="626"/>
      <c r="BG14" s="626"/>
      <c r="BH14" s="626"/>
      <c r="BI14" s="626"/>
      <c r="BJ14" s="627"/>
      <c r="BK14" s="625"/>
      <c r="BL14" s="626"/>
      <c r="BM14" s="626"/>
      <c r="BN14" s="626"/>
      <c r="BO14" s="626"/>
      <c r="BP14" s="626"/>
      <c r="BQ14" s="626"/>
      <c r="BR14" s="626"/>
      <c r="BS14" s="626"/>
      <c r="BT14" s="626"/>
      <c r="BU14" s="626"/>
      <c r="BV14" s="626"/>
      <c r="BW14" s="626"/>
      <c r="BX14" s="626"/>
      <c r="BY14" s="626"/>
      <c r="BZ14" s="626"/>
      <c r="CA14" s="626"/>
      <c r="CB14" s="626"/>
      <c r="CC14" s="626"/>
      <c r="CD14" s="626"/>
      <c r="CE14" s="626"/>
      <c r="CF14" s="626"/>
      <c r="CG14" s="626"/>
      <c r="CH14" s="626"/>
      <c r="CI14" s="626"/>
      <c r="CJ14" s="626"/>
      <c r="CK14" s="626"/>
      <c r="CL14" s="626"/>
      <c r="CM14" s="626"/>
      <c r="CN14" s="626"/>
      <c r="CO14" s="626"/>
      <c r="CP14" s="626"/>
      <c r="CQ14" s="626"/>
      <c r="CR14" s="626"/>
      <c r="CS14" s="627"/>
      <c r="CT14" s="625"/>
      <c r="CU14" s="626"/>
      <c r="CV14" s="626"/>
      <c r="CW14" s="626"/>
      <c r="CX14" s="626"/>
      <c r="CY14" s="626"/>
      <c r="CZ14" s="626"/>
      <c r="DA14" s="626"/>
      <c r="DB14" s="626"/>
      <c r="DC14" s="626"/>
      <c r="DD14" s="626"/>
      <c r="DE14" s="626"/>
      <c r="DF14" s="626"/>
      <c r="DG14" s="626"/>
      <c r="DH14" s="626"/>
      <c r="DI14" s="626"/>
      <c r="DJ14" s="626"/>
      <c r="DK14" s="626"/>
      <c r="DL14" s="626"/>
      <c r="DM14" s="626"/>
      <c r="DN14" s="626"/>
      <c r="DO14" s="626"/>
      <c r="DP14" s="626"/>
      <c r="DQ14" s="626"/>
      <c r="DR14" s="626"/>
      <c r="DS14" s="626"/>
      <c r="DT14" s="626"/>
      <c r="DU14" s="626"/>
      <c r="DV14" s="626"/>
      <c r="DW14" s="626"/>
      <c r="DX14" s="626"/>
      <c r="DY14" s="626"/>
      <c r="DZ14" s="626"/>
      <c r="EA14" s="626"/>
      <c r="EB14" s="627"/>
      <c r="EC14" s="625"/>
      <c r="ED14" s="626"/>
      <c r="EE14" s="626"/>
      <c r="EF14" s="626"/>
      <c r="EG14" s="626"/>
      <c r="EH14" s="626"/>
      <c r="EI14" s="626"/>
      <c r="EJ14" s="626"/>
      <c r="EK14" s="626"/>
      <c r="EL14" s="626"/>
      <c r="EM14" s="626"/>
      <c r="EN14" s="626"/>
      <c r="EO14" s="626"/>
      <c r="EP14" s="626"/>
      <c r="EQ14" s="626"/>
      <c r="ER14" s="626"/>
      <c r="ES14" s="626"/>
      <c r="ET14" s="626"/>
      <c r="EU14" s="626"/>
      <c r="EV14" s="626"/>
      <c r="EW14" s="626"/>
      <c r="EX14" s="626"/>
      <c r="EY14" s="626"/>
      <c r="EZ14" s="626"/>
      <c r="FA14" s="626"/>
      <c r="FB14" s="626"/>
      <c r="FC14" s="626"/>
      <c r="FD14" s="626"/>
      <c r="FE14" s="626"/>
      <c r="FF14" s="626"/>
      <c r="FG14" s="626"/>
      <c r="FH14" s="626"/>
      <c r="FI14" s="626"/>
      <c r="FJ14" s="626"/>
      <c r="FK14" s="627"/>
      <c r="FL14" s="625"/>
      <c r="FM14" s="626"/>
      <c r="FN14" s="626"/>
      <c r="FO14" s="626"/>
      <c r="FP14" s="626"/>
      <c r="FQ14" s="626"/>
      <c r="FR14" s="626"/>
      <c r="FS14" s="626"/>
      <c r="FT14" s="626"/>
      <c r="FU14" s="626"/>
      <c r="FV14" s="626"/>
      <c r="FW14" s="626"/>
      <c r="FX14" s="626"/>
      <c r="FY14" s="626"/>
      <c r="FZ14" s="626"/>
      <c r="GA14" s="626"/>
      <c r="GB14" s="626"/>
      <c r="GC14" s="626"/>
      <c r="GD14" s="626"/>
      <c r="GE14" s="626"/>
      <c r="GF14" s="626"/>
      <c r="GG14" s="626"/>
      <c r="GH14" s="626"/>
      <c r="GI14" s="626"/>
      <c r="GJ14" s="626"/>
      <c r="GK14" s="626"/>
      <c r="GL14" s="626"/>
      <c r="GM14" s="626"/>
      <c r="GN14" s="626"/>
      <c r="GO14" s="626"/>
      <c r="GP14" s="626"/>
      <c r="GQ14" s="626"/>
      <c r="GR14" s="626"/>
      <c r="GS14" s="626"/>
      <c r="GT14" s="627"/>
      <c r="GU14" s="625"/>
      <c r="GV14" s="626"/>
      <c r="GW14" s="626"/>
      <c r="GX14" s="626"/>
      <c r="GY14" s="626"/>
      <c r="GZ14" s="626"/>
      <c r="HA14" s="626"/>
      <c r="HB14" s="626"/>
      <c r="HC14" s="626"/>
      <c r="HD14" s="626"/>
      <c r="HE14" s="626"/>
      <c r="HF14" s="626"/>
      <c r="HG14" s="626"/>
      <c r="HH14" s="626"/>
      <c r="HI14" s="626"/>
      <c r="HJ14" s="626"/>
      <c r="HK14" s="626"/>
      <c r="HL14" s="626"/>
      <c r="HM14" s="626"/>
      <c r="HN14" s="626"/>
      <c r="HO14" s="626"/>
      <c r="HP14" s="626"/>
      <c r="HQ14" s="626"/>
      <c r="HR14" s="626"/>
      <c r="HS14" s="626"/>
      <c r="HT14" s="626"/>
      <c r="HU14" s="626"/>
      <c r="HV14" s="626"/>
      <c r="HW14" s="626"/>
      <c r="HX14" s="626"/>
      <c r="HY14" s="626"/>
      <c r="HZ14" s="626"/>
      <c r="IA14" s="626"/>
      <c r="IB14" s="626"/>
      <c r="IC14" s="712"/>
      <c r="ID14" s="630"/>
      <c r="IE14" s="626"/>
      <c r="IF14" s="626"/>
      <c r="IG14" s="626"/>
      <c r="IH14" s="626"/>
      <c r="II14" s="626"/>
      <c r="IJ14" s="712"/>
      <c r="IK14" s="731" t="str">
        <f>IF(SUM('申請書様式4-2'!IK14:IQ14,'申請書様式4-4'!ID14:IJ14)=0,"",SUM('申請書様式4-2'!IK14:IQ14,'申請書様式4-4'!ID14:IJ14))</f>
        <v/>
      </c>
      <c r="IL14" s="732"/>
      <c r="IM14" s="732"/>
      <c r="IN14" s="732"/>
      <c r="IO14" s="732"/>
      <c r="IP14" s="732"/>
      <c r="IQ14" s="733"/>
    </row>
    <row r="15" spans="1:251" ht="22.5" customHeight="1" x14ac:dyDescent="0.4">
      <c r="A15" s="164" t="s">
        <v>264</v>
      </c>
      <c r="B15" s="151"/>
      <c r="C15" s="151"/>
      <c r="D15" s="151"/>
      <c r="E15" s="151" t="s">
        <v>59</v>
      </c>
      <c r="F15" s="151"/>
      <c r="G15" s="151"/>
      <c r="H15" s="151"/>
      <c r="I15" s="151"/>
      <c r="J15" s="151"/>
      <c r="K15" s="151"/>
      <c r="L15" s="151"/>
      <c r="M15" s="151"/>
      <c r="N15" s="151"/>
      <c r="O15" s="151"/>
      <c r="P15" s="151"/>
      <c r="Q15" s="151"/>
      <c r="R15" s="151"/>
      <c r="S15" s="151"/>
      <c r="T15" s="151"/>
      <c r="U15" s="151"/>
      <c r="V15" s="151"/>
      <c r="W15" s="151"/>
      <c r="X15" s="151"/>
      <c r="Y15" s="151"/>
      <c r="Z15" s="151"/>
      <c r="AA15" s="163"/>
      <c r="AB15" s="625"/>
      <c r="AC15" s="626"/>
      <c r="AD15" s="626"/>
      <c r="AE15" s="626"/>
      <c r="AF15" s="626"/>
      <c r="AG15" s="626"/>
      <c r="AH15" s="626"/>
      <c r="AI15" s="626"/>
      <c r="AJ15" s="626"/>
      <c r="AK15" s="626"/>
      <c r="AL15" s="626"/>
      <c r="AM15" s="626"/>
      <c r="AN15" s="626"/>
      <c r="AO15" s="626"/>
      <c r="AP15" s="626"/>
      <c r="AQ15" s="626"/>
      <c r="AR15" s="626"/>
      <c r="AS15" s="626"/>
      <c r="AT15" s="626"/>
      <c r="AU15" s="626"/>
      <c r="AV15" s="626"/>
      <c r="AW15" s="626"/>
      <c r="AX15" s="626"/>
      <c r="AY15" s="626"/>
      <c r="AZ15" s="626"/>
      <c r="BA15" s="626"/>
      <c r="BB15" s="626"/>
      <c r="BC15" s="626"/>
      <c r="BD15" s="626"/>
      <c r="BE15" s="626"/>
      <c r="BF15" s="626"/>
      <c r="BG15" s="626"/>
      <c r="BH15" s="626"/>
      <c r="BI15" s="626"/>
      <c r="BJ15" s="627"/>
      <c r="BK15" s="625"/>
      <c r="BL15" s="626"/>
      <c r="BM15" s="626"/>
      <c r="BN15" s="626"/>
      <c r="BO15" s="626"/>
      <c r="BP15" s="626"/>
      <c r="BQ15" s="626"/>
      <c r="BR15" s="626"/>
      <c r="BS15" s="626"/>
      <c r="BT15" s="626"/>
      <c r="BU15" s="626"/>
      <c r="BV15" s="626"/>
      <c r="BW15" s="626"/>
      <c r="BX15" s="626"/>
      <c r="BY15" s="626"/>
      <c r="BZ15" s="626"/>
      <c r="CA15" s="626"/>
      <c r="CB15" s="626"/>
      <c r="CC15" s="626"/>
      <c r="CD15" s="626"/>
      <c r="CE15" s="626"/>
      <c r="CF15" s="626"/>
      <c r="CG15" s="626"/>
      <c r="CH15" s="626"/>
      <c r="CI15" s="626"/>
      <c r="CJ15" s="626"/>
      <c r="CK15" s="626"/>
      <c r="CL15" s="626"/>
      <c r="CM15" s="626"/>
      <c r="CN15" s="626"/>
      <c r="CO15" s="626"/>
      <c r="CP15" s="626"/>
      <c r="CQ15" s="626"/>
      <c r="CR15" s="626"/>
      <c r="CS15" s="627"/>
      <c r="CT15" s="625"/>
      <c r="CU15" s="626"/>
      <c r="CV15" s="626"/>
      <c r="CW15" s="626"/>
      <c r="CX15" s="626"/>
      <c r="CY15" s="626"/>
      <c r="CZ15" s="626"/>
      <c r="DA15" s="626"/>
      <c r="DB15" s="626"/>
      <c r="DC15" s="626"/>
      <c r="DD15" s="626"/>
      <c r="DE15" s="626"/>
      <c r="DF15" s="626"/>
      <c r="DG15" s="626"/>
      <c r="DH15" s="626"/>
      <c r="DI15" s="626"/>
      <c r="DJ15" s="626"/>
      <c r="DK15" s="626"/>
      <c r="DL15" s="626"/>
      <c r="DM15" s="626"/>
      <c r="DN15" s="626"/>
      <c r="DO15" s="626"/>
      <c r="DP15" s="626"/>
      <c r="DQ15" s="626"/>
      <c r="DR15" s="626"/>
      <c r="DS15" s="626"/>
      <c r="DT15" s="626"/>
      <c r="DU15" s="626"/>
      <c r="DV15" s="626"/>
      <c r="DW15" s="626"/>
      <c r="DX15" s="626"/>
      <c r="DY15" s="626"/>
      <c r="DZ15" s="626"/>
      <c r="EA15" s="626"/>
      <c r="EB15" s="627"/>
      <c r="EC15" s="625"/>
      <c r="ED15" s="626"/>
      <c r="EE15" s="626"/>
      <c r="EF15" s="626"/>
      <c r="EG15" s="626"/>
      <c r="EH15" s="626"/>
      <c r="EI15" s="626"/>
      <c r="EJ15" s="626"/>
      <c r="EK15" s="626"/>
      <c r="EL15" s="626"/>
      <c r="EM15" s="626"/>
      <c r="EN15" s="626"/>
      <c r="EO15" s="626"/>
      <c r="EP15" s="626"/>
      <c r="EQ15" s="626"/>
      <c r="ER15" s="626"/>
      <c r="ES15" s="626"/>
      <c r="ET15" s="626"/>
      <c r="EU15" s="626"/>
      <c r="EV15" s="626"/>
      <c r="EW15" s="626"/>
      <c r="EX15" s="626"/>
      <c r="EY15" s="626"/>
      <c r="EZ15" s="626"/>
      <c r="FA15" s="626"/>
      <c r="FB15" s="626"/>
      <c r="FC15" s="626"/>
      <c r="FD15" s="626"/>
      <c r="FE15" s="626"/>
      <c r="FF15" s="626"/>
      <c r="FG15" s="626"/>
      <c r="FH15" s="626"/>
      <c r="FI15" s="626"/>
      <c r="FJ15" s="626"/>
      <c r="FK15" s="627"/>
      <c r="FL15" s="625"/>
      <c r="FM15" s="626"/>
      <c r="FN15" s="626"/>
      <c r="FO15" s="626"/>
      <c r="FP15" s="626"/>
      <c r="FQ15" s="626"/>
      <c r="FR15" s="626"/>
      <c r="FS15" s="626"/>
      <c r="FT15" s="626"/>
      <c r="FU15" s="626"/>
      <c r="FV15" s="626"/>
      <c r="FW15" s="626"/>
      <c r="FX15" s="626"/>
      <c r="FY15" s="626"/>
      <c r="FZ15" s="626"/>
      <c r="GA15" s="626"/>
      <c r="GB15" s="626"/>
      <c r="GC15" s="626"/>
      <c r="GD15" s="626"/>
      <c r="GE15" s="626"/>
      <c r="GF15" s="626"/>
      <c r="GG15" s="626"/>
      <c r="GH15" s="626"/>
      <c r="GI15" s="626"/>
      <c r="GJ15" s="626"/>
      <c r="GK15" s="626"/>
      <c r="GL15" s="626"/>
      <c r="GM15" s="626"/>
      <c r="GN15" s="626"/>
      <c r="GO15" s="626"/>
      <c r="GP15" s="626"/>
      <c r="GQ15" s="626"/>
      <c r="GR15" s="626"/>
      <c r="GS15" s="626"/>
      <c r="GT15" s="627"/>
      <c r="GU15" s="625"/>
      <c r="GV15" s="626"/>
      <c r="GW15" s="626"/>
      <c r="GX15" s="626"/>
      <c r="GY15" s="626"/>
      <c r="GZ15" s="626"/>
      <c r="HA15" s="626"/>
      <c r="HB15" s="626"/>
      <c r="HC15" s="626"/>
      <c r="HD15" s="626"/>
      <c r="HE15" s="626"/>
      <c r="HF15" s="626"/>
      <c r="HG15" s="626"/>
      <c r="HH15" s="626"/>
      <c r="HI15" s="626"/>
      <c r="HJ15" s="626"/>
      <c r="HK15" s="626"/>
      <c r="HL15" s="626"/>
      <c r="HM15" s="626"/>
      <c r="HN15" s="626"/>
      <c r="HO15" s="626"/>
      <c r="HP15" s="626"/>
      <c r="HQ15" s="626"/>
      <c r="HR15" s="626"/>
      <c r="HS15" s="626"/>
      <c r="HT15" s="626"/>
      <c r="HU15" s="626"/>
      <c r="HV15" s="626"/>
      <c r="HW15" s="626"/>
      <c r="HX15" s="626"/>
      <c r="HY15" s="626"/>
      <c r="HZ15" s="626"/>
      <c r="IA15" s="626"/>
      <c r="IB15" s="626"/>
      <c r="IC15" s="712"/>
      <c r="ID15" s="630"/>
      <c r="IE15" s="626"/>
      <c r="IF15" s="626"/>
      <c r="IG15" s="626"/>
      <c r="IH15" s="626"/>
      <c r="II15" s="626"/>
      <c r="IJ15" s="712"/>
      <c r="IK15" s="731" t="str">
        <f>IF(SUM('申請書様式4-2'!IK15:IQ15,'申請書様式4-4'!ID15:IJ15)=0,"",SUM('申請書様式4-2'!IK15:IQ15,'申請書様式4-4'!ID15:IJ15))</f>
        <v/>
      </c>
      <c r="IL15" s="732"/>
      <c r="IM15" s="732"/>
      <c r="IN15" s="732"/>
      <c r="IO15" s="732"/>
      <c r="IP15" s="732"/>
      <c r="IQ15" s="733"/>
    </row>
    <row r="16" spans="1:251" ht="22.5" customHeight="1" x14ac:dyDescent="0.4">
      <c r="A16" s="160" t="s">
        <v>262</v>
      </c>
      <c r="B16" s="29"/>
      <c r="C16" s="29"/>
      <c r="D16" s="29"/>
      <c r="E16" s="29" t="s">
        <v>416</v>
      </c>
      <c r="F16" s="29"/>
      <c r="G16" s="29"/>
      <c r="H16" s="29"/>
      <c r="I16" s="29"/>
      <c r="J16" s="29"/>
      <c r="K16" s="29"/>
      <c r="L16" s="29"/>
      <c r="M16" s="29"/>
      <c r="N16" s="29"/>
      <c r="O16" s="29"/>
      <c r="P16" s="29"/>
      <c r="Q16" s="29"/>
      <c r="R16" s="29"/>
      <c r="S16" s="29"/>
      <c r="T16" s="29"/>
      <c r="U16" s="29"/>
      <c r="V16" s="29"/>
      <c r="W16" s="29"/>
      <c r="X16" s="29"/>
      <c r="Y16" s="29"/>
      <c r="Z16" s="29"/>
      <c r="AA16" s="30"/>
      <c r="AB16" s="700"/>
      <c r="AC16" s="701"/>
      <c r="AD16" s="701"/>
      <c r="AE16" s="701"/>
      <c r="AF16" s="701"/>
      <c r="AG16" s="701"/>
      <c r="AH16" s="701"/>
      <c r="AI16" s="701"/>
      <c r="AJ16" s="701"/>
      <c r="AK16" s="701"/>
      <c r="AL16" s="701"/>
      <c r="AM16" s="701"/>
      <c r="AN16" s="701"/>
      <c r="AO16" s="701"/>
      <c r="AP16" s="701"/>
      <c r="AQ16" s="701"/>
      <c r="AR16" s="701"/>
      <c r="AS16" s="701"/>
      <c r="AT16" s="701"/>
      <c r="AU16" s="701"/>
      <c r="AV16" s="701"/>
      <c r="AW16" s="701"/>
      <c r="AX16" s="701"/>
      <c r="AY16" s="701"/>
      <c r="AZ16" s="701"/>
      <c r="BA16" s="701"/>
      <c r="BB16" s="701"/>
      <c r="BC16" s="701"/>
      <c r="BD16" s="701"/>
      <c r="BE16" s="701"/>
      <c r="BF16" s="701"/>
      <c r="BG16" s="701"/>
      <c r="BH16" s="701"/>
      <c r="BI16" s="701"/>
      <c r="BJ16" s="709"/>
      <c r="BK16" s="700"/>
      <c r="BL16" s="701"/>
      <c r="BM16" s="701"/>
      <c r="BN16" s="701"/>
      <c r="BO16" s="701"/>
      <c r="BP16" s="701"/>
      <c r="BQ16" s="701"/>
      <c r="BR16" s="701"/>
      <c r="BS16" s="701"/>
      <c r="BT16" s="701"/>
      <c r="BU16" s="701"/>
      <c r="BV16" s="701"/>
      <c r="BW16" s="701"/>
      <c r="BX16" s="701"/>
      <c r="BY16" s="701"/>
      <c r="BZ16" s="701"/>
      <c r="CA16" s="701"/>
      <c r="CB16" s="701"/>
      <c r="CC16" s="701"/>
      <c r="CD16" s="701"/>
      <c r="CE16" s="701"/>
      <c r="CF16" s="701"/>
      <c r="CG16" s="701"/>
      <c r="CH16" s="701"/>
      <c r="CI16" s="701"/>
      <c r="CJ16" s="701"/>
      <c r="CK16" s="701"/>
      <c r="CL16" s="701"/>
      <c r="CM16" s="701"/>
      <c r="CN16" s="701"/>
      <c r="CO16" s="701"/>
      <c r="CP16" s="701"/>
      <c r="CQ16" s="701"/>
      <c r="CR16" s="701"/>
      <c r="CS16" s="709"/>
      <c r="CT16" s="700"/>
      <c r="CU16" s="701"/>
      <c r="CV16" s="701"/>
      <c r="CW16" s="701"/>
      <c r="CX16" s="701"/>
      <c r="CY16" s="701"/>
      <c r="CZ16" s="701"/>
      <c r="DA16" s="701"/>
      <c r="DB16" s="701"/>
      <c r="DC16" s="701"/>
      <c r="DD16" s="701"/>
      <c r="DE16" s="701"/>
      <c r="DF16" s="701"/>
      <c r="DG16" s="701"/>
      <c r="DH16" s="701"/>
      <c r="DI16" s="701"/>
      <c r="DJ16" s="701"/>
      <c r="DK16" s="701"/>
      <c r="DL16" s="701"/>
      <c r="DM16" s="701"/>
      <c r="DN16" s="701"/>
      <c r="DO16" s="701"/>
      <c r="DP16" s="701"/>
      <c r="DQ16" s="701"/>
      <c r="DR16" s="701"/>
      <c r="DS16" s="701"/>
      <c r="DT16" s="701"/>
      <c r="DU16" s="701"/>
      <c r="DV16" s="701"/>
      <c r="DW16" s="701"/>
      <c r="DX16" s="701"/>
      <c r="DY16" s="701"/>
      <c r="DZ16" s="701"/>
      <c r="EA16" s="701"/>
      <c r="EB16" s="709"/>
      <c r="EC16" s="700"/>
      <c r="ED16" s="701"/>
      <c r="EE16" s="701"/>
      <c r="EF16" s="701"/>
      <c r="EG16" s="701"/>
      <c r="EH16" s="701"/>
      <c r="EI16" s="701"/>
      <c r="EJ16" s="701"/>
      <c r="EK16" s="701"/>
      <c r="EL16" s="701"/>
      <c r="EM16" s="701"/>
      <c r="EN16" s="701"/>
      <c r="EO16" s="701"/>
      <c r="EP16" s="701"/>
      <c r="EQ16" s="701"/>
      <c r="ER16" s="701"/>
      <c r="ES16" s="701"/>
      <c r="ET16" s="701"/>
      <c r="EU16" s="701"/>
      <c r="EV16" s="701"/>
      <c r="EW16" s="701"/>
      <c r="EX16" s="701"/>
      <c r="EY16" s="701"/>
      <c r="EZ16" s="701"/>
      <c r="FA16" s="701"/>
      <c r="FB16" s="701"/>
      <c r="FC16" s="701"/>
      <c r="FD16" s="701"/>
      <c r="FE16" s="701"/>
      <c r="FF16" s="701"/>
      <c r="FG16" s="701"/>
      <c r="FH16" s="701"/>
      <c r="FI16" s="701"/>
      <c r="FJ16" s="701"/>
      <c r="FK16" s="709"/>
      <c r="FL16" s="700"/>
      <c r="FM16" s="701"/>
      <c r="FN16" s="701"/>
      <c r="FO16" s="701"/>
      <c r="FP16" s="701"/>
      <c r="FQ16" s="701"/>
      <c r="FR16" s="701"/>
      <c r="FS16" s="701"/>
      <c r="FT16" s="701"/>
      <c r="FU16" s="701"/>
      <c r="FV16" s="701"/>
      <c r="FW16" s="701"/>
      <c r="FX16" s="701"/>
      <c r="FY16" s="701"/>
      <c r="FZ16" s="701"/>
      <c r="GA16" s="701"/>
      <c r="GB16" s="701"/>
      <c r="GC16" s="701"/>
      <c r="GD16" s="701"/>
      <c r="GE16" s="701"/>
      <c r="GF16" s="701"/>
      <c r="GG16" s="701"/>
      <c r="GH16" s="701"/>
      <c r="GI16" s="701"/>
      <c r="GJ16" s="701"/>
      <c r="GK16" s="701"/>
      <c r="GL16" s="701"/>
      <c r="GM16" s="701"/>
      <c r="GN16" s="701"/>
      <c r="GO16" s="701"/>
      <c r="GP16" s="701"/>
      <c r="GQ16" s="701"/>
      <c r="GR16" s="701"/>
      <c r="GS16" s="701"/>
      <c r="GT16" s="709"/>
      <c r="GU16" s="700"/>
      <c r="GV16" s="701"/>
      <c r="GW16" s="701"/>
      <c r="GX16" s="701"/>
      <c r="GY16" s="701"/>
      <c r="GZ16" s="701"/>
      <c r="HA16" s="701"/>
      <c r="HB16" s="701"/>
      <c r="HC16" s="701"/>
      <c r="HD16" s="701"/>
      <c r="HE16" s="701"/>
      <c r="HF16" s="701"/>
      <c r="HG16" s="701"/>
      <c r="HH16" s="701"/>
      <c r="HI16" s="701"/>
      <c r="HJ16" s="701"/>
      <c r="HK16" s="701"/>
      <c r="HL16" s="701"/>
      <c r="HM16" s="701"/>
      <c r="HN16" s="701"/>
      <c r="HO16" s="701"/>
      <c r="HP16" s="701"/>
      <c r="HQ16" s="701"/>
      <c r="HR16" s="701"/>
      <c r="HS16" s="701"/>
      <c r="HT16" s="701"/>
      <c r="HU16" s="701"/>
      <c r="HV16" s="701"/>
      <c r="HW16" s="701"/>
      <c r="HX16" s="701"/>
      <c r="HY16" s="701"/>
      <c r="HZ16" s="701"/>
      <c r="IA16" s="701"/>
      <c r="IB16" s="701"/>
      <c r="IC16" s="713"/>
      <c r="ID16" s="715"/>
      <c r="IE16" s="701"/>
      <c r="IF16" s="701"/>
      <c r="IG16" s="701"/>
      <c r="IH16" s="701"/>
      <c r="II16" s="701"/>
      <c r="IJ16" s="713"/>
      <c r="IK16" s="734" t="str">
        <f>IF(SUM('申請書様式4-2'!IK16:IQ16,'申請書様式4-4'!ID16:IJ16)=0,"",SUM('申請書様式4-2'!IK16:IQ16,'申請書様式4-4'!ID16:IJ16))</f>
        <v/>
      </c>
      <c r="IL16" s="735"/>
      <c r="IM16" s="735"/>
      <c r="IN16" s="735"/>
      <c r="IO16" s="735"/>
      <c r="IP16" s="735"/>
      <c r="IQ16" s="736"/>
    </row>
    <row r="17" spans="1:251" ht="22.5" customHeight="1" x14ac:dyDescent="0.4">
      <c r="A17" s="164" t="s">
        <v>260</v>
      </c>
      <c r="B17" s="151"/>
      <c r="C17" s="151"/>
      <c r="D17" s="151"/>
      <c r="E17" s="151" t="s">
        <v>415</v>
      </c>
      <c r="F17" s="151"/>
      <c r="G17" s="151"/>
      <c r="H17" s="151"/>
      <c r="I17" s="151"/>
      <c r="J17" s="151"/>
      <c r="K17" s="151"/>
      <c r="L17" s="151"/>
      <c r="M17" s="151"/>
      <c r="N17" s="151"/>
      <c r="O17" s="151"/>
      <c r="P17" s="151"/>
      <c r="Q17" s="151"/>
      <c r="R17" s="151"/>
      <c r="S17" s="151"/>
      <c r="T17" s="151"/>
      <c r="U17" s="151"/>
      <c r="V17" s="151"/>
      <c r="W17" s="151"/>
      <c r="X17" s="151"/>
      <c r="Y17" s="151"/>
      <c r="Z17" s="151"/>
      <c r="AA17" s="163"/>
      <c r="AB17" s="693"/>
      <c r="AC17" s="694"/>
      <c r="AD17" s="694"/>
      <c r="AE17" s="694"/>
      <c r="AF17" s="694"/>
      <c r="AG17" s="69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c r="BH17" s="694"/>
      <c r="BI17" s="694"/>
      <c r="BJ17" s="708"/>
      <c r="BK17" s="693"/>
      <c r="BL17" s="694"/>
      <c r="BM17" s="694"/>
      <c r="BN17" s="694"/>
      <c r="BO17" s="694"/>
      <c r="BP17" s="694"/>
      <c r="BQ17" s="694"/>
      <c r="BR17" s="694"/>
      <c r="BS17" s="694"/>
      <c r="BT17" s="694"/>
      <c r="BU17" s="694"/>
      <c r="BV17" s="694"/>
      <c r="BW17" s="694"/>
      <c r="BX17" s="694"/>
      <c r="BY17" s="694"/>
      <c r="BZ17" s="694"/>
      <c r="CA17" s="694"/>
      <c r="CB17" s="694"/>
      <c r="CC17" s="694"/>
      <c r="CD17" s="694"/>
      <c r="CE17" s="694"/>
      <c r="CF17" s="694"/>
      <c r="CG17" s="694"/>
      <c r="CH17" s="694"/>
      <c r="CI17" s="694"/>
      <c r="CJ17" s="694"/>
      <c r="CK17" s="694"/>
      <c r="CL17" s="694"/>
      <c r="CM17" s="694"/>
      <c r="CN17" s="694"/>
      <c r="CO17" s="694"/>
      <c r="CP17" s="694"/>
      <c r="CQ17" s="694"/>
      <c r="CR17" s="694"/>
      <c r="CS17" s="708"/>
      <c r="CT17" s="693"/>
      <c r="CU17" s="694"/>
      <c r="CV17" s="694"/>
      <c r="CW17" s="694"/>
      <c r="CX17" s="694"/>
      <c r="CY17" s="694"/>
      <c r="CZ17" s="694"/>
      <c r="DA17" s="694"/>
      <c r="DB17" s="694"/>
      <c r="DC17" s="694"/>
      <c r="DD17" s="694"/>
      <c r="DE17" s="694"/>
      <c r="DF17" s="694"/>
      <c r="DG17" s="694"/>
      <c r="DH17" s="694"/>
      <c r="DI17" s="694"/>
      <c r="DJ17" s="694"/>
      <c r="DK17" s="694"/>
      <c r="DL17" s="694"/>
      <c r="DM17" s="694"/>
      <c r="DN17" s="694"/>
      <c r="DO17" s="694"/>
      <c r="DP17" s="694"/>
      <c r="DQ17" s="694"/>
      <c r="DR17" s="694"/>
      <c r="DS17" s="694"/>
      <c r="DT17" s="694"/>
      <c r="DU17" s="694"/>
      <c r="DV17" s="694"/>
      <c r="DW17" s="694"/>
      <c r="DX17" s="694"/>
      <c r="DY17" s="694"/>
      <c r="DZ17" s="694"/>
      <c r="EA17" s="694"/>
      <c r="EB17" s="708"/>
      <c r="EC17" s="693"/>
      <c r="ED17" s="694"/>
      <c r="EE17" s="694"/>
      <c r="EF17" s="694"/>
      <c r="EG17" s="694"/>
      <c r="EH17" s="694"/>
      <c r="EI17" s="694"/>
      <c r="EJ17" s="694"/>
      <c r="EK17" s="694"/>
      <c r="EL17" s="694"/>
      <c r="EM17" s="694"/>
      <c r="EN17" s="694"/>
      <c r="EO17" s="694"/>
      <c r="EP17" s="694"/>
      <c r="EQ17" s="694"/>
      <c r="ER17" s="694"/>
      <c r="ES17" s="694"/>
      <c r="ET17" s="694"/>
      <c r="EU17" s="694"/>
      <c r="EV17" s="694"/>
      <c r="EW17" s="694"/>
      <c r="EX17" s="694"/>
      <c r="EY17" s="694"/>
      <c r="EZ17" s="694"/>
      <c r="FA17" s="694"/>
      <c r="FB17" s="694"/>
      <c r="FC17" s="694"/>
      <c r="FD17" s="694"/>
      <c r="FE17" s="694"/>
      <c r="FF17" s="694"/>
      <c r="FG17" s="694"/>
      <c r="FH17" s="694"/>
      <c r="FI17" s="694"/>
      <c r="FJ17" s="694"/>
      <c r="FK17" s="708"/>
      <c r="FL17" s="693"/>
      <c r="FM17" s="694"/>
      <c r="FN17" s="694"/>
      <c r="FO17" s="694"/>
      <c r="FP17" s="694"/>
      <c r="FQ17" s="694"/>
      <c r="FR17" s="694"/>
      <c r="FS17" s="694"/>
      <c r="FT17" s="694"/>
      <c r="FU17" s="694"/>
      <c r="FV17" s="694"/>
      <c r="FW17" s="694"/>
      <c r="FX17" s="694"/>
      <c r="FY17" s="694"/>
      <c r="FZ17" s="694"/>
      <c r="GA17" s="694"/>
      <c r="GB17" s="694"/>
      <c r="GC17" s="694"/>
      <c r="GD17" s="694"/>
      <c r="GE17" s="694"/>
      <c r="GF17" s="694"/>
      <c r="GG17" s="694"/>
      <c r="GH17" s="694"/>
      <c r="GI17" s="694"/>
      <c r="GJ17" s="694"/>
      <c r="GK17" s="694"/>
      <c r="GL17" s="694"/>
      <c r="GM17" s="694"/>
      <c r="GN17" s="694"/>
      <c r="GO17" s="694"/>
      <c r="GP17" s="694"/>
      <c r="GQ17" s="694"/>
      <c r="GR17" s="694"/>
      <c r="GS17" s="694"/>
      <c r="GT17" s="708"/>
      <c r="GU17" s="693"/>
      <c r="GV17" s="694"/>
      <c r="GW17" s="694"/>
      <c r="GX17" s="694"/>
      <c r="GY17" s="694"/>
      <c r="GZ17" s="694"/>
      <c r="HA17" s="694"/>
      <c r="HB17" s="694"/>
      <c r="HC17" s="694"/>
      <c r="HD17" s="694"/>
      <c r="HE17" s="694"/>
      <c r="HF17" s="694"/>
      <c r="HG17" s="694"/>
      <c r="HH17" s="694"/>
      <c r="HI17" s="694"/>
      <c r="HJ17" s="694"/>
      <c r="HK17" s="694"/>
      <c r="HL17" s="694"/>
      <c r="HM17" s="694"/>
      <c r="HN17" s="694"/>
      <c r="HO17" s="694"/>
      <c r="HP17" s="694"/>
      <c r="HQ17" s="694"/>
      <c r="HR17" s="694"/>
      <c r="HS17" s="694"/>
      <c r="HT17" s="694"/>
      <c r="HU17" s="694"/>
      <c r="HV17" s="694"/>
      <c r="HW17" s="694"/>
      <c r="HX17" s="694"/>
      <c r="HY17" s="694"/>
      <c r="HZ17" s="694"/>
      <c r="IA17" s="694"/>
      <c r="IB17" s="694"/>
      <c r="IC17" s="711"/>
      <c r="ID17" s="714"/>
      <c r="IE17" s="694"/>
      <c r="IF17" s="694"/>
      <c r="IG17" s="694"/>
      <c r="IH17" s="694"/>
      <c r="II17" s="694"/>
      <c r="IJ17" s="711"/>
      <c r="IK17" s="728" t="str">
        <f>IF(SUM('申請書様式4-2'!IK17:IQ17,'申請書様式4-4'!ID17:IJ17)=0,"",SUM('申請書様式4-2'!IK17:IQ17,'申請書様式4-4'!ID17:IJ17))</f>
        <v/>
      </c>
      <c r="IL17" s="729"/>
      <c r="IM17" s="729"/>
      <c r="IN17" s="729"/>
      <c r="IO17" s="729"/>
      <c r="IP17" s="729"/>
      <c r="IQ17" s="730"/>
    </row>
    <row r="18" spans="1:251" ht="22.5" customHeight="1" x14ac:dyDescent="0.4">
      <c r="A18" s="164" t="s">
        <v>258</v>
      </c>
      <c r="B18" s="151"/>
      <c r="C18" s="151"/>
      <c r="D18" s="151"/>
      <c r="E18" s="151" t="s">
        <v>414</v>
      </c>
      <c r="F18" s="151"/>
      <c r="G18" s="151"/>
      <c r="H18" s="151"/>
      <c r="I18" s="151"/>
      <c r="J18" s="151"/>
      <c r="K18" s="151"/>
      <c r="L18" s="151"/>
      <c r="M18" s="151"/>
      <c r="N18" s="151"/>
      <c r="O18" s="151"/>
      <c r="P18" s="151"/>
      <c r="Q18" s="151"/>
      <c r="R18" s="151"/>
      <c r="S18" s="151"/>
      <c r="T18" s="151"/>
      <c r="U18" s="151"/>
      <c r="V18" s="151"/>
      <c r="W18" s="151"/>
      <c r="X18" s="151"/>
      <c r="Y18" s="151"/>
      <c r="Z18" s="151"/>
      <c r="AA18" s="163"/>
      <c r="AB18" s="625"/>
      <c r="AC18" s="626"/>
      <c r="AD18" s="626"/>
      <c r="AE18" s="626"/>
      <c r="AF18" s="626"/>
      <c r="AG18" s="626"/>
      <c r="AH18" s="626"/>
      <c r="AI18" s="626"/>
      <c r="AJ18" s="626"/>
      <c r="AK18" s="626"/>
      <c r="AL18" s="626"/>
      <c r="AM18" s="626"/>
      <c r="AN18" s="626"/>
      <c r="AO18" s="626"/>
      <c r="AP18" s="626"/>
      <c r="AQ18" s="626"/>
      <c r="AR18" s="626"/>
      <c r="AS18" s="626"/>
      <c r="AT18" s="626"/>
      <c r="AU18" s="626"/>
      <c r="AV18" s="626"/>
      <c r="AW18" s="626"/>
      <c r="AX18" s="626"/>
      <c r="AY18" s="626"/>
      <c r="AZ18" s="626"/>
      <c r="BA18" s="626"/>
      <c r="BB18" s="626"/>
      <c r="BC18" s="626"/>
      <c r="BD18" s="626"/>
      <c r="BE18" s="626"/>
      <c r="BF18" s="626"/>
      <c r="BG18" s="626"/>
      <c r="BH18" s="626"/>
      <c r="BI18" s="626"/>
      <c r="BJ18" s="627"/>
      <c r="BK18" s="625"/>
      <c r="BL18" s="626"/>
      <c r="BM18" s="626"/>
      <c r="BN18" s="626"/>
      <c r="BO18" s="626"/>
      <c r="BP18" s="626"/>
      <c r="BQ18" s="626"/>
      <c r="BR18" s="626"/>
      <c r="BS18" s="626"/>
      <c r="BT18" s="626"/>
      <c r="BU18" s="626"/>
      <c r="BV18" s="626"/>
      <c r="BW18" s="626"/>
      <c r="BX18" s="626"/>
      <c r="BY18" s="626"/>
      <c r="BZ18" s="626"/>
      <c r="CA18" s="626"/>
      <c r="CB18" s="626"/>
      <c r="CC18" s="626"/>
      <c r="CD18" s="626"/>
      <c r="CE18" s="626"/>
      <c r="CF18" s="626"/>
      <c r="CG18" s="626"/>
      <c r="CH18" s="626"/>
      <c r="CI18" s="626"/>
      <c r="CJ18" s="626"/>
      <c r="CK18" s="626"/>
      <c r="CL18" s="626"/>
      <c r="CM18" s="626"/>
      <c r="CN18" s="626"/>
      <c r="CO18" s="626"/>
      <c r="CP18" s="626"/>
      <c r="CQ18" s="626"/>
      <c r="CR18" s="626"/>
      <c r="CS18" s="627"/>
      <c r="CT18" s="625"/>
      <c r="CU18" s="626"/>
      <c r="CV18" s="626"/>
      <c r="CW18" s="626"/>
      <c r="CX18" s="626"/>
      <c r="CY18" s="626"/>
      <c r="CZ18" s="626"/>
      <c r="DA18" s="626"/>
      <c r="DB18" s="626"/>
      <c r="DC18" s="626"/>
      <c r="DD18" s="626"/>
      <c r="DE18" s="626"/>
      <c r="DF18" s="626"/>
      <c r="DG18" s="626"/>
      <c r="DH18" s="626"/>
      <c r="DI18" s="626"/>
      <c r="DJ18" s="626"/>
      <c r="DK18" s="626"/>
      <c r="DL18" s="626"/>
      <c r="DM18" s="626"/>
      <c r="DN18" s="626"/>
      <c r="DO18" s="626"/>
      <c r="DP18" s="626"/>
      <c r="DQ18" s="626"/>
      <c r="DR18" s="626"/>
      <c r="DS18" s="626"/>
      <c r="DT18" s="626"/>
      <c r="DU18" s="626"/>
      <c r="DV18" s="626"/>
      <c r="DW18" s="626"/>
      <c r="DX18" s="626"/>
      <c r="DY18" s="626"/>
      <c r="DZ18" s="626"/>
      <c r="EA18" s="626"/>
      <c r="EB18" s="627"/>
      <c r="EC18" s="625"/>
      <c r="ED18" s="626"/>
      <c r="EE18" s="626"/>
      <c r="EF18" s="626"/>
      <c r="EG18" s="626"/>
      <c r="EH18" s="626"/>
      <c r="EI18" s="626"/>
      <c r="EJ18" s="626"/>
      <c r="EK18" s="626"/>
      <c r="EL18" s="626"/>
      <c r="EM18" s="626"/>
      <c r="EN18" s="626"/>
      <c r="EO18" s="626"/>
      <c r="EP18" s="626"/>
      <c r="EQ18" s="626"/>
      <c r="ER18" s="626"/>
      <c r="ES18" s="626"/>
      <c r="ET18" s="626"/>
      <c r="EU18" s="626"/>
      <c r="EV18" s="626"/>
      <c r="EW18" s="626"/>
      <c r="EX18" s="626"/>
      <c r="EY18" s="626"/>
      <c r="EZ18" s="626"/>
      <c r="FA18" s="626"/>
      <c r="FB18" s="626"/>
      <c r="FC18" s="626"/>
      <c r="FD18" s="626"/>
      <c r="FE18" s="626"/>
      <c r="FF18" s="626"/>
      <c r="FG18" s="626"/>
      <c r="FH18" s="626"/>
      <c r="FI18" s="626"/>
      <c r="FJ18" s="626"/>
      <c r="FK18" s="627"/>
      <c r="FL18" s="625"/>
      <c r="FM18" s="626"/>
      <c r="FN18" s="626"/>
      <c r="FO18" s="626"/>
      <c r="FP18" s="626"/>
      <c r="FQ18" s="626"/>
      <c r="FR18" s="626"/>
      <c r="FS18" s="626"/>
      <c r="FT18" s="626"/>
      <c r="FU18" s="626"/>
      <c r="FV18" s="626"/>
      <c r="FW18" s="626"/>
      <c r="FX18" s="626"/>
      <c r="FY18" s="626"/>
      <c r="FZ18" s="626"/>
      <c r="GA18" s="626"/>
      <c r="GB18" s="626"/>
      <c r="GC18" s="626"/>
      <c r="GD18" s="626"/>
      <c r="GE18" s="626"/>
      <c r="GF18" s="626"/>
      <c r="GG18" s="626"/>
      <c r="GH18" s="626"/>
      <c r="GI18" s="626"/>
      <c r="GJ18" s="626"/>
      <c r="GK18" s="626"/>
      <c r="GL18" s="626"/>
      <c r="GM18" s="626"/>
      <c r="GN18" s="626"/>
      <c r="GO18" s="626"/>
      <c r="GP18" s="626"/>
      <c r="GQ18" s="626"/>
      <c r="GR18" s="626"/>
      <c r="GS18" s="626"/>
      <c r="GT18" s="627"/>
      <c r="GU18" s="625"/>
      <c r="GV18" s="626"/>
      <c r="GW18" s="626"/>
      <c r="GX18" s="626"/>
      <c r="GY18" s="626"/>
      <c r="GZ18" s="626"/>
      <c r="HA18" s="626"/>
      <c r="HB18" s="626"/>
      <c r="HC18" s="626"/>
      <c r="HD18" s="626"/>
      <c r="HE18" s="626"/>
      <c r="HF18" s="626"/>
      <c r="HG18" s="626"/>
      <c r="HH18" s="626"/>
      <c r="HI18" s="626"/>
      <c r="HJ18" s="626"/>
      <c r="HK18" s="626"/>
      <c r="HL18" s="626"/>
      <c r="HM18" s="626"/>
      <c r="HN18" s="626"/>
      <c r="HO18" s="626"/>
      <c r="HP18" s="626"/>
      <c r="HQ18" s="626"/>
      <c r="HR18" s="626"/>
      <c r="HS18" s="626"/>
      <c r="HT18" s="626"/>
      <c r="HU18" s="626"/>
      <c r="HV18" s="626"/>
      <c r="HW18" s="626"/>
      <c r="HX18" s="626"/>
      <c r="HY18" s="626"/>
      <c r="HZ18" s="626"/>
      <c r="IA18" s="626"/>
      <c r="IB18" s="626"/>
      <c r="IC18" s="712"/>
      <c r="ID18" s="630"/>
      <c r="IE18" s="626"/>
      <c r="IF18" s="626"/>
      <c r="IG18" s="626"/>
      <c r="IH18" s="626"/>
      <c r="II18" s="626"/>
      <c r="IJ18" s="712"/>
      <c r="IK18" s="731" t="str">
        <f>IF(SUM('申請書様式4-2'!IK18:IQ18,'申請書様式4-4'!ID18:IJ18)=0,"",SUM('申請書様式4-2'!IK18:IQ18,'申請書様式4-4'!ID18:IJ18))</f>
        <v/>
      </c>
      <c r="IL18" s="732"/>
      <c r="IM18" s="732"/>
      <c r="IN18" s="732"/>
      <c r="IO18" s="732"/>
      <c r="IP18" s="732"/>
      <c r="IQ18" s="733"/>
    </row>
    <row r="19" spans="1:251" ht="22.5" customHeight="1" x14ac:dyDescent="0.4">
      <c r="A19" s="164" t="s">
        <v>256</v>
      </c>
      <c r="B19" s="151"/>
      <c r="C19" s="151"/>
      <c r="D19" s="151"/>
      <c r="E19" s="151" t="s">
        <v>413</v>
      </c>
      <c r="F19" s="151"/>
      <c r="G19" s="151"/>
      <c r="H19" s="151"/>
      <c r="I19" s="151"/>
      <c r="J19" s="151"/>
      <c r="K19" s="151"/>
      <c r="L19" s="151"/>
      <c r="M19" s="151"/>
      <c r="N19" s="151"/>
      <c r="O19" s="151"/>
      <c r="P19" s="151"/>
      <c r="Q19" s="151"/>
      <c r="R19" s="151"/>
      <c r="S19" s="151"/>
      <c r="T19" s="151"/>
      <c r="U19" s="151"/>
      <c r="V19" s="151"/>
      <c r="W19" s="151"/>
      <c r="X19" s="151"/>
      <c r="Y19" s="151"/>
      <c r="Z19" s="151"/>
      <c r="AA19" s="163"/>
      <c r="AB19" s="625"/>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c r="BJ19" s="627"/>
      <c r="BK19" s="625"/>
      <c r="BL19" s="626"/>
      <c r="BM19" s="626"/>
      <c r="BN19" s="626"/>
      <c r="BO19" s="626"/>
      <c r="BP19" s="626"/>
      <c r="BQ19" s="626"/>
      <c r="BR19" s="626"/>
      <c r="BS19" s="626"/>
      <c r="BT19" s="626"/>
      <c r="BU19" s="626"/>
      <c r="BV19" s="626"/>
      <c r="BW19" s="626"/>
      <c r="BX19" s="626"/>
      <c r="BY19" s="626"/>
      <c r="BZ19" s="626"/>
      <c r="CA19" s="626"/>
      <c r="CB19" s="626"/>
      <c r="CC19" s="626"/>
      <c r="CD19" s="626"/>
      <c r="CE19" s="626"/>
      <c r="CF19" s="626"/>
      <c r="CG19" s="626"/>
      <c r="CH19" s="626"/>
      <c r="CI19" s="626"/>
      <c r="CJ19" s="626"/>
      <c r="CK19" s="626"/>
      <c r="CL19" s="626"/>
      <c r="CM19" s="626"/>
      <c r="CN19" s="626"/>
      <c r="CO19" s="626"/>
      <c r="CP19" s="626"/>
      <c r="CQ19" s="626"/>
      <c r="CR19" s="626"/>
      <c r="CS19" s="627"/>
      <c r="CT19" s="625"/>
      <c r="CU19" s="626"/>
      <c r="CV19" s="626"/>
      <c r="CW19" s="626"/>
      <c r="CX19" s="626"/>
      <c r="CY19" s="626"/>
      <c r="CZ19" s="626"/>
      <c r="DA19" s="626"/>
      <c r="DB19" s="626"/>
      <c r="DC19" s="626"/>
      <c r="DD19" s="626"/>
      <c r="DE19" s="626"/>
      <c r="DF19" s="626"/>
      <c r="DG19" s="626"/>
      <c r="DH19" s="626"/>
      <c r="DI19" s="626"/>
      <c r="DJ19" s="626"/>
      <c r="DK19" s="626"/>
      <c r="DL19" s="626"/>
      <c r="DM19" s="626"/>
      <c r="DN19" s="626"/>
      <c r="DO19" s="626"/>
      <c r="DP19" s="626"/>
      <c r="DQ19" s="626"/>
      <c r="DR19" s="626"/>
      <c r="DS19" s="626"/>
      <c r="DT19" s="626"/>
      <c r="DU19" s="626"/>
      <c r="DV19" s="626"/>
      <c r="DW19" s="626"/>
      <c r="DX19" s="626"/>
      <c r="DY19" s="626"/>
      <c r="DZ19" s="626"/>
      <c r="EA19" s="626"/>
      <c r="EB19" s="627"/>
      <c r="EC19" s="625"/>
      <c r="ED19" s="626"/>
      <c r="EE19" s="626"/>
      <c r="EF19" s="626"/>
      <c r="EG19" s="626"/>
      <c r="EH19" s="626"/>
      <c r="EI19" s="626"/>
      <c r="EJ19" s="626"/>
      <c r="EK19" s="626"/>
      <c r="EL19" s="626"/>
      <c r="EM19" s="626"/>
      <c r="EN19" s="626"/>
      <c r="EO19" s="626"/>
      <c r="EP19" s="626"/>
      <c r="EQ19" s="626"/>
      <c r="ER19" s="626"/>
      <c r="ES19" s="626"/>
      <c r="ET19" s="626"/>
      <c r="EU19" s="626"/>
      <c r="EV19" s="626"/>
      <c r="EW19" s="626"/>
      <c r="EX19" s="626"/>
      <c r="EY19" s="626"/>
      <c r="EZ19" s="626"/>
      <c r="FA19" s="626"/>
      <c r="FB19" s="626"/>
      <c r="FC19" s="626"/>
      <c r="FD19" s="626"/>
      <c r="FE19" s="626"/>
      <c r="FF19" s="626"/>
      <c r="FG19" s="626"/>
      <c r="FH19" s="626"/>
      <c r="FI19" s="626"/>
      <c r="FJ19" s="626"/>
      <c r="FK19" s="627"/>
      <c r="FL19" s="625"/>
      <c r="FM19" s="626"/>
      <c r="FN19" s="626"/>
      <c r="FO19" s="626"/>
      <c r="FP19" s="626"/>
      <c r="FQ19" s="626"/>
      <c r="FR19" s="626"/>
      <c r="FS19" s="626"/>
      <c r="FT19" s="626"/>
      <c r="FU19" s="626"/>
      <c r="FV19" s="626"/>
      <c r="FW19" s="626"/>
      <c r="FX19" s="626"/>
      <c r="FY19" s="626"/>
      <c r="FZ19" s="626"/>
      <c r="GA19" s="626"/>
      <c r="GB19" s="626"/>
      <c r="GC19" s="626"/>
      <c r="GD19" s="626"/>
      <c r="GE19" s="626"/>
      <c r="GF19" s="626"/>
      <c r="GG19" s="626"/>
      <c r="GH19" s="626"/>
      <c r="GI19" s="626"/>
      <c r="GJ19" s="626"/>
      <c r="GK19" s="626"/>
      <c r="GL19" s="626"/>
      <c r="GM19" s="626"/>
      <c r="GN19" s="626"/>
      <c r="GO19" s="626"/>
      <c r="GP19" s="626"/>
      <c r="GQ19" s="626"/>
      <c r="GR19" s="626"/>
      <c r="GS19" s="626"/>
      <c r="GT19" s="627"/>
      <c r="GU19" s="625"/>
      <c r="GV19" s="626"/>
      <c r="GW19" s="626"/>
      <c r="GX19" s="626"/>
      <c r="GY19" s="626"/>
      <c r="GZ19" s="626"/>
      <c r="HA19" s="626"/>
      <c r="HB19" s="626"/>
      <c r="HC19" s="626"/>
      <c r="HD19" s="626"/>
      <c r="HE19" s="626"/>
      <c r="HF19" s="626"/>
      <c r="HG19" s="626"/>
      <c r="HH19" s="626"/>
      <c r="HI19" s="626"/>
      <c r="HJ19" s="626"/>
      <c r="HK19" s="626"/>
      <c r="HL19" s="626"/>
      <c r="HM19" s="626"/>
      <c r="HN19" s="626"/>
      <c r="HO19" s="626"/>
      <c r="HP19" s="626"/>
      <c r="HQ19" s="626"/>
      <c r="HR19" s="626"/>
      <c r="HS19" s="626"/>
      <c r="HT19" s="626"/>
      <c r="HU19" s="626"/>
      <c r="HV19" s="626"/>
      <c r="HW19" s="626"/>
      <c r="HX19" s="626"/>
      <c r="HY19" s="626"/>
      <c r="HZ19" s="626"/>
      <c r="IA19" s="626"/>
      <c r="IB19" s="626"/>
      <c r="IC19" s="712"/>
      <c r="ID19" s="630"/>
      <c r="IE19" s="626"/>
      <c r="IF19" s="626"/>
      <c r="IG19" s="626"/>
      <c r="IH19" s="626"/>
      <c r="II19" s="626"/>
      <c r="IJ19" s="712"/>
      <c r="IK19" s="731" t="str">
        <f>IF(SUM('申請書様式4-2'!IK19:IQ19,'申請書様式4-4'!ID19:IJ19)=0,"",SUM('申請書様式4-2'!IK19:IQ19,'申請書様式4-4'!ID19:IJ19))</f>
        <v/>
      </c>
      <c r="IL19" s="732"/>
      <c r="IM19" s="732"/>
      <c r="IN19" s="732"/>
      <c r="IO19" s="732"/>
      <c r="IP19" s="732"/>
      <c r="IQ19" s="733"/>
    </row>
    <row r="20" spans="1:251" ht="22.5" customHeight="1" x14ac:dyDescent="0.4">
      <c r="A20" s="164" t="s">
        <v>253</v>
      </c>
      <c r="B20" s="151"/>
      <c r="C20" s="151"/>
      <c r="D20" s="151"/>
      <c r="E20" s="151" t="s">
        <v>412</v>
      </c>
      <c r="F20" s="151"/>
      <c r="G20" s="151"/>
      <c r="H20" s="151"/>
      <c r="I20" s="151"/>
      <c r="J20" s="151"/>
      <c r="K20" s="151"/>
      <c r="L20" s="151"/>
      <c r="M20" s="151"/>
      <c r="N20" s="151"/>
      <c r="O20" s="151"/>
      <c r="P20" s="151"/>
      <c r="Q20" s="151"/>
      <c r="R20" s="151"/>
      <c r="S20" s="151"/>
      <c r="T20" s="151"/>
      <c r="U20" s="151"/>
      <c r="V20" s="151"/>
      <c r="W20" s="151"/>
      <c r="X20" s="151"/>
      <c r="Y20" s="151"/>
      <c r="Z20" s="151"/>
      <c r="AA20" s="163"/>
      <c r="AB20" s="625"/>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c r="BJ20" s="627"/>
      <c r="BK20" s="625"/>
      <c r="BL20" s="626"/>
      <c r="BM20" s="626"/>
      <c r="BN20" s="626"/>
      <c r="BO20" s="626"/>
      <c r="BP20" s="626"/>
      <c r="BQ20" s="626"/>
      <c r="BR20" s="626"/>
      <c r="BS20" s="626"/>
      <c r="BT20" s="626"/>
      <c r="BU20" s="626"/>
      <c r="BV20" s="626"/>
      <c r="BW20" s="626"/>
      <c r="BX20" s="626"/>
      <c r="BY20" s="626"/>
      <c r="BZ20" s="626"/>
      <c r="CA20" s="626"/>
      <c r="CB20" s="626"/>
      <c r="CC20" s="626"/>
      <c r="CD20" s="626"/>
      <c r="CE20" s="626"/>
      <c r="CF20" s="626"/>
      <c r="CG20" s="626"/>
      <c r="CH20" s="626"/>
      <c r="CI20" s="626"/>
      <c r="CJ20" s="626"/>
      <c r="CK20" s="626"/>
      <c r="CL20" s="626"/>
      <c r="CM20" s="626"/>
      <c r="CN20" s="626"/>
      <c r="CO20" s="626"/>
      <c r="CP20" s="626"/>
      <c r="CQ20" s="626"/>
      <c r="CR20" s="626"/>
      <c r="CS20" s="627"/>
      <c r="CT20" s="625"/>
      <c r="CU20" s="626"/>
      <c r="CV20" s="626"/>
      <c r="CW20" s="626"/>
      <c r="CX20" s="626"/>
      <c r="CY20" s="626"/>
      <c r="CZ20" s="626"/>
      <c r="DA20" s="626"/>
      <c r="DB20" s="626"/>
      <c r="DC20" s="626"/>
      <c r="DD20" s="626"/>
      <c r="DE20" s="626"/>
      <c r="DF20" s="626"/>
      <c r="DG20" s="626"/>
      <c r="DH20" s="626"/>
      <c r="DI20" s="626"/>
      <c r="DJ20" s="626"/>
      <c r="DK20" s="626"/>
      <c r="DL20" s="626"/>
      <c r="DM20" s="626"/>
      <c r="DN20" s="626"/>
      <c r="DO20" s="626"/>
      <c r="DP20" s="626"/>
      <c r="DQ20" s="626"/>
      <c r="DR20" s="626"/>
      <c r="DS20" s="626"/>
      <c r="DT20" s="626"/>
      <c r="DU20" s="626"/>
      <c r="DV20" s="626"/>
      <c r="DW20" s="626"/>
      <c r="DX20" s="626"/>
      <c r="DY20" s="626"/>
      <c r="DZ20" s="626"/>
      <c r="EA20" s="626"/>
      <c r="EB20" s="627"/>
      <c r="EC20" s="625"/>
      <c r="ED20" s="626"/>
      <c r="EE20" s="626"/>
      <c r="EF20" s="626"/>
      <c r="EG20" s="626"/>
      <c r="EH20" s="626"/>
      <c r="EI20" s="626"/>
      <c r="EJ20" s="626"/>
      <c r="EK20" s="626"/>
      <c r="EL20" s="626"/>
      <c r="EM20" s="626"/>
      <c r="EN20" s="626"/>
      <c r="EO20" s="626"/>
      <c r="EP20" s="626"/>
      <c r="EQ20" s="626"/>
      <c r="ER20" s="626"/>
      <c r="ES20" s="626"/>
      <c r="ET20" s="626"/>
      <c r="EU20" s="626"/>
      <c r="EV20" s="626"/>
      <c r="EW20" s="626"/>
      <c r="EX20" s="626"/>
      <c r="EY20" s="626"/>
      <c r="EZ20" s="626"/>
      <c r="FA20" s="626"/>
      <c r="FB20" s="626"/>
      <c r="FC20" s="626"/>
      <c r="FD20" s="626"/>
      <c r="FE20" s="626"/>
      <c r="FF20" s="626"/>
      <c r="FG20" s="626"/>
      <c r="FH20" s="626"/>
      <c r="FI20" s="626"/>
      <c r="FJ20" s="626"/>
      <c r="FK20" s="627"/>
      <c r="FL20" s="625"/>
      <c r="FM20" s="626"/>
      <c r="FN20" s="626"/>
      <c r="FO20" s="626"/>
      <c r="FP20" s="626"/>
      <c r="FQ20" s="626"/>
      <c r="FR20" s="626"/>
      <c r="FS20" s="626"/>
      <c r="FT20" s="626"/>
      <c r="FU20" s="626"/>
      <c r="FV20" s="626"/>
      <c r="FW20" s="626"/>
      <c r="FX20" s="626"/>
      <c r="FY20" s="626"/>
      <c r="FZ20" s="626"/>
      <c r="GA20" s="626"/>
      <c r="GB20" s="626"/>
      <c r="GC20" s="626"/>
      <c r="GD20" s="626"/>
      <c r="GE20" s="626"/>
      <c r="GF20" s="626"/>
      <c r="GG20" s="626"/>
      <c r="GH20" s="626"/>
      <c r="GI20" s="626"/>
      <c r="GJ20" s="626"/>
      <c r="GK20" s="626"/>
      <c r="GL20" s="626"/>
      <c r="GM20" s="626"/>
      <c r="GN20" s="626"/>
      <c r="GO20" s="626"/>
      <c r="GP20" s="626"/>
      <c r="GQ20" s="626"/>
      <c r="GR20" s="626"/>
      <c r="GS20" s="626"/>
      <c r="GT20" s="627"/>
      <c r="GU20" s="625"/>
      <c r="GV20" s="626"/>
      <c r="GW20" s="626"/>
      <c r="GX20" s="626"/>
      <c r="GY20" s="626"/>
      <c r="GZ20" s="626"/>
      <c r="HA20" s="626"/>
      <c r="HB20" s="626"/>
      <c r="HC20" s="626"/>
      <c r="HD20" s="626"/>
      <c r="HE20" s="626"/>
      <c r="HF20" s="626"/>
      <c r="HG20" s="626"/>
      <c r="HH20" s="626"/>
      <c r="HI20" s="626"/>
      <c r="HJ20" s="626"/>
      <c r="HK20" s="626"/>
      <c r="HL20" s="626"/>
      <c r="HM20" s="626"/>
      <c r="HN20" s="626"/>
      <c r="HO20" s="626"/>
      <c r="HP20" s="626"/>
      <c r="HQ20" s="626"/>
      <c r="HR20" s="626"/>
      <c r="HS20" s="626"/>
      <c r="HT20" s="626"/>
      <c r="HU20" s="626"/>
      <c r="HV20" s="626"/>
      <c r="HW20" s="626"/>
      <c r="HX20" s="626"/>
      <c r="HY20" s="626"/>
      <c r="HZ20" s="626"/>
      <c r="IA20" s="626"/>
      <c r="IB20" s="626"/>
      <c r="IC20" s="712"/>
      <c r="ID20" s="630"/>
      <c r="IE20" s="626"/>
      <c r="IF20" s="626"/>
      <c r="IG20" s="626"/>
      <c r="IH20" s="626"/>
      <c r="II20" s="626"/>
      <c r="IJ20" s="712"/>
      <c r="IK20" s="731" t="str">
        <f>IF(SUM('申請書様式4-2'!IK20:IQ20,'申請書様式4-4'!ID20:IJ20)=0,"",SUM('申請書様式4-2'!IK20:IQ20,'申請書様式4-4'!ID20:IJ20))</f>
        <v/>
      </c>
      <c r="IL20" s="732"/>
      <c r="IM20" s="732"/>
      <c r="IN20" s="732"/>
      <c r="IO20" s="732"/>
      <c r="IP20" s="732"/>
      <c r="IQ20" s="733"/>
    </row>
    <row r="21" spans="1:251" ht="22.5" customHeight="1" x14ac:dyDescent="0.4">
      <c r="A21" s="160" t="s">
        <v>251</v>
      </c>
      <c r="B21" s="29"/>
      <c r="C21" s="29"/>
      <c r="D21" s="29"/>
      <c r="E21" s="29" t="s">
        <v>411</v>
      </c>
      <c r="F21" s="29"/>
      <c r="G21" s="29"/>
      <c r="H21" s="29"/>
      <c r="I21" s="29"/>
      <c r="J21" s="29"/>
      <c r="K21" s="29"/>
      <c r="L21" s="29"/>
      <c r="M21" s="29"/>
      <c r="N21" s="29"/>
      <c r="O21" s="29"/>
      <c r="P21" s="29"/>
      <c r="Q21" s="29"/>
      <c r="R21" s="29"/>
      <c r="S21" s="29"/>
      <c r="T21" s="29"/>
      <c r="U21" s="29"/>
      <c r="V21" s="29"/>
      <c r="W21" s="29"/>
      <c r="X21" s="29"/>
      <c r="Y21" s="29"/>
      <c r="Z21" s="29"/>
      <c r="AA21" s="30"/>
      <c r="AB21" s="700"/>
      <c r="AC21" s="701"/>
      <c r="AD21" s="701"/>
      <c r="AE21" s="701"/>
      <c r="AF21" s="701"/>
      <c r="AG21" s="701"/>
      <c r="AH21" s="701"/>
      <c r="AI21" s="701"/>
      <c r="AJ21" s="701"/>
      <c r="AK21" s="701"/>
      <c r="AL21" s="701"/>
      <c r="AM21" s="701"/>
      <c r="AN21" s="701"/>
      <c r="AO21" s="701"/>
      <c r="AP21" s="701"/>
      <c r="AQ21" s="701"/>
      <c r="AR21" s="701"/>
      <c r="AS21" s="701"/>
      <c r="AT21" s="701"/>
      <c r="AU21" s="701"/>
      <c r="AV21" s="701"/>
      <c r="AW21" s="701"/>
      <c r="AX21" s="701"/>
      <c r="AY21" s="701"/>
      <c r="AZ21" s="701"/>
      <c r="BA21" s="701"/>
      <c r="BB21" s="701"/>
      <c r="BC21" s="701"/>
      <c r="BD21" s="701"/>
      <c r="BE21" s="701"/>
      <c r="BF21" s="701"/>
      <c r="BG21" s="701"/>
      <c r="BH21" s="701"/>
      <c r="BI21" s="701"/>
      <c r="BJ21" s="709"/>
      <c r="BK21" s="700"/>
      <c r="BL21" s="701"/>
      <c r="BM21" s="701"/>
      <c r="BN21" s="701"/>
      <c r="BO21" s="701"/>
      <c r="BP21" s="701"/>
      <c r="BQ21" s="701"/>
      <c r="BR21" s="701"/>
      <c r="BS21" s="701"/>
      <c r="BT21" s="701"/>
      <c r="BU21" s="701"/>
      <c r="BV21" s="701"/>
      <c r="BW21" s="701"/>
      <c r="BX21" s="701"/>
      <c r="BY21" s="701"/>
      <c r="BZ21" s="701"/>
      <c r="CA21" s="701"/>
      <c r="CB21" s="701"/>
      <c r="CC21" s="701"/>
      <c r="CD21" s="701"/>
      <c r="CE21" s="701"/>
      <c r="CF21" s="701"/>
      <c r="CG21" s="701"/>
      <c r="CH21" s="701"/>
      <c r="CI21" s="701"/>
      <c r="CJ21" s="701"/>
      <c r="CK21" s="701"/>
      <c r="CL21" s="701"/>
      <c r="CM21" s="701"/>
      <c r="CN21" s="701"/>
      <c r="CO21" s="701"/>
      <c r="CP21" s="701"/>
      <c r="CQ21" s="701"/>
      <c r="CR21" s="701"/>
      <c r="CS21" s="709"/>
      <c r="CT21" s="700"/>
      <c r="CU21" s="701"/>
      <c r="CV21" s="701"/>
      <c r="CW21" s="701"/>
      <c r="CX21" s="701"/>
      <c r="CY21" s="701"/>
      <c r="CZ21" s="701"/>
      <c r="DA21" s="701"/>
      <c r="DB21" s="701"/>
      <c r="DC21" s="701"/>
      <c r="DD21" s="701"/>
      <c r="DE21" s="701"/>
      <c r="DF21" s="701"/>
      <c r="DG21" s="701"/>
      <c r="DH21" s="701"/>
      <c r="DI21" s="701"/>
      <c r="DJ21" s="701"/>
      <c r="DK21" s="701"/>
      <c r="DL21" s="701"/>
      <c r="DM21" s="701"/>
      <c r="DN21" s="701"/>
      <c r="DO21" s="701"/>
      <c r="DP21" s="701"/>
      <c r="DQ21" s="701"/>
      <c r="DR21" s="701"/>
      <c r="DS21" s="701"/>
      <c r="DT21" s="701"/>
      <c r="DU21" s="701"/>
      <c r="DV21" s="701"/>
      <c r="DW21" s="701"/>
      <c r="DX21" s="701"/>
      <c r="DY21" s="701"/>
      <c r="DZ21" s="701"/>
      <c r="EA21" s="701"/>
      <c r="EB21" s="709"/>
      <c r="EC21" s="700"/>
      <c r="ED21" s="701"/>
      <c r="EE21" s="701"/>
      <c r="EF21" s="701"/>
      <c r="EG21" s="701"/>
      <c r="EH21" s="701"/>
      <c r="EI21" s="701"/>
      <c r="EJ21" s="701"/>
      <c r="EK21" s="701"/>
      <c r="EL21" s="701"/>
      <c r="EM21" s="701"/>
      <c r="EN21" s="701"/>
      <c r="EO21" s="701"/>
      <c r="EP21" s="701"/>
      <c r="EQ21" s="701"/>
      <c r="ER21" s="701"/>
      <c r="ES21" s="701"/>
      <c r="ET21" s="701"/>
      <c r="EU21" s="701"/>
      <c r="EV21" s="701"/>
      <c r="EW21" s="701"/>
      <c r="EX21" s="701"/>
      <c r="EY21" s="701"/>
      <c r="EZ21" s="701"/>
      <c r="FA21" s="701"/>
      <c r="FB21" s="701"/>
      <c r="FC21" s="701"/>
      <c r="FD21" s="701"/>
      <c r="FE21" s="701"/>
      <c r="FF21" s="701"/>
      <c r="FG21" s="701"/>
      <c r="FH21" s="701"/>
      <c r="FI21" s="701"/>
      <c r="FJ21" s="701"/>
      <c r="FK21" s="709"/>
      <c r="FL21" s="700"/>
      <c r="FM21" s="701"/>
      <c r="FN21" s="701"/>
      <c r="FO21" s="701"/>
      <c r="FP21" s="701"/>
      <c r="FQ21" s="701"/>
      <c r="FR21" s="701"/>
      <c r="FS21" s="701"/>
      <c r="FT21" s="701"/>
      <c r="FU21" s="701"/>
      <c r="FV21" s="701"/>
      <c r="FW21" s="701"/>
      <c r="FX21" s="701"/>
      <c r="FY21" s="701"/>
      <c r="FZ21" s="701"/>
      <c r="GA21" s="701"/>
      <c r="GB21" s="701"/>
      <c r="GC21" s="701"/>
      <c r="GD21" s="701"/>
      <c r="GE21" s="701"/>
      <c r="GF21" s="701"/>
      <c r="GG21" s="701"/>
      <c r="GH21" s="701"/>
      <c r="GI21" s="701"/>
      <c r="GJ21" s="701"/>
      <c r="GK21" s="701"/>
      <c r="GL21" s="701"/>
      <c r="GM21" s="701"/>
      <c r="GN21" s="701"/>
      <c r="GO21" s="701"/>
      <c r="GP21" s="701"/>
      <c r="GQ21" s="701"/>
      <c r="GR21" s="701"/>
      <c r="GS21" s="701"/>
      <c r="GT21" s="709"/>
      <c r="GU21" s="700"/>
      <c r="GV21" s="701"/>
      <c r="GW21" s="701"/>
      <c r="GX21" s="701"/>
      <c r="GY21" s="701"/>
      <c r="GZ21" s="701"/>
      <c r="HA21" s="701"/>
      <c r="HB21" s="701"/>
      <c r="HC21" s="701"/>
      <c r="HD21" s="701"/>
      <c r="HE21" s="701"/>
      <c r="HF21" s="701"/>
      <c r="HG21" s="701"/>
      <c r="HH21" s="701"/>
      <c r="HI21" s="701"/>
      <c r="HJ21" s="701"/>
      <c r="HK21" s="701"/>
      <c r="HL21" s="701"/>
      <c r="HM21" s="701"/>
      <c r="HN21" s="701"/>
      <c r="HO21" s="701"/>
      <c r="HP21" s="701"/>
      <c r="HQ21" s="701"/>
      <c r="HR21" s="701"/>
      <c r="HS21" s="701"/>
      <c r="HT21" s="701"/>
      <c r="HU21" s="701"/>
      <c r="HV21" s="701"/>
      <c r="HW21" s="701"/>
      <c r="HX21" s="701"/>
      <c r="HY21" s="701"/>
      <c r="HZ21" s="701"/>
      <c r="IA21" s="701"/>
      <c r="IB21" s="701"/>
      <c r="IC21" s="713"/>
      <c r="ID21" s="715"/>
      <c r="IE21" s="701"/>
      <c r="IF21" s="701"/>
      <c r="IG21" s="701"/>
      <c r="IH21" s="701"/>
      <c r="II21" s="701"/>
      <c r="IJ21" s="713"/>
      <c r="IK21" s="734" t="str">
        <f>IF(SUM('申請書様式4-2'!IK21:IQ21,'申請書様式4-4'!ID21:IJ21)=0,"",SUM('申請書様式4-2'!IK21:IQ21,'申請書様式4-4'!ID21:IJ21))</f>
        <v/>
      </c>
      <c r="IL21" s="735"/>
      <c r="IM21" s="735"/>
      <c r="IN21" s="735"/>
      <c r="IO21" s="735"/>
      <c r="IP21" s="735"/>
      <c r="IQ21" s="736"/>
    </row>
    <row r="22" spans="1:251" ht="22.5" customHeight="1" x14ac:dyDescent="0.4">
      <c r="A22" s="164" t="s">
        <v>249</v>
      </c>
      <c r="B22" s="151"/>
      <c r="C22" s="151"/>
      <c r="D22" s="151"/>
      <c r="E22" s="151" t="s">
        <v>410</v>
      </c>
      <c r="F22" s="151"/>
      <c r="G22" s="151"/>
      <c r="H22" s="151"/>
      <c r="I22" s="151"/>
      <c r="J22" s="151"/>
      <c r="K22" s="151"/>
      <c r="L22" s="151"/>
      <c r="M22" s="151"/>
      <c r="N22" s="151"/>
      <c r="O22" s="151"/>
      <c r="P22" s="151"/>
      <c r="Q22" s="151"/>
      <c r="R22" s="151"/>
      <c r="S22" s="151"/>
      <c r="T22" s="151"/>
      <c r="U22" s="151"/>
      <c r="V22" s="151"/>
      <c r="W22" s="151"/>
      <c r="X22" s="151"/>
      <c r="Y22" s="151"/>
      <c r="Z22" s="151"/>
      <c r="AA22" s="163"/>
      <c r="AB22" s="693"/>
      <c r="AC22" s="694"/>
      <c r="AD22" s="694"/>
      <c r="AE22" s="694"/>
      <c r="AF22" s="694"/>
      <c r="AG22" s="694"/>
      <c r="AH22" s="694"/>
      <c r="AI22" s="694"/>
      <c r="AJ22" s="694"/>
      <c r="AK22" s="694"/>
      <c r="AL22" s="694"/>
      <c r="AM22" s="694"/>
      <c r="AN22" s="694"/>
      <c r="AO22" s="694"/>
      <c r="AP22" s="694"/>
      <c r="AQ22" s="694"/>
      <c r="AR22" s="694"/>
      <c r="AS22" s="694"/>
      <c r="AT22" s="694"/>
      <c r="AU22" s="694"/>
      <c r="AV22" s="694"/>
      <c r="AW22" s="694"/>
      <c r="AX22" s="694"/>
      <c r="AY22" s="694"/>
      <c r="AZ22" s="694"/>
      <c r="BA22" s="694"/>
      <c r="BB22" s="694"/>
      <c r="BC22" s="694"/>
      <c r="BD22" s="694"/>
      <c r="BE22" s="694"/>
      <c r="BF22" s="694"/>
      <c r="BG22" s="694"/>
      <c r="BH22" s="694"/>
      <c r="BI22" s="694"/>
      <c r="BJ22" s="708"/>
      <c r="BK22" s="693"/>
      <c r="BL22" s="694"/>
      <c r="BM22" s="694"/>
      <c r="BN22" s="694"/>
      <c r="BO22" s="694"/>
      <c r="BP22" s="694"/>
      <c r="BQ22" s="694"/>
      <c r="BR22" s="694"/>
      <c r="BS22" s="694"/>
      <c r="BT22" s="694"/>
      <c r="BU22" s="694"/>
      <c r="BV22" s="694"/>
      <c r="BW22" s="694"/>
      <c r="BX22" s="694"/>
      <c r="BY22" s="694"/>
      <c r="BZ22" s="694"/>
      <c r="CA22" s="694"/>
      <c r="CB22" s="694"/>
      <c r="CC22" s="694"/>
      <c r="CD22" s="694"/>
      <c r="CE22" s="694"/>
      <c r="CF22" s="694"/>
      <c r="CG22" s="694"/>
      <c r="CH22" s="694"/>
      <c r="CI22" s="694"/>
      <c r="CJ22" s="694"/>
      <c r="CK22" s="694"/>
      <c r="CL22" s="694"/>
      <c r="CM22" s="694"/>
      <c r="CN22" s="694"/>
      <c r="CO22" s="694"/>
      <c r="CP22" s="694"/>
      <c r="CQ22" s="694"/>
      <c r="CR22" s="694"/>
      <c r="CS22" s="708"/>
      <c r="CT22" s="693"/>
      <c r="CU22" s="694"/>
      <c r="CV22" s="694"/>
      <c r="CW22" s="694"/>
      <c r="CX22" s="694"/>
      <c r="CY22" s="694"/>
      <c r="CZ22" s="694"/>
      <c r="DA22" s="694"/>
      <c r="DB22" s="694"/>
      <c r="DC22" s="694"/>
      <c r="DD22" s="694"/>
      <c r="DE22" s="694"/>
      <c r="DF22" s="694"/>
      <c r="DG22" s="694"/>
      <c r="DH22" s="694"/>
      <c r="DI22" s="694"/>
      <c r="DJ22" s="694"/>
      <c r="DK22" s="694"/>
      <c r="DL22" s="694"/>
      <c r="DM22" s="694"/>
      <c r="DN22" s="694"/>
      <c r="DO22" s="694"/>
      <c r="DP22" s="694"/>
      <c r="DQ22" s="694"/>
      <c r="DR22" s="694"/>
      <c r="DS22" s="694"/>
      <c r="DT22" s="694"/>
      <c r="DU22" s="694"/>
      <c r="DV22" s="694"/>
      <c r="DW22" s="694"/>
      <c r="DX22" s="694"/>
      <c r="DY22" s="694"/>
      <c r="DZ22" s="694"/>
      <c r="EA22" s="694"/>
      <c r="EB22" s="708"/>
      <c r="EC22" s="693"/>
      <c r="ED22" s="694"/>
      <c r="EE22" s="694"/>
      <c r="EF22" s="694"/>
      <c r="EG22" s="694"/>
      <c r="EH22" s="694"/>
      <c r="EI22" s="694"/>
      <c r="EJ22" s="694"/>
      <c r="EK22" s="694"/>
      <c r="EL22" s="694"/>
      <c r="EM22" s="694"/>
      <c r="EN22" s="694"/>
      <c r="EO22" s="694"/>
      <c r="EP22" s="694"/>
      <c r="EQ22" s="694"/>
      <c r="ER22" s="694"/>
      <c r="ES22" s="694"/>
      <c r="ET22" s="694"/>
      <c r="EU22" s="694"/>
      <c r="EV22" s="694"/>
      <c r="EW22" s="694"/>
      <c r="EX22" s="694"/>
      <c r="EY22" s="694"/>
      <c r="EZ22" s="694"/>
      <c r="FA22" s="694"/>
      <c r="FB22" s="694"/>
      <c r="FC22" s="694"/>
      <c r="FD22" s="694"/>
      <c r="FE22" s="694"/>
      <c r="FF22" s="694"/>
      <c r="FG22" s="694"/>
      <c r="FH22" s="694"/>
      <c r="FI22" s="694"/>
      <c r="FJ22" s="694"/>
      <c r="FK22" s="708"/>
      <c r="FL22" s="693"/>
      <c r="FM22" s="694"/>
      <c r="FN22" s="694"/>
      <c r="FO22" s="694"/>
      <c r="FP22" s="694"/>
      <c r="FQ22" s="694"/>
      <c r="FR22" s="694"/>
      <c r="FS22" s="694"/>
      <c r="FT22" s="694"/>
      <c r="FU22" s="694"/>
      <c r="FV22" s="694"/>
      <c r="FW22" s="694"/>
      <c r="FX22" s="694"/>
      <c r="FY22" s="694"/>
      <c r="FZ22" s="694"/>
      <c r="GA22" s="694"/>
      <c r="GB22" s="694"/>
      <c r="GC22" s="694"/>
      <c r="GD22" s="694"/>
      <c r="GE22" s="694"/>
      <c r="GF22" s="694"/>
      <c r="GG22" s="694"/>
      <c r="GH22" s="694"/>
      <c r="GI22" s="694"/>
      <c r="GJ22" s="694"/>
      <c r="GK22" s="694"/>
      <c r="GL22" s="694"/>
      <c r="GM22" s="694"/>
      <c r="GN22" s="694"/>
      <c r="GO22" s="694"/>
      <c r="GP22" s="694"/>
      <c r="GQ22" s="694"/>
      <c r="GR22" s="694"/>
      <c r="GS22" s="694"/>
      <c r="GT22" s="708"/>
      <c r="GU22" s="693"/>
      <c r="GV22" s="694"/>
      <c r="GW22" s="694"/>
      <c r="GX22" s="694"/>
      <c r="GY22" s="694"/>
      <c r="GZ22" s="694"/>
      <c r="HA22" s="694"/>
      <c r="HB22" s="694"/>
      <c r="HC22" s="694"/>
      <c r="HD22" s="694"/>
      <c r="HE22" s="694"/>
      <c r="HF22" s="694"/>
      <c r="HG22" s="694"/>
      <c r="HH22" s="694"/>
      <c r="HI22" s="694"/>
      <c r="HJ22" s="694"/>
      <c r="HK22" s="694"/>
      <c r="HL22" s="694"/>
      <c r="HM22" s="694"/>
      <c r="HN22" s="694"/>
      <c r="HO22" s="694"/>
      <c r="HP22" s="694"/>
      <c r="HQ22" s="694"/>
      <c r="HR22" s="694"/>
      <c r="HS22" s="694"/>
      <c r="HT22" s="694"/>
      <c r="HU22" s="694"/>
      <c r="HV22" s="694"/>
      <c r="HW22" s="694"/>
      <c r="HX22" s="694"/>
      <c r="HY22" s="694"/>
      <c r="HZ22" s="694"/>
      <c r="IA22" s="694"/>
      <c r="IB22" s="694"/>
      <c r="IC22" s="711"/>
      <c r="ID22" s="714"/>
      <c r="IE22" s="694"/>
      <c r="IF22" s="694"/>
      <c r="IG22" s="694"/>
      <c r="IH22" s="694"/>
      <c r="II22" s="694"/>
      <c r="IJ22" s="711"/>
      <c r="IK22" s="728" t="str">
        <f>IF(SUM('申請書様式4-2'!IK22:IQ22,'申請書様式4-4'!ID22:IJ22)=0,"",SUM('申請書様式4-2'!IK22:IQ22,'申請書様式4-4'!ID22:IJ22))</f>
        <v/>
      </c>
      <c r="IL22" s="729"/>
      <c r="IM22" s="729"/>
      <c r="IN22" s="729"/>
      <c r="IO22" s="729"/>
      <c r="IP22" s="729"/>
      <c r="IQ22" s="730"/>
    </row>
    <row r="23" spans="1:251" ht="22.5" customHeight="1" x14ac:dyDescent="0.4">
      <c r="A23" s="164" t="s">
        <v>247</v>
      </c>
      <c r="B23" s="151"/>
      <c r="C23" s="151"/>
      <c r="D23" s="151"/>
      <c r="E23" s="151" t="s">
        <v>409</v>
      </c>
      <c r="F23" s="151"/>
      <c r="G23" s="151"/>
      <c r="H23" s="151"/>
      <c r="I23" s="151"/>
      <c r="J23" s="151"/>
      <c r="K23" s="151"/>
      <c r="L23" s="151"/>
      <c r="M23" s="151"/>
      <c r="N23" s="151"/>
      <c r="O23" s="151"/>
      <c r="P23" s="151"/>
      <c r="Q23" s="151"/>
      <c r="R23" s="151"/>
      <c r="S23" s="151"/>
      <c r="T23" s="151"/>
      <c r="U23" s="151"/>
      <c r="V23" s="151"/>
      <c r="W23" s="151"/>
      <c r="X23" s="151"/>
      <c r="Y23" s="151"/>
      <c r="Z23" s="151"/>
      <c r="AA23" s="163"/>
      <c r="AB23" s="625"/>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c r="BJ23" s="627"/>
      <c r="BK23" s="625"/>
      <c r="BL23" s="626"/>
      <c r="BM23" s="626"/>
      <c r="BN23" s="626"/>
      <c r="BO23" s="626"/>
      <c r="BP23" s="626"/>
      <c r="BQ23" s="626"/>
      <c r="BR23" s="626"/>
      <c r="BS23" s="626"/>
      <c r="BT23" s="626"/>
      <c r="BU23" s="626"/>
      <c r="BV23" s="626"/>
      <c r="BW23" s="626"/>
      <c r="BX23" s="626"/>
      <c r="BY23" s="626"/>
      <c r="BZ23" s="626"/>
      <c r="CA23" s="626"/>
      <c r="CB23" s="626"/>
      <c r="CC23" s="626"/>
      <c r="CD23" s="626"/>
      <c r="CE23" s="626"/>
      <c r="CF23" s="626"/>
      <c r="CG23" s="626"/>
      <c r="CH23" s="626"/>
      <c r="CI23" s="626"/>
      <c r="CJ23" s="626"/>
      <c r="CK23" s="626"/>
      <c r="CL23" s="626"/>
      <c r="CM23" s="626"/>
      <c r="CN23" s="626"/>
      <c r="CO23" s="626"/>
      <c r="CP23" s="626"/>
      <c r="CQ23" s="626"/>
      <c r="CR23" s="626"/>
      <c r="CS23" s="627"/>
      <c r="CT23" s="625"/>
      <c r="CU23" s="626"/>
      <c r="CV23" s="626"/>
      <c r="CW23" s="626"/>
      <c r="CX23" s="626"/>
      <c r="CY23" s="626"/>
      <c r="CZ23" s="626"/>
      <c r="DA23" s="626"/>
      <c r="DB23" s="626"/>
      <c r="DC23" s="626"/>
      <c r="DD23" s="626"/>
      <c r="DE23" s="626"/>
      <c r="DF23" s="626"/>
      <c r="DG23" s="626"/>
      <c r="DH23" s="626"/>
      <c r="DI23" s="626"/>
      <c r="DJ23" s="626"/>
      <c r="DK23" s="626"/>
      <c r="DL23" s="626"/>
      <c r="DM23" s="626"/>
      <c r="DN23" s="626"/>
      <c r="DO23" s="626"/>
      <c r="DP23" s="626"/>
      <c r="DQ23" s="626"/>
      <c r="DR23" s="626"/>
      <c r="DS23" s="626"/>
      <c r="DT23" s="626"/>
      <c r="DU23" s="626"/>
      <c r="DV23" s="626"/>
      <c r="DW23" s="626"/>
      <c r="DX23" s="626"/>
      <c r="DY23" s="626"/>
      <c r="DZ23" s="626"/>
      <c r="EA23" s="626"/>
      <c r="EB23" s="627"/>
      <c r="EC23" s="625"/>
      <c r="ED23" s="626"/>
      <c r="EE23" s="626"/>
      <c r="EF23" s="626"/>
      <c r="EG23" s="626"/>
      <c r="EH23" s="626"/>
      <c r="EI23" s="626"/>
      <c r="EJ23" s="626"/>
      <c r="EK23" s="626"/>
      <c r="EL23" s="626"/>
      <c r="EM23" s="626"/>
      <c r="EN23" s="626"/>
      <c r="EO23" s="626"/>
      <c r="EP23" s="626"/>
      <c r="EQ23" s="626"/>
      <c r="ER23" s="626"/>
      <c r="ES23" s="626"/>
      <c r="ET23" s="626"/>
      <c r="EU23" s="626"/>
      <c r="EV23" s="626"/>
      <c r="EW23" s="626"/>
      <c r="EX23" s="626"/>
      <c r="EY23" s="626"/>
      <c r="EZ23" s="626"/>
      <c r="FA23" s="626"/>
      <c r="FB23" s="626"/>
      <c r="FC23" s="626"/>
      <c r="FD23" s="626"/>
      <c r="FE23" s="626"/>
      <c r="FF23" s="626"/>
      <c r="FG23" s="626"/>
      <c r="FH23" s="626"/>
      <c r="FI23" s="626"/>
      <c r="FJ23" s="626"/>
      <c r="FK23" s="627"/>
      <c r="FL23" s="625"/>
      <c r="FM23" s="626"/>
      <c r="FN23" s="626"/>
      <c r="FO23" s="626"/>
      <c r="FP23" s="626"/>
      <c r="FQ23" s="626"/>
      <c r="FR23" s="626"/>
      <c r="FS23" s="626"/>
      <c r="FT23" s="626"/>
      <c r="FU23" s="626"/>
      <c r="FV23" s="626"/>
      <c r="FW23" s="626"/>
      <c r="FX23" s="626"/>
      <c r="FY23" s="626"/>
      <c r="FZ23" s="626"/>
      <c r="GA23" s="626"/>
      <c r="GB23" s="626"/>
      <c r="GC23" s="626"/>
      <c r="GD23" s="626"/>
      <c r="GE23" s="626"/>
      <c r="GF23" s="626"/>
      <c r="GG23" s="626"/>
      <c r="GH23" s="626"/>
      <c r="GI23" s="626"/>
      <c r="GJ23" s="626"/>
      <c r="GK23" s="626"/>
      <c r="GL23" s="626"/>
      <c r="GM23" s="626"/>
      <c r="GN23" s="626"/>
      <c r="GO23" s="626"/>
      <c r="GP23" s="626"/>
      <c r="GQ23" s="626"/>
      <c r="GR23" s="626"/>
      <c r="GS23" s="626"/>
      <c r="GT23" s="627"/>
      <c r="GU23" s="625"/>
      <c r="GV23" s="626"/>
      <c r="GW23" s="626"/>
      <c r="GX23" s="626"/>
      <c r="GY23" s="626"/>
      <c r="GZ23" s="626"/>
      <c r="HA23" s="626"/>
      <c r="HB23" s="626"/>
      <c r="HC23" s="626"/>
      <c r="HD23" s="626"/>
      <c r="HE23" s="626"/>
      <c r="HF23" s="626"/>
      <c r="HG23" s="626"/>
      <c r="HH23" s="626"/>
      <c r="HI23" s="626"/>
      <c r="HJ23" s="626"/>
      <c r="HK23" s="626"/>
      <c r="HL23" s="626"/>
      <c r="HM23" s="626"/>
      <c r="HN23" s="626"/>
      <c r="HO23" s="626"/>
      <c r="HP23" s="626"/>
      <c r="HQ23" s="626"/>
      <c r="HR23" s="626"/>
      <c r="HS23" s="626"/>
      <c r="HT23" s="626"/>
      <c r="HU23" s="626"/>
      <c r="HV23" s="626"/>
      <c r="HW23" s="626"/>
      <c r="HX23" s="626"/>
      <c r="HY23" s="626"/>
      <c r="HZ23" s="626"/>
      <c r="IA23" s="626"/>
      <c r="IB23" s="626"/>
      <c r="IC23" s="712"/>
      <c r="ID23" s="630"/>
      <c r="IE23" s="626"/>
      <c r="IF23" s="626"/>
      <c r="IG23" s="626"/>
      <c r="IH23" s="626"/>
      <c r="II23" s="626"/>
      <c r="IJ23" s="712"/>
      <c r="IK23" s="731" t="str">
        <f>IF(SUM('申請書様式4-2'!IK23:IQ23,'申請書様式4-4'!ID23:IJ23)=0,"",SUM('申請書様式4-2'!IK23:IQ23,'申請書様式4-4'!ID23:IJ23))</f>
        <v/>
      </c>
      <c r="IL23" s="732"/>
      <c r="IM23" s="732"/>
      <c r="IN23" s="732"/>
      <c r="IO23" s="732"/>
      <c r="IP23" s="732"/>
      <c r="IQ23" s="733"/>
    </row>
    <row r="24" spans="1:251" ht="22.5" customHeight="1" x14ac:dyDescent="0.4">
      <c r="A24" s="164" t="s">
        <v>245</v>
      </c>
      <c r="B24" s="151"/>
      <c r="C24" s="151"/>
      <c r="D24" s="151"/>
      <c r="E24" s="151" t="s">
        <v>408</v>
      </c>
      <c r="F24" s="151"/>
      <c r="G24" s="151"/>
      <c r="H24" s="151"/>
      <c r="I24" s="151"/>
      <c r="J24" s="151"/>
      <c r="K24" s="151"/>
      <c r="L24" s="151"/>
      <c r="M24" s="151"/>
      <c r="N24" s="151"/>
      <c r="O24" s="151"/>
      <c r="P24" s="151"/>
      <c r="Q24" s="151"/>
      <c r="R24" s="151"/>
      <c r="S24" s="151"/>
      <c r="T24" s="151"/>
      <c r="U24" s="151"/>
      <c r="V24" s="151"/>
      <c r="W24" s="151"/>
      <c r="X24" s="151"/>
      <c r="Y24" s="151"/>
      <c r="Z24" s="151"/>
      <c r="AA24" s="163"/>
      <c r="AB24" s="625"/>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c r="BJ24" s="627"/>
      <c r="BK24" s="625"/>
      <c r="BL24" s="626"/>
      <c r="BM24" s="626"/>
      <c r="BN24" s="626"/>
      <c r="BO24" s="626"/>
      <c r="BP24" s="626"/>
      <c r="BQ24" s="626"/>
      <c r="BR24" s="626"/>
      <c r="BS24" s="626"/>
      <c r="BT24" s="626"/>
      <c r="BU24" s="626"/>
      <c r="BV24" s="626"/>
      <c r="BW24" s="626"/>
      <c r="BX24" s="626"/>
      <c r="BY24" s="626"/>
      <c r="BZ24" s="626"/>
      <c r="CA24" s="626"/>
      <c r="CB24" s="626"/>
      <c r="CC24" s="626"/>
      <c r="CD24" s="626"/>
      <c r="CE24" s="626"/>
      <c r="CF24" s="626"/>
      <c r="CG24" s="626"/>
      <c r="CH24" s="626"/>
      <c r="CI24" s="626"/>
      <c r="CJ24" s="626"/>
      <c r="CK24" s="626"/>
      <c r="CL24" s="626"/>
      <c r="CM24" s="626"/>
      <c r="CN24" s="626"/>
      <c r="CO24" s="626"/>
      <c r="CP24" s="626"/>
      <c r="CQ24" s="626"/>
      <c r="CR24" s="626"/>
      <c r="CS24" s="627"/>
      <c r="CT24" s="625"/>
      <c r="CU24" s="626"/>
      <c r="CV24" s="626"/>
      <c r="CW24" s="626"/>
      <c r="CX24" s="626"/>
      <c r="CY24" s="626"/>
      <c r="CZ24" s="626"/>
      <c r="DA24" s="626"/>
      <c r="DB24" s="626"/>
      <c r="DC24" s="626"/>
      <c r="DD24" s="626"/>
      <c r="DE24" s="626"/>
      <c r="DF24" s="626"/>
      <c r="DG24" s="626"/>
      <c r="DH24" s="626"/>
      <c r="DI24" s="626"/>
      <c r="DJ24" s="626"/>
      <c r="DK24" s="626"/>
      <c r="DL24" s="626"/>
      <c r="DM24" s="626"/>
      <c r="DN24" s="626"/>
      <c r="DO24" s="626"/>
      <c r="DP24" s="626"/>
      <c r="DQ24" s="626"/>
      <c r="DR24" s="626"/>
      <c r="DS24" s="626"/>
      <c r="DT24" s="626"/>
      <c r="DU24" s="626"/>
      <c r="DV24" s="626"/>
      <c r="DW24" s="626"/>
      <c r="DX24" s="626"/>
      <c r="DY24" s="626"/>
      <c r="DZ24" s="626"/>
      <c r="EA24" s="626"/>
      <c r="EB24" s="627"/>
      <c r="EC24" s="625"/>
      <c r="ED24" s="626"/>
      <c r="EE24" s="626"/>
      <c r="EF24" s="626"/>
      <c r="EG24" s="626"/>
      <c r="EH24" s="626"/>
      <c r="EI24" s="626"/>
      <c r="EJ24" s="626"/>
      <c r="EK24" s="626"/>
      <c r="EL24" s="626"/>
      <c r="EM24" s="626"/>
      <c r="EN24" s="626"/>
      <c r="EO24" s="626"/>
      <c r="EP24" s="626"/>
      <c r="EQ24" s="626"/>
      <c r="ER24" s="626"/>
      <c r="ES24" s="626"/>
      <c r="ET24" s="626"/>
      <c r="EU24" s="626"/>
      <c r="EV24" s="626"/>
      <c r="EW24" s="626"/>
      <c r="EX24" s="626"/>
      <c r="EY24" s="626"/>
      <c r="EZ24" s="626"/>
      <c r="FA24" s="626"/>
      <c r="FB24" s="626"/>
      <c r="FC24" s="626"/>
      <c r="FD24" s="626"/>
      <c r="FE24" s="626"/>
      <c r="FF24" s="626"/>
      <c r="FG24" s="626"/>
      <c r="FH24" s="626"/>
      <c r="FI24" s="626"/>
      <c r="FJ24" s="626"/>
      <c r="FK24" s="627"/>
      <c r="FL24" s="625"/>
      <c r="FM24" s="626"/>
      <c r="FN24" s="626"/>
      <c r="FO24" s="626"/>
      <c r="FP24" s="626"/>
      <c r="FQ24" s="626"/>
      <c r="FR24" s="626"/>
      <c r="FS24" s="626"/>
      <c r="FT24" s="626"/>
      <c r="FU24" s="626"/>
      <c r="FV24" s="626"/>
      <c r="FW24" s="626"/>
      <c r="FX24" s="626"/>
      <c r="FY24" s="626"/>
      <c r="FZ24" s="626"/>
      <c r="GA24" s="626"/>
      <c r="GB24" s="626"/>
      <c r="GC24" s="626"/>
      <c r="GD24" s="626"/>
      <c r="GE24" s="626"/>
      <c r="GF24" s="626"/>
      <c r="GG24" s="626"/>
      <c r="GH24" s="626"/>
      <c r="GI24" s="626"/>
      <c r="GJ24" s="626"/>
      <c r="GK24" s="626"/>
      <c r="GL24" s="626"/>
      <c r="GM24" s="626"/>
      <c r="GN24" s="626"/>
      <c r="GO24" s="626"/>
      <c r="GP24" s="626"/>
      <c r="GQ24" s="626"/>
      <c r="GR24" s="626"/>
      <c r="GS24" s="626"/>
      <c r="GT24" s="627"/>
      <c r="GU24" s="625"/>
      <c r="GV24" s="626"/>
      <c r="GW24" s="626"/>
      <c r="GX24" s="626"/>
      <c r="GY24" s="626"/>
      <c r="GZ24" s="626"/>
      <c r="HA24" s="626"/>
      <c r="HB24" s="626"/>
      <c r="HC24" s="626"/>
      <c r="HD24" s="626"/>
      <c r="HE24" s="626"/>
      <c r="HF24" s="626"/>
      <c r="HG24" s="626"/>
      <c r="HH24" s="626"/>
      <c r="HI24" s="626"/>
      <c r="HJ24" s="626"/>
      <c r="HK24" s="626"/>
      <c r="HL24" s="626"/>
      <c r="HM24" s="626"/>
      <c r="HN24" s="626"/>
      <c r="HO24" s="626"/>
      <c r="HP24" s="626"/>
      <c r="HQ24" s="626"/>
      <c r="HR24" s="626"/>
      <c r="HS24" s="626"/>
      <c r="HT24" s="626"/>
      <c r="HU24" s="626"/>
      <c r="HV24" s="626"/>
      <c r="HW24" s="626"/>
      <c r="HX24" s="626"/>
      <c r="HY24" s="626"/>
      <c r="HZ24" s="626"/>
      <c r="IA24" s="626"/>
      <c r="IB24" s="626"/>
      <c r="IC24" s="712"/>
      <c r="ID24" s="630"/>
      <c r="IE24" s="626"/>
      <c r="IF24" s="626"/>
      <c r="IG24" s="626"/>
      <c r="IH24" s="626"/>
      <c r="II24" s="626"/>
      <c r="IJ24" s="712"/>
      <c r="IK24" s="731" t="str">
        <f>IF(SUM('申請書様式4-2'!IK24:IQ24,'申請書様式4-4'!ID24:IJ24)=0,"",SUM('申請書様式4-2'!IK24:IQ24,'申請書様式4-4'!ID24:IJ24))</f>
        <v/>
      </c>
      <c r="IL24" s="732"/>
      <c r="IM24" s="732"/>
      <c r="IN24" s="732"/>
      <c r="IO24" s="732"/>
      <c r="IP24" s="732"/>
      <c r="IQ24" s="733"/>
    </row>
    <row r="25" spans="1:251" ht="22.5" customHeight="1" x14ac:dyDescent="0.4">
      <c r="A25" s="164" t="s">
        <v>243</v>
      </c>
      <c r="B25" s="151"/>
      <c r="C25" s="151"/>
      <c r="D25" s="151"/>
      <c r="E25" s="151" t="s">
        <v>407</v>
      </c>
      <c r="F25" s="151"/>
      <c r="G25" s="151"/>
      <c r="H25" s="151"/>
      <c r="I25" s="151"/>
      <c r="J25" s="151"/>
      <c r="K25" s="151"/>
      <c r="L25" s="151"/>
      <c r="M25" s="151"/>
      <c r="N25" s="151"/>
      <c r="O25" s="151"/>
      <c r="P25" s="151"/>
      <c r="Q25" s="151"/>
      <c r="R25" s="151"/>
      <c r="S25" s="151"/>
      <c r="T25" s="151"/>
      <c r="U25" s="151"/>
      <c r="V25" s="151"/>
      <c r="W25" s="151"/>
      <c r="X25" s="151"/>
      <c r="Y25" s="151"/>
      <c r="Z25" s="151"/>
      <c r="AA25" s="163"/>
      <c r="AB25" s="625"/>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c r="BJ25" s="627"/>
      <c r="BK25" s="625"/>
      <c r="BL25" s="626"/>
      <c r="BM25" s="626"/>
      <c r="BN25" s="626"/>
      <c r="BO25" s="626"/>
      <c r="BP25" s="626"/>
      <c r="BQ25" s="626"/>
      <c r="BR25" s="626"/>
      <c r="BS25" s="626"/>
      <c r="BT25" s="626"/>
      <c r="BU25" s="626"/>
      <c r="BV25" s="626"/>
      <c r="BW25" s="626"/>
      <c r="BX25" s="626"/>
      <c r="BY25" s="626"/>
      <c r="BZ25" s="626"/>
      <c r="CA25" s="626"/>
      <c r="CB25" s="626"/>
      <c r="CC25" s="626"/>
      <c r="CD25" s="626"/>
      <c r="CE25" s="626"/>
      <c r="CF25" s="626"/>
      <c r="CG25" s="626"/>
      <c r="CH25" s="626"/>
      <c r="CI25" s="626"/>
      <c r="CJ25" s="626"/>
      <c r="CK25" s="626"/>
      <c r="CL25" s="626"/>
      <c r="CM25" s="626"/>
      <c r="CN25" s="626"/>
      <c r="CO25" s="626"/>
      <c r="CP25" s="626"/>
      <c r="CQ25" s="626"/>
      <c r="CR25" s="626"/>
      <c r="CS25" s="627"/>
      <c r="CT25" s="625"/>
      <c r="CU25" s="626"/>
      <c r="CV25" s="626"/>
      <c r="CW25" s="626"/>
      <c r="CX25" s="626"/>
      <c r="CY25" s="626"/>
      <c r="CZ25" s="626"/>
      <c r="DA25" s="626"/>
      <c r="DB25" s="626"/>
      <c r="DC25" s="626"/>
      <c r="DD25" s="626"/>
      <c r="DE25" s="626"/>
      <c r="DF25" s="626"/>
      <c r="DG25" s="626"/>
      <c r="DH25" s="626"/>
      <c r="DI25" s="626"/>
      <c r="DJ25" s="626"/>
      <c r="DK25" s="626"/>
      <c r="DL25" s="626"/>
      <c r="DM25" s="626"/>
      <c r="DN25" s="626"/>
      <c r="DO25" s="626"/>
      <c r="DP25" s="626"/>
      <c r="DQ25" s="626"/>
      <c r="DR25" s="626"/>
      <c r="DS25" s="626"/>
      <c r="DT25" s="626"/>
      <c r="DU25" s="626"/>
      <c r="DV25" s="626"/>
      <c r="DW25" s="626"/>
      <c r="DX25" s="626"/>
      <c r="DY25" s="626"/>
      <c r="DZ25" s="626"/>
      <c r="EA25" s="626"/>
      <c r="EB25" s="627"/>
      <c r="EC25" s="625"/>
      <c r="ED25" s="626"/>
      <c r="EE25" s="626"/>
      <c r="EF25" s="626"/>
      <c r="EG25" s="626"/>
      <c r="EH25" s="626"/>
      <c r="EI25" s="626"/>
      <c r="EJ25" s="626"/>
      <c r="EK25" s="626"/>
      <c r="EL25" s="626"/>
      <c r="EM25" s="626"/>
      <c r="EN25" s="626"/>
      <c r="EO25" s="626"/>
      <c r="EP25" s="626"/>
      <c r="EQ25" s="626"/>
      <c r="ER25" s="626"/>
      <c r="ES25" s="626"/>
      <c r="ET25" s="626"/>
      <c r="EU25" s="626"/>
      <c r="EV25" s="626"/>
      <c r="EW25" s="626"/>
      <c r="EX25" s="626"/>
      <c r="EY25" s="626"/>
      <c r="EZ25" s="626"/>
      <c r="FA25" s="626"/>
      <c r="FB25" s="626"/>
      <c r="FC25" s="626"/>
      <c r="FD25" s="626"/>
      <c r="FE25" s="626"/>
      <c r="FF25" s="626"/>
      <c r="FG25" s="626"/>
      <c r="FH25" s="626"/>
      <c r="FI25" s="626"/>
      <c r="FJ25" s="626"/>
      <c r="FK25" s="627"/>
      <c r="FL25" s="625"/>
      <c r="FM25" s="626"/>
      <c r="FN25" s="626"/>
      <c r="FO25" s="626"/>
      <c r="FP25" s="626"/>
      <c r="FQ25" s="626"/>
      <c r="FR25" s="626"/>
      <c r="FS25" s="626"/>
      <c r="FT25" s="626"/>
      <c r="FU25" s="626"/>
      <c r="FV25" s="626"/>
      <c r="FW25" s="626"/>
      <c r="FX25" s="626"/>
      <c r="FY25" s="626"/>
      <c r="FZ25" s="626"/>
      <c r="GA25" s="626"/>
      <c r="GB25" s="626"/>
      <c r="GC25" s="626"/>
      <c r="GD25" s="626"/>
      <c r="GE25" s="626"/>
      <c r="GF25" s="626"/>
      <c r="GG25" s="626"/>
      <c r="GH25" s="626"/>
      <c r="GI25" s="626"/>
      <c r="GJ25" s="626"/>
      <c r="GK25" s="626"/>
      <c r="GL25" s="626"/>
      <c r="GM25" s="626"/>
      <c r="GN25" s="626"/>
      <c r="GO25" s="626"/>
      <c r="GP25" s="626"/>
      <c r="GQ25" s="626"/>
      <c r="GR25" s="626"/>
      <c r="GS25" s="626"/>
      <c r="GT25" s="627"/>
      <c r="GU25" s="625"/>
      <c r="GV25" s="626"/>
      <c r="GW25" s="626"/>
      <c r="GX25" s="626"/>
      <c r="GY25" s="626"/>
      <c r="GZ25" s="626"/>
      <c r="HA25" s="626"/>
      <c r="HB25" s="626"/>
      <c r="HC25" s="626"/>
      <c r="HD25" s="626"/>
      <c r="HE25" s="626"/>
      <c r="HF25" s="626"/>
      <c r="HG25" s="626"/>
      <c r="HH25" s="626"/>
      <c r="HI25" s="626"/>
      <c r="HJ25" s="626"/>
      <c r="HK25" s="626"/>
      <c r="HL25" s="626"/>
      <c r="HM25" s="626"/>
      <c r="HN25" s="626"/>
      <c r="HO25" s="626"/>
      <c r="HP25" s="626"/>
      <c r="HQ25" s="626"/>
      <c r="HR25" s="626"/>
      <c r="HS25" s="626"/>
      <c r="HT25" s="626"/>
      <c r="HU25" s="626"/>
      <c r="HV25" s="626"/>
      <c r="HW25" s="626"/>
      <c r="HX25" s="626"/>
      <c r="HY25" s="626"/>
      <c r="HZ25" s="626"/>
      <c r="IA25" s="626"/>
      <c r="IB25" s="626"/>
      <c r="IC25" s="712"/>
      <c r="ID25" s="630"/>
      <c r="IE25" s="626"/>
      <c r="IF25" s="626"/>
      <c r="IG25" s="626"/>
      <c r="IH25" s="626"/>
      <c r="II25" s="626"/>
      <c r="IJ25" s="712"/>
      <c r="IK25" s="731" t="str">
        <f>IF(SUM('申請書様式4-2'!IK25:IQ25,'申請書様式4-4'!ID25:IJ25)=0,"",SUM('申請書様式4-2'!IK25:IQ25,'申請書様式4-4'!ID25:IJ25))</f>
        <v/>
      </c>
      <c r="IL25" s="732"/>
      <c r="IM25" s="732"/>
      <c r="IN25" s="732"/>
      <c r="IO25" s="732"/>
      <c r="IP25" s="732"/>
      <c r="IQ25" s="733"/>
    </row>
    <row r="26" spans="1:251" ht="22.5" customHeight="1" x14ac:dyDescent="0.4">
      <c r="A26" s="160" t="s">
        <v>240</v>
      </c>
      <c r="B26" s="29"/>
      <c r="C26" s="29"/>
      <c r="D26" s="29"/>
      <c r="E26" s="29" t="s">
        <v>406</v>
      </c>
      <c r="F26" s="29"/>
      <c r="G26" s="29"/>
      <c r="H26" s="29"/>
      <c r="I26" s="29"/>
      <c r="J26" s="29"/>
      <c r="K26" s="29"/>
      <c r="L26" s="29"/>
      <c r="M26" s="29"/>
      <c r="N26" s="29"/>
      <c r="O26" s="29"/>
      <c r="P26" s="29"/>
      <c r="Q26" s="29"/>
      <c r="R26" s="29"/>
      <c r="S26" s="29"/>
      <c r="T26" s="29"/>
      <c r="U26" s="29"/>
      <c r="V26" s="29"/>
      <c r="W26" s="29"/>
      <c r="X26" s="29"/>
      <c r="Y26" s="29"/>
      <c r="Z26" s="29"/>
      <c r="AA26" s="30"/>
      <c r="AB26" s="700"/>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701"/>
      <c r="BA26" s="701"/>
      <c r="BB26" s="701"/>
      <c r="BC26" s="701"/>
      <c r="BD26" s="701"/>
      <c r="BE26" s="701"/>
      <c r="BF26" s="701"/>
      <c r="BG26" s="701"/>
      <c r="BH26" s="701"/>
      <c r="BI26" s="701"/>
      <c r="BJ26" s="709"/>
      <c r="BK26" s="700"/>
      <c r="BL26" s="701"/>
      <c r="BM26" s="701"/>
      <c r="BN26" s="701"/>
      <c r="BO26" s="701"/>
      <c r="BP26" s="701"/>
      <c r="BQ26" s="701"/>
      <c r="BR26" s="701"/>
      <c r="BS26" s="701"/>
      <c r="BT26" s="701"/>
      <c r="BU26" s="701"/>
      <c r="BV26" s="701"/>
      <c r="BW26" s="701"/>
      <c r="BX26" s="701"/>
      <c r="BY26" s="701"/>
      <c r="BZ26" s="701"/>
      <c r="CA26" s="701"/>
      <c r="CB26" s="701"/>
      <c r="CC26" s="701"/>
      <c r="CD26" s="701"/>
      <c r="CE26" s="701"/>
      <c r="CF26" s="701"/>
      <c r="CG26" s="701"/>
      <c r="CH26" s="701"/>
      <c r="CI26" s="701"/>
      <c r="CJ26" s="701"/>
      <c r="CK26" s="701"/>
      <c r="CL26" s="701"/>
      <c r="CM26" s="701"/>
      <c r="CN26" s="701"/>
      <c r="CO26" s="701"/>
      <c r="CP26" s="701"/>
      <c r="CQ26" s="701"/>
      <c r="CR26" s="701"/>
      <c r="CS26" s="709"/>
      <c r="CT26" s="700"/>
      <c r="CU26" s="701"/>
      <c r="CV26" s="701"/>
      <c r="CW26" s="701"/>
      <c r="CX26" s="701"/>
      <c r="CY26" s="701"/>
      <c r="CZ26" s="701"/>
      <c r="DA26" s="701"/>
      <c r="DB26" s="701"/>
      <c r="DC26" s="701"/>
      <c r="DD26" s="701"/>
      <c r="DE26" s="701"/>
      <c r="DF26" s="701"/>
      <c r="DG26" s="701"/>
      <c r="DH26" s="701"/>
      <c r="DI26" s="701"/>
      <c r="DJ26" s="701"/>
      <c r="DK26" s="701"/>
      <c r="DL26" s="701"/>
      <c r="DM26" s="701"/>
      <c r="DN26" s="701"/>
      <c r="DO26" s="701"/>
      <c r="DP26" s="701"/>
      <c r="DQ26" s="701"/>
      <c r="DR26" s="701"/>
      <c r="DS26" s="701"/>
      <c r="DT26" s="701"/>
      <c r="DU26" s="701"/>
      <c r="DV26" s="701"/>
      <c r="DW26" s="701"/>
      <c r="DX26" s="701"/>
      <c r="DY26" s="701"/>
      <c r="DZ26" s="701"/>
      <c r="EA26" s="701"/>
      <c r="EB26" s="709"/>
      <c r="EC26" s="700"/>
      <c r="ED26" s="701"/>
      <c r="EE26" s="701"/>
      <c r="EF26" s="701"/>
      <c r="EG26" s="701"/>
      <c r="EH26" s="701"/>
      <c r="EI26" s="701"/>
      <c r="EJ26" s="701"/>
      <c r="EK26" s="701"/>
      <c r="EL26" s="701"/>
      <c r="EM26" s="701"/>
      <c r="EN26" s="701"/>
      <c r="EO26" s="701"/>
      <c r="EP26" s="701"/>
      <c r="EQ26" s="701"/>
      <c r="ER26" s="701"/>
      <c r="ES26" s="701"/>
      <c r="ET26" s="701"/>
      <c r="EU26" s="701"/>
      <c r="EV26" s="701"/>
      <c r="EW26" s="701"/>
      <c r="EX26" s="701"/>
      <c r="EY26" s="701"/>
      <c r="EZ26" s="701"/>
      <c r="FA26" s="701"/>
      <c r="FB26" s="701"/>
      <c r="FC26" s="701"/>
      <c r="FD26" s="701"/>
      <c r="FE26" s="701"/>
      <c r="FF26" s="701"/>
      <c r="FG26" s="701"/>
      <c r="FH26" s="701"/>
      <c r="FI26" s="701"/>
      <c r="FJ26" s="701"/>
      <c r="FK26" s="709"/>
      <c r="FL26" s="700"/>
      <c r="FM26" s="701"/>
      <c r="FN26" s="701"/>
      <c r="FO26" s="701"/>
      <c r="FP26" s="701"/>
      <c r="FQ26" s="701"/>
      <c r="FR26" s="701"/>
      <c r="FS26" s="701"/>
      <c r="FT26" s="701"/>
      <c r="FU26" s="701"/>
      <c r="FV26" s="701"/>
      <c r="FW26" s="701"/>
      <c r="FX26" s="701"/>
      <c r="FY26" s="701"/>
      <c r="FZ26" s="701"/>
      <c r="GA26" s="701"/>
      <c r="GB26" s="701"/>
      <c r="GC26" s="701"/>
      <c r="GD26" s="701"/>
      <c r="GE26" s="701"/>
      <c r="GF26" s="701"/>
      <c r="GG26" s="701"/>
      <c r="GH26" s="701"/>
      <c r="GI26" s="701"/>
      <c r="GJ26" s="701"/>
      <c r="GK26" s="701"/>
      <c r="GL26" s="701"/>
      <c r="GM26" s="701"/>
      <c r="GN26" s="701"/>
      <c r="GO26" s="701"/>
      <c r="GP26" s="701"/>
      <c r="GQ26" s="701"/>
      <c r="GR26" s="701"/>
      <c r="GS26" s="701"/>
      <c r="GT26" s="709"/>
      <c r="GU26" s="700"/>
      <c r="GV26" s="701"/>
      <c r="GW26" s="701"/>
      <c r="GX26" s="701"/>
      <c r="GY26" s="701"/>
      <c r="GZ26" s="701"/>
      <c r="HA26" s="701"/>
      <c r="HB26" s="701"/>
      <c r="HC26" s="701"/>
      <c r="HD26" s="701"/>
      <c r="HE26" s="701"/>
      <c r="HF26" s="701"/>
      <c r="HG26" s="701"/>
      <c r="HH26" s="701"/>
      <c r="HI26" s="701"/>
      <c r="HJ26" s="701"/>
      <c r="HK26" s="701"/>
      <c r="HL26" s="701"/>
      <c r="HM26" s="701"/>
      <c r="HN26" s="701"/>
      <c r="HO26" s="701"/>
      <c r="HP26" s="701"/>
      <c r="HQ26" s="701"/>
      <c r="HR26" s="701"/>
      <c r="HS26" s="701"/>
      <c r="HT26" s="701"/>
      <c r="HU26" s="701"/>
      <c r="HV26" s="701"/>
      <c r="HW26" s="701"/>
      <c r="HX26" s="701"/>
      <c r="HY26" s="701"/>
      <c r="HZ26" s="701"/>
      <c r="IA26" s="701"/>
      <c r="IB26" s="701"/>
      <c r="IC26" s="713"/>
      <c r="ID26" s="715"/>
      <c r="IE26" s="701"/>
      <c r="IF26" s="701"/>
      <c r="IG26" s="701"/>
      <c r="IH26" s="701"/>
      <c r="II26" s="701"/>
      <c r="IJ26" s="713"/>
      <c r="IK26" s="734" t="str">
        <f>IF(SUM('申請書様式4-2'!IK26:IQ26,'申請書様式4-4'!ID26:IJ26)=0,"",SUM('申請書様式4-2'!IK26:IQ26,'申請書様式4-4'!ID26:IJ26))</f>
        <v/>
      </c>
      <c r="IL26" s="735"/>
      <c r="IM26" s="735"/>
      <c r="IN26" s="735"/>
      <c r="IO26" s="735"/>
      <c r="IP26" s="735"/>
      <c r="IQ26" s="736"/>
    </row>
    <row r="27" spans="1:251" ht="22.5" customHeight="1" x14ac:dyDescent="0.4">
      <c r="A27" s="164" t="s">
        <v>238</v>
      </c>
      <c r="B27" s="151"/>
      <c r="C27" s="151"/>
      <c r="D27" s="151"/>
      <c r="E27" s="151" t="s">
        <v>405</v>
      </c>
      <c r="F27" s="151"/>
      <c r="G27" s="151"/>
      <c r="H27" s="151"/>
      <c r="I27" s="151"/>
      <c r="J27" s="151"/>
      <c r="K27" s="151"/>
      <c r="L27" s="151"/>
      <c r="M27" s="151"/>
      <c r="N27" s="151"/>
      <c r="O27" s="151"/>
      <c r="P27" s="151"/>
      <c r="Q27" s="151"/>
      <c r="R27" s="151"/>
      <c r="S27" s="151"/>
      <c r="T27" s="151"/>
      <c r="U27" s="151"/>
      <c r="V27" s="151"/>
      <c r="W27" s="151"/>
      <c r="X27" s="151"/>
      <c r="Y27" s="151"/>
      <c r="Z27" s="151"/>
      <c r="AA27" s="163"/>
      <c r="AB27" s="693"/>
      <c r="AC27" s="694"/>
      <c r="AD27" s="694"/>
      <c r="AE27" s="694"/>
      <c r="AF27" s="694"/>
      <c r="AG27" s="694"/>
      <c r="AH27" s="694"/>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c r="BH27" s="694"/>
      <c r="BI27" s="694"/>
      <c r="BJ27" s="708"/>
      <c r="BK27" s="693"/>
      <c r="BL27" s="694"/>
      <c r="BM27" s="694"/>
      <c r="BN27" s="694"/>
      <c r="BO27" s="694"/>
      <c r="BP27" s="694"/>
      <c r="BQ27" s="694"/>
      <c r="BR27" s="694"/>
      <c r="BS27" s="694"/>
      <c r="BT27" s="694"/>
      <c r="BU27" s="694"/>
      <c r="BV27" s="694"/>
      <c r="BW27" s="694"/>
      <c r="BX27" s="694"/>
      <c r="BY27" s="694"/>
      <c r="BZ27" s="694"/>
      <c r="CA27" s="694"/>
      <c r="CB27" s="694"/>
      <c r="CC27" s="694"/>
      <c r="CD27" s="694"/>
      <c r="CE27" s="694"/>
      <c r="CF27" s="694"/>
      <c r="CG27" s="694"/>
      <c r="CH27" s="694"/>
      <c r="CI27" s="694"/>
      <c r="CJ27" s="694"/>
      <c r="CK27" s="694"/>
      <c r="CL27" s="694"/>
      <c r="CM27" s="694"/>
      <c r="CN27" s="694"/>
      <c r="CO27" s="694"/>
      <c r="CP27" s="694"/>
      <c r="CQ27" s="694"/>
      <c r="CR27" s="694"/>
      <c r="CS27" s="708"/>
      <c r="CT27" s="693"/>
      <c r="CU27" s="694"/>
      <c r="CV27" s="694"/>
      <c r="CW27" s="694"/>
      <c r="CX27" s="694"/>
      <c r="CY27" s="694"/>
      <c r="CZ27" s="694"/>
      <c r="DA27" s="694"/>
      <c r="DB27" s="694"/>
      <c r="DC27" s="694"/>
      <c r="DD27" s="694"/>
      <c r="DE27" s="694"/>
      <c r="DF27" s="694"/>
      <c r="DG27" s="694"/>
      <c r="DH27" s="694"/>
      <c r="DI27" s="694"/>
      <c r="DJ27" s="694"/>
      <c r="DK27" s="694"/>
      <c r="DL27" s="694"/>
      <c r="DM27" s="694"/>
      <c r="DN27" s="694"/>
      <c r="DO27" s="694"/>
      <c r="DP27" s="694"/>
      <c r="DQ27" s="694"/>
      <c r="DR27" s="694"/>
      <c r="DS27" s="694"/>
      <c r="DT27" s="694"/>
      <c r="DU27" s="694"/>
      <c r="DV27" s="694"/>
      <c r="DW27" s="694"/>
      <c r="DX27" s="694"/>
      <c r="DY27" s="694"/>
      <c r="DZ27" s="694"/>
      <c r="EA27" s="694"/>
      <c r="EB27" s="708"/>
      <c r="EC27" s="693"/>
      <c r="ED27" s="694"/>
      <c r="EE27" s="694"/>
      <c r="EF27" s="694"/>
      <c r="EG27" s="694"/>
      <c r="EH27" s="694"/>
      <c r="EI27" s="694"/>
      <c r="EJ27" s="694"/>
      <c r="EK27" s="694"/>
      <c r="EL27" s="694"/>
      <c r="EM27" s="694"/>
      <c r="EN27" s="694"/>
      <c r="EO27" s="694"/>
      <c r="EP27" s="694"/>
      <c r="EQ27" s="694"/>
      <c r="ER27" s="694"/>
      <c r="ES27" s="694"/>
      <c r="ET27" s="694"/>
      <c r="EU27" s="694"/>
      <c r="EV27" s="694"/>
      <c r="EW27" s="694"/>
      <c r="EX27" s="694"/>
      <c r="EY27" s="694"/>
      <c r="EZ27" s="694"/>
      <c r="FA27" s="694"/>
      <c r="FB27" s="694"/>
      <c r="FC27" s="694"/>
      <c r="FD27" s="694"/>
      <c r="FE27" s="694"/>
      <c r="FF27" s="694"/>
      <c r="FG27" s="694"/>
      <c r="FH27" s="694"/>
      <c r="FI27" s="694"/>
      <c r="FJ27" s="694"/>
      <c r="FK27" s="708"/>
      <c r="FL27" s="693"/>
      <c r="FM27" s="694"/>
      <c r="FN27" s="694"/>
      <c r="FO27" s="694"/>
      <c r="FP27" s="694"/>
      <c r="FQ27" s="694"/>
      <c r="FR27" s="694"/>
      <c r="FS27" s="694"/>
      <c r="FT27" s="694"/>
      <c r="FU27" s="694"/>
      <c r="FV27" s="694"/>
      <c r="FW27" s="694"/>
      <c r="FX27" s="694"/>
      <c r="FY27" s="694"/>
      <c r="FZ27" s="694"/>
      <c r="GA27" s="694"/>
      <c r="GB27" s="694"/>
      <c r="GC27" s="694"/>
      <c r="GD27" s="694"/>
      <c r="GE27" s="694"/>
      <c r="GF27" s="694"/>
      <c r="GG27" s="694"/>
      <c r="GH27" s="694"/>
      <c r="GI27" s="694"/>
      <c r="GJ27" s="694"/>
      <c r="GK27" s="694"/>
      <c r="GL27" s="694"/>
      <c r="GM27" s="694"/>
      <c r="GN27" s="694"/>
      <c r="GO27" s="694"/>
      <c r="GP27" s="694"/>
      <c r="GQ27" s="694"/>
      <c r="GR27" s="694"/>
      <c r="GS27" s="694"/>
      <c r="GT27" s="708"/>
      <c r="GU27" s="693"/>
      <c r="GV27" s="694"/>
      <c r="GW27" s="694"/>
      <c r="GX27" s="694"/>
      <c r="GY27" s="694"/>
      <c r="GZ27" s="694"/>
      <c r="HA27" s="694"/>
      <c r="HB27" s="694"/>
      <c r="HC27" s="694"/>
      <c r="HD27" s="694"/>
      <c r="HE27" s="694"/>
      <c r="HF27" s="694"/>
      <c r="HG27" s="694"/>
      <c r="HH27" s="694"/>
      <c r="HI27" s="694"/>
      <c r="HJ27" s="694"/>
      <c r="HK27" s="694"/>
      <c r="HL27" s="694"/>
      <c r="HM27" s="694"/>
      <c r="HN27" s="694"/>
      <c r="HO27" s="694"/>
      <c r="HP27" s="694"/>
      <c r="HQ27" s="694"/>
      <c r="HR27" s="694"/>
      <c r="HS27" s="694"/>
      <c r="HT27" s="694"/>
      <c r="HU27" s="694"/>
      <c r="HV27" s="694"/>
      <c r="HW27" s="694"/>
      <c r="HX27" s="694"/>
      <c r="HY27" s="694"/>
      <c r="HZ27" s="694"/>
      <c r="IA27" s="694"/>
      <c r="IB27" s="694"/>
      <c r="IC27" s="711"/>
      <c r="ID27" s="714"/>
      <c r="IE27" s="694"/>
      <c r="IF27" s="694"/>
      <c r="IG27" s="694"/>
      <c r="IH27" s="694"/>
      <c r="II27" s="694"/>
      <c r="IJ27" s="711"/>
      <c r="IK27" s="728" t="str">
        <f>IF(SUM('申請書様式4-2'!IK27:IQ27,'申請書様式4-4'!ID27:IJ27)=0,"",SUM('申請書様式4-2'!IK27:IQ27,'申請書様式4-4'!ID27:IJ27))</f>
        <v/>
      </c>
      <c r="IL27" s="729"/>
      <c r="IM27" s="729"/>
      <c r="IN27" s="729"/>
      <c r="IO27" s="729"/>
      <c r="IP27" s="729"/>
      <c r="IQ27" s="730"/>
    </row>
    <row r="28" spans="1:251" ht="22.5" customHeight="1" x14ac:dyDescent="0.4">
      <c r="A28" s="164" t="s">
        <v>236</v>
      </c>
      <c r="B28" s="151"/>
      <c r="C28" s="151"/>
      <c r="D28" s="151"/>
      <c r="E28" s="151" t="s">
        <v>404</v>
      </c>
      <c r="F28" s="151"/>
      <c r="G28" s="151"/>
      <c r="H28" s="151"/>
      <c r="I28" s="151"/>
      <c r="J28" s="151"/>
      <c r="K28" s="151"/>
      <c r="L28" s="151"/>
      <c r="M28" s="151"/>
      <c r="N28" s="151"/>
      <c r="O28" s="151"/>
      <c r="P28" s="151"/>
      <c r="Q28" s="151"/>
      <c r="R28" s="151"/>
      <c r="S28" s="151"/>
      <c r="T28" s="151"/>
      <c r="U28" s="151"/>
      <c r="V28" s="151"/>
      <c r="W28" s="151"/>
      <c r="X28" s="151"/>
      <c r="Y28" s="151"/>
      <c r="Z28" s="151"/>
      <c r="AA28" s="163"/>
      <c r="AB28" s="62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c r="BJ28" s="627"/>
      <c r="BK28" s="625"/>
      <c r="BL28" s="626"/>
      <c r="BM28" s="626"/>
      <c r="BN28" s="626"/>
      <c r="BO28" s="626"/>
      <c r="BP28" s="626"/>
      <c r="BQ28" s="626"/>
      <c r="BR28" s="626"/>
      <c r="BS28" s="626"/>
      <c r="BT28" s="626"/>
      <c r="BU28" s="626"/>
      <c r="BV28" s="626"/>
      <c r="BW28" s="626"/>
      <c r="BX28" s="626"/>
      <c r="BY28" s="626"/>
      <c r="BZ28" s="626"/>
      <c r="CA28" s="626"/>
      <c r="CB28" s="626"/>
      <c r="CC28" s="626"/>
      <c r="CD28" s="626"/>
      <c r="CE28" s="626"/>
      <c r="CF28" s="626"/>
      <c r="CG28" s="626"/>
      <c r="CH28" s="626"/>
      <c r="CI28" s="626"/>
      <c r="CJ28" s="626"/>
      <c r="CK28" s="626"/>
      <c r="CL28" s="626"/>
      <c r="CM28" s="626"/>
      <c r="CN28" s="626"/>
      <c r="CO28" s="626"/>
      <c r="CP28" s="626"/>
      <c r="CQ28" s="626"/>
      <c r="CR28" s="626"/>
      <c r="CS28" s="627"/>
      <c r="CT28" s="625"/>
      <c r="CU28" s="626"/>
      <c r="CV28" s="626"/>
      <c r="CW28" s="626"/>
      <c r="CX28" s="626"/>
      <c r="CY28" s="626"/>
      <c r="CZ28" s="626"/>
      <c r="DA28" s="626"/>
      <c r="DB28" s="626"/>
      <c r="DC28" s="626"/>
      <c r="DD28" s="626"/>
      <c r="DE28" s="626"/>
      <c r="DF28" s="626"/>
      <c r="DG28" s="626"/>
      <c r="DH28" s="626"/>
      <c r="DI28" s="626"/>
      <c r="DJ28" s="626"/>
      <c r="DK28" s="626"/>
      <c r="DL28" s="626"/>
      <c r="DM28" s="626"/>
      <c r="DN28" s="626"/>
      <c r="DO28" s="626"/>
      <c r="DP28" s="626"/>
      <c r="DQ28" s="626"/>
      <c r="DR28" s="626"/>
      <c r="DS28" s="626"/>
      <c r="DT28" s="626"/>
      <c r="DU28" s="626"/>
      <c r="DV28" s="626"/>
      <c r="DW28" s="626"/>
      <c r="DX28" s="626"/>
      <c r="DY28" s="626"/>
      <c r="DZ28" s="626"/>
      <c r="EA28" s="626"/>
      <c r="EB28" s="627"/>
      <c r="EC28" s="625"/>
      <c r="ED28" s="626"/>
      <c r="EE28" s="626"/>
      <c r="EF28" s="626"/>
      <c r="EG28" s="626"/>
      <c r="EH28" s="626"/>
      <c r="EI28" s="626"/>
      <c r="EJ28" s="626"/>
      <c r="EK28" s="626"/>
      <c r="EL28" s="626"/>
      <c r="EM28" s="626"/>
      <c r="EN28" s="626"/>
      <c r="EO28" s="626"/>
      <c r="EP28" s="626"/>
      <c r="EQ28" s="626"/>
      <c r="ER28" s="626"/>
      <c r="ES28" s="626"/>
      <c r="ET28" s="626"/>
      <c r="EU28" s="626"/>
      <c r="EV28" s="626"/>
      <c r="EW28" s="626"/>
      <c r="EX28" s="626"/>
      <c r="EY28" s="626"/>
      <c r="EZ28" s="626"/>
      <c r="FA28" s="626"/>
      <c r="FB28" s="626"/>
      <c r="FC28" s="626"/>
      <c r="FD28" s="626"/>
      <c r="FE28" s="626"/>
      <c r="FF28" s="626"/>
      <c r="FG28" s="626"/>
      <c r="FH28" s="626"/>
      <c r="FI28" s="626"/>
      <c r="FJ28" s="626"/>
      <c r="FK28" s="627"/>
      <c r="FL28" s="625"/>
      <c r="FM28" s="626"/>
      <c r="FN28" s="626"/>
      <c r="FO28" s="626"/>
      <c r="FP28" s="626"/>
      <c r="FQ28" s="626"/>
      <c r="FR28" s="626"/>
      <c r="FS28" s="626"/>
      <c r="FT28" s="626"/>
      <c r="FU28" s="626"/>
      <c r="FV28" s="626"/>
      <c r="FW28" s="626"/>
      <c r="FX28" s="626"/>
      <c r="FY28" s="626"/>
      <c r="FZ28" s="626"/>
      <c r="GA28" s="626"/>
      <c r="GB28" s="626"/>
      <c r="GC28" s="626"/>
      <c r="GD28" s="626"/>
      <c r="GE28" s="626"/>
      <c r="GF28" s="626"/>
      <c r="GG28" s="626"/>
      <c r="GH28" s="626"/>
      <c r="GI28" s="626"/>
      <c r="GJ28" s="626"/>
      <c r="GK28" s="626"/>
      <c r="GL28" s="626"/>
      <c r="GM28" s="626"/>
      <c r="GN28" s="626"/>
      <c r="GO28" s="626"/>
      <c r="GP28" s="626"/>
      <c r="GQ28" s="626"/>
      <c r="GR28" s="626"/>
      <c r="GS28" s="626"/>
      <c r="GT28" s="627"/>
      <c r="GU28" s="625"/>
      <c r="GV28" s="626"/>
      <c r="GW28" s="626"/>
      <c r="GX28" s="626"/>
      <c r="GY28" s="626"/>
      <c r="GZ28" s="626"/>
      <c r="HA28" s="626"/>
      <c r="HB28" s="626"/>
      <c r="HC28" s="626"/>
      <c r="HD28" s="626"/>
      <c r="HE28" s="626"/>
      <c r="HF28" s="626"/>
      <c r="HG28" s="626"/>
      <c r="HH28" s="626"/>
      <c r="HI28" s="626"/>
      <c r="HJ28" s="626"/>
      <c r="HK28" s="626"/>
      <c r="HL28" s="626"/>
      <c r="HM28" s="626"/>
      <c r="HN28" s="626"/>
      <c r="HO28" s="626"/>
      <c r="HP28" s="626"/>
      <c r="HQ28" s="626"/>
      <c r="HR28" s="626"/>
      <c r="HS28" s="626"/>
      <c r="HT28" s="626"/>
      <c r="HU28" s="626"/>
      <c r="HV28" s="626"/>
      <c r="HW28" s="626"/>
      <c r="HX28" s="626"/>
      <c r="HY28" s="626"/>
      <c r="HZ28" s="626"/>
      <c r="IA28" s="626"/>
      <c r="IB28" s="626"/>
      <c r="IC28" s="712"/>
      <c r="ID28" s="630"/>
      <c r="IE28" s="626"/>
      <c r="IF28" s="626"/>
      <c r="IG28" s="626"/>
      <c r="IH28" s="626"/>
      <c r="II28" s="626"/>
      <c r="IJ28" s="712"/>
      <c r="IK28" s="731" t="str">
        <f>IF(SUM('申請書様式4-2'!IK28:IQ28,'申請書様式4-4'!ID28:IJ28)=0,"",SUM('申請書様式4-2'!IK28:IQ28,'申請書様式4-4'!ID28:IJ28))</f>
        <v/>
      </c>
      <c r="IL28" s="732"/>
      <c r="IM28" s="732"/>
      <c r="IN28" s="732"/>
      <c r="IO28" s="732"/>
      <c r="IP28" s="732"/>
      <c r="IQ28" s="733"/>
    </row>
    <row r="29" spans="1:251" ht="22.5" customHeight="1" x14ac:dyDescent="0.4">
      <c r="A29" s="164" t="s">
        <v>234</v>
      </c>
      <c r="B29" s="151"/>
      <c r="C29" s="151"/>
      <c r="D29" s="151"/>
      <c r="E29" s="151" t="s">
        <v>403</v>
      </c>
      <c r="F29" s="151"/>
      <c r="G29" s="151"/>
      <c r="H29" s="151"/>
      <c r="I29" s="151"/>
      <c r="J29" s="151"/>
      <c r="K29" s="151"/>
      <c r="L29" s="151"/>
      <c r="M29" s="151"/>
      <c r="N29" s="151"/>
      <c r="O29" s="151"/>
      <c r="P29" s="151"/>
      <c r="Q29" s="151"/>
      <c r="R29" s="151"/>
      <c r="S29" s="151"/>
      <c r="T29" s="151"/>
      <c r="U29" s="151"/>
      <c r="V29" s="151"/>
      <c r="W29" s="151"/>
      <c r="X29" s="151"/>
      <c r="Y29" s="151"/>
      <c r="Z29" s="151"/>
      <c r="AA29" s="163"/>
      <c r="AB29" s="62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c r="BJ29" s="627"/>
      <c r="BK29" s="625"/>
      <c r="BL29" s="626"/>
      <c r="BM29" s="626"/>
      <c r="BN29" s="626"/>
      <c r="BO29" s="626"/>
      <c r="BP29" s="626"/>
      <c r="BQ29" s="626"/>
      <c r="BR29" s="626"/>
      <c r="BS29" s="626"/>
      <c r="BT29" s="626"/>
      <c r="BU29" s="626"/>
      <c r="BV29" s="626"/>
      <c r="BW29" s="626"/>
      <c r="BX29" s="626"/>
      <c r="BY29" s="626"/>
      <c r="BZ29" s="626"/>
      <c r="CA29" s="626"/>
      <c r="CB29" s="626"/>
      <c r="CC29" s="626"/>
      <c r="CD29" s="626"/>
      <c r="CE29" s="626"/>
      <c r="CF29" s="626"/>
      <c r="CG29" s="626"/>
      <c r="CH29" s="626"/>
      <c r="CI29" s="626"/>
      <c r="CJ29" s="626"/>
      <c r="CK29" s="626"/>
      <c r="CL29" s="626"/>
      <c r="CM29" s="626"/>
      <c r="CN29" s="626"/>
      <c r="CO29" s="626"/>
      <c r="CP29" s="626"/>
      <c r="CQ29" s="626"/>
      <c r="CR29" s="626"/>
      <c r="CS29" s="627"/>
      <c r="CT29" s="625"/>
      <c r="CU29" s="626"/>
      <c r="CV29" s="626"/>
      <c r="CW29" s="626"/>
      <c r="CX29" s="626"/>
      <c r="CY29" s="626"/>
      <c r="CZ29" s="626"/>
      <c r="DA29" s="626"/>
      <c r="DB29" s="626"/>
      <c r="DC29" s="626"/>
      <c r="DD29" s="626"/>
      <c r="DE29" s="626"/>
      <c r="DF29" s="626"/>
      <c r="DG29" s="626"/>
      <c r="DH29" s="626"/>
      <c r="DI29" s="626"/>
      <c r="DJ29" s="626"/>
      <c r="DK29" s="626"/>
      <c r="DL29" s="626"/>
      <c r="DM29" s="626"/>
      <c r="DN29" s="626"/>
      <c r="DO29" s="626"/>
      <c r="DP29" s="626"/>
      <c r="DQ29" s="626"/>
      <c r="DR29" s="626"/>
      <c r="DS29" s="626"/>
      <c r="DT29" s="626"/>
      <c r="DU29" s="626"/>
      <c r="DV29" s="626"/>
      <c r="DW29" s="626"/>
      <c r="DX29" s="626"/>
      <c r="DY29" s="626"/>
      <c r="DZ29" s="626"/>
      <c r="EA29" s="626"/>
      <c r="EB29" s="627"/>
      <c r="EC29" s="625"/>
      <c r="ED29" s="626"/>
      <c r="EE29" s="626"/>
      <c r="EF29" s="626"/>
      <c r="EG29" s="626"/>
      <c r="EH29" s="626"/>
      <c r="EI29" s="626"/>
      <c r="EJ29" s="626"/>
      <c r="EK29" s="626"/>
      <c r="EL29" s="626"/>
      <c r="EM29" s="626"/>
      <c r="EN29" s="626"/>
      <c r="EO29" s="626"/>
      <c r="EP29" s="626"/>
      <c r="EQ29" s="626"/>
      <c r="ER29" s="626"/>
      <c r="ES29" s="626"/>
      <c r="ET29" s="626"/>
      <c r="EU29" s="626"/>
      <c r="EV29" s="626"/>
      <c r="EW29" s="626"/>
      <c r="EX29" s="626"/>
      <c r="EY29" s="626"/>
      <c r="EZ29" s="626"/>
      <c r="FA29" s="626"/>
      <c r="FB29" s="626"/>
      <c r="FC29" s="626"/>
      <c r="FD29" s="626"/>
      <c r="FE29" s="626"/>
      <c r="FF29" s="626"/>
      <c r="FG29" s="626"/>
      <c r="FH29" s="626"/>
      <c r="FI29" s="626"/>
      <c r="FJ29" s="626"/>
      <c r="FK29" s="627"/>
      <c r="FL29" s="625"/>
      <c r="FM29" s="626"/>
      <c r="FN29" s="626"/>
      <c r="FO29" s="626"/>
      <c r="FP29" s="626"/>
      <c r="FQ29" s="626"/>
      <c r="FR29" s="626"/>
      <c r="FS29" s="626"/>
      <c r="FT29" s="626"/>
      <c r="FU29" s="626"/>
      <c r="FV29" s="626"/>
      <c r="FW29" s="626"/>
      <c r="FX29" s="626"/>
      <c r="FY29" s="626"/>
      <c r="FZ29" s="626"/>
      <c r="GA29" s="626"/>
      <c r="GB29" s="626"/>
      <c r="GC29" s="626"/>
      <c r="GD29" s="626"/>
      <c r="GE29" s="626"/>
      <c r="GF29" s="626"/>
      <c r="GG29" s="626"/>
      <c r="GH29" s="626"/>
      <c r="GI29" s="626"/>
      <c r="GJ29" s="626"/>
      <c r="GK29" s="626"/>
      <c r="GL29" s="626"/>
      <c r="GM29" s="626"/>
      <c r="GN29" s="626"/>
      <c r="GO29" s="626"/>
      <c r="GP29" s="626"/>
      <c r="GQ29" s="626"/>
      <c r="GR29" s="626"/>
      <c r="GS29" s="626"/>
      <c r="GT29" s="627"/>
      <c r="GU29" s="625"/>
      <c r="GV29" s="626"/>
      <c r="GW29" s="626"/>
      <c r="GX29" s="626"/>
      <c r="GY29" s="626"/>
      <c r="GZ29" s="626"/>
      <c r="HA29" s="626"/>
      <c r="HB29" s="626"/>
      <c r="HC29" s="626"/>
      <c r="HD29" s="626"/>
      <c r="HE29" s="626"/>
      <c r="HF29" s="626"/>
      <c r="HG29" s="626"/>
      <c r="HH29" s="626"/>
      <c r="HI29" s="626"/>
      <c r="HJ29" s="626"/>
      <c r="HK29" s="626"/>
      <c r="HL29" s="626"/>
      <c r="HM29" s="626"/>
      <c r="HN29" s="626"/>
      <c r="HO29" s="626"/>
      <c r="HP29" s="626"/>
      <c r="HQ29" s="626"/>
      <c r="HR29" s="626"/>
      <c r="HS29" s="626"/>
      <c r="HT29" s="626"/>
      <c r="HU29" s="626"/>
      <c r="HV29" s="626"/>
      <c r="HW29" s="626"/>
      <c r="HX29" s="626"/>
      <c r="HY29" s="626"/>
      <c r="HZ29" s="626"/>
      <c r="IA29" s="626"/>
      <c r="IB29" s="626"/>
      <c r="IC29" s="712"/>
      <c r="ID29" s="630"/>
      <c r="IE29" s="626"/>
      <c r="IF29" s="626"/>
      <c r="IG29" s="626"/>
      <c r="IH29" s="626"/>
      <c r="II29" s="626"/>
      <c r="IJ29" s="712"/>
      <c r="IK29" s="731" t="str">
        <f>IF(SUM('申請書様式4-2'!IK29:IQ29,'申請書様式4-4'!ID29:IJ29)=0,"",SUM('申請書様式4-2'!IK29:IQ29,'申請書様式4-4'!ID29:IJ29))</f>
        <v/>
      </c>
      <c r="IL29" s="732"/>
      <c r="IM29" s="732"/>
      <c r="IN29" s="732"/>
      <c r="IO29" s="732"/>
      <c r="IP29" s="732"/>
      <c r="IQ29" s="733"/>
    </row>
    <row r="30" spans="1:251" ht="22.5" customHeight="1" x14ac:dyDescent="0.4">
      <c r="A30" s="164" t="s">
        <v>232</v>
      </c>
      <c r="B30" s="151"/>
      <c r="C30" s="151"/>
      <c r="D30" s="151"/>
      <c r="E30" s="151" t="s">
        <v>402</v>
      </c>
      <c r="F30" s="151"/>
      <c r="G30" s="151"/>
      <c r="H30" s="151"/>
      <c r="I30" s="151"/>
      <c r="J30" s="151"/>
      <c r="K30" s="151"/>
      <c r="L30" s="151"/>
      <c r="M30" s="151"/>
      <c r="N30" s="151"/>
      <c r="O30" s="151"/>
      <c r="P30" s="151"/>
      <c r="Q30" s="151"/>
      <c r="R30" s="151"/>
      <c r="S30" s="151"/>
      <c r="T30" s="151"/>
      <c r="U30" s="151"/>
      <c r="V30" s="151"/>
      <c r="W30" s="151"/>
      <c r="X30" s="151"/>
      <c r="Y30" s="151"/>
      <c r="Z30" s="151"/>
      <c r="AA30" s="163"/>
      <c r="AB30" s="62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c r="BJ30" s="627"/>
      <c r="BK30" s="625"/>
      <c r="BL30" s="626"/>
      <c r="BM30" s="626"/>
      <c r="BN30" s="626"/>
      <c r="BO30" s="626"/>
      <c r="BP30" s="626"/>
      <c r="BQ30" s="626"/>
      <c r="BR30" s="626"/>
      <c r="BS30" s="626"/>
      <c r="BT30" s="626"/>
      <c r="BU30" s="626"/>
      <c r="BV30" s="626"/>
      <c r="BW30" s="626"/>
      <c r="BX30" s="626"/>
      <c r="BY30" s="626"/>
      <c r="BZ30" s="626"/>
      <c r="CA30" s="626"/>
      <c r="CB30" s="626"/>
      <c r="CC30" s="626"/>
      <c r="CD30" s="626"/>
      <c r="CE30" s="626"/>
      <c r="CF30" s="626"/>
      <c r="CG30" s="626"/>
      <c r="CH30" s="626"/>
      <c r="CI30" s="626"/>
      <c r="CJ30" s="626"/>
      <c r="CK30" s="626"/>
      <c r="CL30" s="626"/>
      <c r="CM30" s="626"/>
      <c r="CN30" s="626"/>
      <c r="CO30" s="626"/>
      <c r="CP30" s="626"/>
      <c r="CQ30" s="626"/>
      <c r="CR30" s="626"/>
      <c r="CS30" s="627"/>
      <c r="CT30" s="625"/>
      <c r="CU30" s="626"/>
      <c r="CV30" s="626"/>
      <c r="CW30" s="626"/>
      <c r="CX30" s="626"/>
      <c r="CY30" s="626"/>
      <c r="CZ30" s="626"/>
      <c r="DA30" s="626"/>
      <c r="DB30" s="626"/>
      <c r="DC30" s="626"/>
      <c r="DD30" s="626"/>
      <c r="DE30" s="626"/>
      <c r="DF30" s="626"/>
      <c r="DG30" s="626"/>
      <c r="DH30" s="626"/>
      <c r="DI30" s="626"/>
      <c r="DJ30" s="626"/>
      <c r="DK30" s="626"/>
      <c r="DL30" s="626"/>
      <c r="DM30" s="626"/>
      <c r="DN30" s="626"/>
      <c r="DO30" s="626"/>
      <c r="DP30" s="626"/>
      <c r="DQ30" s="626"/>
      <c r="DR30" s="626"/>
      <c r="DS30" s="626"/>
      <c r="DT30" s="626"/>
      <c r="DU30" s="626"/>
      <c r="DV30" s="626"/>
      <c r="DW30" s="626"/>
      <c r="DX30" s="626"/>
      <c r="DY30" s="626"/>
      <c r="DZ30" s="626"/>
      <c r="EA30" s="626"/>
      <c r="EB30" s="627"/>
      <c r="EC30" s="625"/>
      <c r="ED30" s="626"/>
      <c r="EE30" s="626"/>
      <c r="EF30" s="626"/>
      <c r="EG30" s="626"/>
      <c r="EH30" s="626"/>
      <c r="EI30" s="626"/>
      <c r="EJ30" s="626"/>
      <c r="EK30" s="626"/>
      <c r="EL30" s="626"/>
      <c r="EM30" s="626"/>
      <c r="EN30" s="626"/>
      <c r="EO30" s="626"/>
      <c r="EP30" s="626"/>
      <c r="EQ30" s="626"/>
      <c r="ER30" s="626"/>
      <c r="ES30" s="626"/>
      <c r="ET30" s="626"/>
      <c r="EU30" s="626"/>
      <c r="EV30" s="626"/>
      <c r="EW30" s="626"/>
      <c r="EX30" s="626"/>
      <c r="EY30" s="626"/>
      <c r="EZ30" s="626"/>
      <c r="FA30" s="626"/>
      <c r="FB30" s="626"/>
      <c r="FC30" s="626"/>
      <c r="FD30" s="626"/>
      <c r="FE30" s="626"/>
      <c r="FF30" s="626"/>
      <c r="FG30" s="626"/>
      <c r="FH30" s="626"/>
      <c r="FI30" s="626"/>
      <c r="FJ30" s="626"/>
      <c r="FK30" s="627"/>
      <c r="FL30" s="625"/>
      <c r="FM30" s="626"/>
      <c r="FN30" s="626"/>
      <c r="FO30" s="626"/>
      <c r="FP30" s="626"/>
      <c r="FQ30" s="626"/>
      <c r="FR30" s="626"/>
      <c r="FS30" s="626"/>
      <c r="FT30" s="626"/>
      <c r="FU30" s="626"/>
      <c r="FV30" s="626"/>
      <c r="FW30" s="626"/>
      <c r="FX30" s="626"/>
      <c r="FY30" s="626"/>
      <c r="FZ30" s="626"/>
      <c r="GA30" s="626"/>
      <c r="GB30" s="626"/>
      <c r="GC30" s="626"/>
      <c r="GD30" s="626"/>
      <c r="GE30" s="626"/>
      <c r="GF30" s="626"/>
      <c r="GG30" s="626"/>
      <c r="GH30" s="626"/>
      <c r="GI30" s="626"/>
      <c r="GJ30" s="626"/>
      <c r="GK30" s="626"/>
      <c r="GL30" s="626"/>
      <c r="GM30" s="626"/>
      <c r="GN30" s="626"/>
      <c r="GO30" s="626"/>
      <c r="GP30" s="626"/>
      <c r="GQ30" s="626"/>
      <c r="GR30" s="626"/>
      <c r="GS30" s="626"/>
      <c r="GT30" s="627"/>
      <c r="GU30" s="625"/>
      <c r="GV30" s="626"/>
      <c r="GW30" s="626"/>
      <c r="GX30" s="626"/>
      <c r="GY30" s="626"/>
      <c r="GZ30" s="626"/>
      <c r="HA30" s="626"/>
      <c r="HB30" s="626"/>
      <c r="HC30" s="626"/>
      <c r="HD30" s="626"/>
      <c r="HE30" s="626"/>
      <c r="HF30" s="626"/>
      <c r="HG30" s="626"/>
      <c r="HH30" s="626"/>
      <c r="HI30" s="626"/>
      <c r="HJ30" s="626"/>
      <c r="HK30" s="626"/>
      <c r="HL30" s="626"/>
      <c r="HM30" s="626"/>
      <c r="HN30" s="626"/>
      <c r="HO30" s="626"/>
      <c r="HP30" s="626"/>
      <c r="HQ30" s="626"/>
      <c r="HR30" s="626"/>
      <c r="HS30" s="626"/>
      <c r="HT30" s="626"/>
      <c r="HU30" s="626"/>
      <c r="HV30" s="626"/>
      <c r="HW30" s="626"/>
      <c r="HX30" s="626"/>
      <c r="HY30" s="626"/>
      <c r="HZ30" s="626"/>
      <c r="IA30" s="626"/>
      <c r="IB30" s="626"/>
      <c r="IC30" s="712"/>
      <c r="ID30" s="630"/>
      <c r="IE30" s="626"/>
      <c r="IF30" s="626"/>
      <c r="IG30" s="626"/>
      <c r="IH30" s="626"/>
      <c r="II30" s="626"/>
      <c r="IJ30" s="712"/>
      <c r="IK30" s="731" t="str">
        <f>IF(SUM('申請書様式4-2'!IK30:IQ30,'申請書様式4-4'!ID30:IJ30)=0,"",SUM('申請書様式4-2'!IK30:IQ30,'申請書様式4-4'!ID30:IJ30))</f>
        <v/>
      </c>
      <c r="IL30" s="732"/>
      <c r="IM30" s="732"/>
      <c r="IN30" s="732"/>
      <c r="IO30" s="732"/>
      <c r="IP30" s="732"/>
      <c r="IQ30" s="733"/>
    </row>
    <row r="31" spans="1:251" ht="22.5" customHeight="1" x14ac:dyDescent="0.4">
      <c r="A31" s="160" t="s">
        <v>230</v>
      </c>
      <c r="B31" s="29"/>
      <c r="C31" s="29"/>
      <c r="D31" s="29"/>
      <c r="E31" s="29" t="s">
        <v>401</v>
      </c>
      <c r="F31" s="29"/>
      <c r="G31" s="29"/>
      <c r="H31" s="29"/>
      <c r="I31" s="29"/>
      <c r="J31" s="29"/>
      <c r="K31" s="29"/>
      <c r="L31" s="29"/>
      <c r="M31" s="29"/>
      <c r="N31" s="29"/>
      <c r="O31" s="29"/>
      <c r="P31" s="29"/>
      <c r="Q31" s="29"/>
      <c r="R31" s="29"/>
      <c r="S31" s="29"/>
      <c r="T31" s="29"/>
      <c r="U31" s="29"/>
      <c r="V31" s="29"/>
      <c r="W31" s="29"/>
      <c r="X31" s="29"/>
      <c r="Y31" s="29"/>
      <c r="Z31" s="29"/>
      <c r="AA31" s="30"/>
      <c r="AB31" s="700"/>
      <c r="AC31" s="701"/>
      <c r="AD31" s="701"/>
      <c r="AE31" s="701"/>
      <c r="AF31" s="701"/>
      <c r="AG31" s="701"/>
      <c r="AH31" s="701"/>
      <c r="AI31" s="701"/>
      <c r="AJ31" s="701"/>
      <c r="AK31" s="701"/>
      <c r="AL31" s="701"/>
      <c r="AM31" s="701"/>
      <c r="AN31" s="701"/>
      <c r="AO31" s="701"/>
      <c r="AP31" s="701"/>
      <c r="AQ31" s="701"/>
      <c r="AR31" s="701"/>
      <c r="AS31" s="701"/>
      <c r="AT31" s="701"/>
      <c r="AU31" s="701"/>
      <c r="AV31" s="701"/>
      <c r="AW31" s="701"/>
      <c r="AX31" s="701"/>
      <c r="AY31" s="701"/>
      <c r="AZ31" s="701"/>
      <c r="BA31" s="701"/>
      <c r="BB31" s="701"/>
      <c r="BC31" s="701"/>
      <c r="BD31" s="701"/>
      <c r="BE31" s="701"/>
      <c r="BF31" s="701"/>
      <c r="BG31" s="701"/>
      <c r="BH31" s="701"/>
      <c r="BI31" s="701"/>
      <c r="BJ31" s="709"/>
      <c r="BK31" s="700"/>
      <c r="BL31" s="701"/>
      <c r="BM31" s="701"/>
      <c r="BN31" s="701"/>
      <c r="BO31" s="701"/>
      <c r="BP31" s="701"/>
      <c r="BQ31" s="701"/>
      <c r="BR31" s="701"/>
      <c r="BS31" s="701"/>
      <c r="BT31" s="701"/>
      <c r="BU31" s="701"/>
      <c r="BV31" s="701"/>
      <c r="BW31" s="701"/>
      <c r="BX31" s="701"/>
      <c r="BY31" s="701"/>
      <c r="BZ31" s="701"/>
      <c r="CA31" s="701"/>
      <c r="CB31" s="701"/>
      <c r="CC31" s="701"/>
      <c r="CD31" s="701"/>
      <c r="CE31" s="701"/>
      <c r="CF31" s="701"/>
      <c r="CG31" s="701"/>
      <c r="CH31" s="701"/>
      <c r="CI31" s="701"/>
      <c r="CJ31" s="701"/>
      <c r="CK31" s="701"/>
      <c r="CL31" s="701"/>
      <c r="CM31" s="701"/>
      <c r="CN31" s="701"/>
      <c r="CO31" s="701"/>
      <c r="CP31" s="701"/>
      <c r="CQ31" s="701"/>
      <c r="CR31" s="701"/>
      <c r="CS31" s="709"/>
      <c r="CT31" s="700"/>
      <c r="CU31" s="701"/>
      <c r="CV31" s="701"/>
      <c r="CW31" s="701"/>
      <c r="CX31" s="701"/>
      <c r="CY31" s="701"/>
      <c r="CZ31" s="701"/>
      <c r="DA31" s="701"/>
      <c r="DB31" s="701"/>
      <c r="DC31" s="701"/>
      <c r="DD31" s="701"/>
      <c r="DE31" s="701"/>
      <c r="DF31" s="701"/>
      <c r="DG31" s="701"/>
      <c r="DH31" s="701"/>
      <c r="DI31" s="701"/>
      <c r="DJ31" s="701"/>
      <c r="DK31" s="701"/>
      <c r="DL31" s="701"/>
      <c r="DM31" s="701"/>
      <c r="DN31" s="701"/>
      <c r="DO31" s="701"/>
      <c r="DP31" s="701"/>
      <c r="DQ31" s="701"/>
      <c r="DR31" s="701"/>
      <c r="DS31" s="701"/>
      <c r="DT31" s="701"/>
      <c r="DU31" s="701"/>
      <c r="DV31" s="701"/>
      <c r="DW31" s="701"/>
      <c r="DX31" s="701"/>
      <c r="DY31" s="701"/>
      <c r="DZ31" s="701"/>
      <c r="EA31" s="701"/>
      <c r="EB31" s="709"/>
      <c r="EC31" s="700"/>
      <c r="ED31" s="701"/>
      <c r="EE31" s="701"/>
      <c r="EF31" s="701"/>
      <c r="EG31" s="701"/>
      <c r="EH31" s="701"/>
      <c r="EI31" s="701"/>
      <c r="EJ31" s="701"/>
      <c r="EK31" s="701"/>
      <c r="EL31" s="701"/>
      <c r="EM31" s="701"/>
      <c r="EN31" s="701"/>
      <c r="EO31" s="701"/>
      <c r="EP31" s="701"/>
      <c r="EQ31" s="701"/>
      <c r="ER31" s="701"/>
      <c r="ES31" s="701"/>
      <c r="ET31" s="701"/>
      <c r="EU31" s="701"/>
      <c r="EV31" s="701"/>
      <c r="EW31" s="701"/>
      <c r="EX31" s="701"/>
      <c r="EY31" s="701"/>
      <c r="EZ31" s="701"/>
      <c r="FA31" s="701"/>
      <c r="FB31" s="701"/>
      <c r="FC31" s="701"/>
      <c r="FD31" s="701"/>
      <c r="FE31" s="701"/>
      <c r="FF31" s="701"/>
      <c r="FG31" s="701"/>
      <c r="FH31" s="701"/>
      <c r="FI31" s="701"/>
      <c r="FJ31" s="701"/>
      <c r="FK31" s="709"/>
      <c r="FL31" s="700"/>
      <c r="FM31" s="701"/>
      <c r="FN31" s="701"/>
      <c r="FO31" s="701"/>
      <c r="FP31" s="701"/>
      <c r="FQ31" s="701"/>
      <c r="FR31" s="701"/>
      <c r="FS31" s="701"/>
      <c r="FT31" s="701"/>
      <c r="FU31" s="701"/>
      <c r="FV31" s="701"/>
      <c r="FW31" s="701"/>
      <c r="FX31" s="701"/>
      <c r="FY31" s="701"/>
      <c r="FZ31" s="701"/>
      <c r="GA31" s="701"/>
      <c r="GB31" s="701"/>
      <c r="GC31" s="701"/>
      <c r="GD31" s="701"/>
      <c r="GE31" s="701"/>
      <c r="GF31" s="701"/>
      <c r="GG31" s="701"/>
      <c r="GH31" s="701"/>
      <c r="GI31" s="701"/>
      <c r="GJ31" s="701"/>
      <c r="GK31" s="701"/>
      <c r="GL31" s="701"/>
      <c r="GM31" s="701"/>
      <c r="GN31" s="701"/>
      <c r="GO31" s="701"/>
      <c r="GP31" s="701"/>
      <c r="GQ31" s="701"/>
      <c r="GR31" s="701"/>
      <c r="GS31" s="701"/>
      <c r="GT31" s="709"/>
      <c r="GU31" s="700"/>
      <c r="GV31" s="701"/>
      <c r="GW31" s="701"/>
      <c r="GX31" s="701"/>
      <c r="GY31" s="701"/>
      <c r="GZ31" s="701"/>
      <c r="HA31" s="701"/>
      <c r="HB31" s="701"/>
      <c r="HC31" s="701"/>
      <c r="HD31" s="701"/>
      <c r="HE31" s="701"/>
      <c r="HF31" s="701"/>
      <c r="HG31" s="701"/>
      <c r="HH31" s="701"/>
      <c r="HI31" s="701"/>
      <c r="HJ31" s="701"/>
      <c r="HK31" s="701"/>
      <c r="HL31" s="701"/>
      <c r="HM31" s="701"/>
      <c r="HN31" s="701"/>
      <c r="HO31" s="701"/>
      <c r="HP31" s="701"/>
      <c r="HQ31" s="701"/>
      <c r="HR31" s="701"/>
      <c r="HS31" s="701"/>
      <c r="HT31" s="701"/>
      <c r="HU31" s="701"/>
      <c r="HV31" s="701"/>
      <c r="HW31" s="701"/>
      <c r="HX31" s="701"/>
      <c r="HY31" s="701"/>
      <c r="HZ31" s="701"/>
      <c r="IA31" s="701"/>
      <c r="IB31" s="701"/>
      <c r="IC31" s="713"/>
      <c r="ID31" s="715"/>
      <c r="IE31" s="701"/>
      <c r="IF31" s="701"/>
      <c r="IG31" s="701"/>
      <c r="IH31" s="701"/>
      <c r="II31" s="701"/>
      <c r="IJ31" s="713"/>
      <c r="IK31" s="734" t="str">
        <f>IF(SUM('申請書様式4-2'!IK31:IQ31,'申請書様式4-4'!ID31:IJ31)=0,"",SUM('申請書様式4-2'!IK31:IQ31,'申請書様式4-4'!ID31:IJ31))</f>
        <v/>
      </c>
      <c r="IL31" s="735"/>
      <c r="IM31" s="735"/>
      <c r="IN31" s="735"/>
      <c r="IO31" s="735"/>
      <c r="IP31" s="735"/>
      <c r="IQ31" s="736"/>
    </row>
    <row r="32" spans="1:251" ht="22.5" customHeight="1" x14ac:dyDescent="0.4">
      <c r="A32" s="164" t="s">
        <v>227</v>
      </c>
      <c r="B32" s="151"/>
      <c r="C32" s="151"/>
      <c r="D32" s="151"/>
      <c r="E32" s="151" t="s">
        <v>400</v>
      </c>
      <c r="F32" s="151"/>
      <c r="G32" s="151"/>
      <c r="H32" s="151"/>
      <c r="I32" s="151"/>
      <c r="J32" s="151"/>
      <c r="K32" s="151"/>
      <c r="L32" s="151"/>
      <c r="M32" s="151"/>
      <c r="N32" s="151"/>
      <c r="O32" s="151"/>
      <c r="P32" s="151"/>
      <c r="Q32" s="151"/>
      <c r="R32" s="151"/>
      <c r="S32" s="151"/>
      <c r="T32" s="151"/>
      <c r="U32" s="151"/>
      <c r="V32" s="151"/>
      <c r="W32" s="151"/>
      <c r="X32" s="151"/>
      <c r="Y32" s="151"/>
      <c r="Z32" s="151"/>
      <c r="AA32" s="163"/>
      <c r="AB32" s="693"/>
      <c r="AC32" s="694"/>
      <c r="AD32" s="694"/>
      <c r="AE32" s="694"/>
      <c r="AF32" s="694"/>
      <c r="AG32" s="694"/>
      <c r="AH32" s="694"/>
      <c r="AI32" s="694"/>
      <c r="AJ32" s="694"/>
      <c r="AK32" s="694"/>
      <c r="AL32" s="694"/>
      <c r="AM32" s="694"/>
      <c r="AN32" s="694"/>
      <c r="AO32" s="694"/>
      <c r="AP32" s="694"/>
      <c r="AQ32" s="694"/>
      <c r="AR32" s="694"/>
      <c r="AS32" s="694"/>
      <c r="AT32" s="694"/>
      <c r="AU32" s="694"/>
      <c r="AV32" s="694"/>
      <c r="AW32" s="694"/>
      <c r="AX32" s="694"/>
      <c r="AY32" s="694"/>
      <c r="AZ32" s="694"/>
      <c r="BA32" s="694"/>
      <c r="BB32" s="694"/>
      <c r="BC32" s="694"/>
      <c r="BD32" s="694"/>
      <c r="BE32" s="694"/>
      <c r="BF32" s="694"/>
      <c r="BG32" s="694"/>
      <c r="BH32" s="694"/>
      <c r="BI32" s="694"/>
      <c r="BJ32" s="708"/>
      <c r="BK32" s="693"/>
      <c r="BL32" s="694"/>
      <c r="BM32" s="694"/>
      <c r="BN32" s="694"/>
      <c r="BO32" s="694"/>
      <c r="BP32" s="694"/>
      <c r="BQ32" s="694"/>
      <c r="BR32" s="694"/>
      <c r="BS32" s="694"/>
      <c r="BT32" s="694"/>
      <c r="BU32" s="694"/>
      <c r="BV32" s="694"/>
      <c r="BW32" s="694"/>
      <c r="BX32" s="694"/>
      <c r="BY32" s="694"/>
      <c r="BZ32" s="694"/>
      <c r="CA32" s="694"/>
      <c r="CB32" s="694"/>
      <c r="CC32" s="694"/>
      <c r="CD32" s="694"/>
      <c r="CE32" s="694"/>
      <c r="CF32" s="694"/>
      <c r="CG32" s="694"/>
      <c r="CH32" s="694"/>
      <c r="CI32" s="694"/>
      <c r="CJ32" s="694"/>
      <c r="CK32" s="694"/>
      <c r="CL32" s="694"/>
      <c r="CM32" s="694"/>
      <c r="CN32" s="694"/>
      <c r="CO32" s="694"/>
      <c r="CP32" s="694"/>
      <c r="CQ32" s="694"/>
      <c r="CR32" s="694"/>
      <c r="CS32" s="708"/>
      <c r="CT32" s="693"/>
      <c r="CU32" s="694"/>
      <c r="CV32" s="694"/>
      <c r="CW32" s="694"/>
      <c r="CX32" s="694"/>
      <c r="CY32" s="694"/>
      <c r="CZ32" s="694"/>
      <c r="DA32" s="694"/>
      <c r="DB32" s="694"/>
      <c r="DC32" s="694"/>
      <c r="DD32" s="694"/>
      <c r="DE32" s="694"/>
      <c r="DF32" s="694"/>
      <c r="DG32" s="694"/>
      <c r="DH32" s="694"/>
      <c r="DI32" s="694"/>
      <c r="DJ32" s="694"/>
      <c r="DK32" s="694"/>
      <c r="DL32" s="694"/>
      <c r="DM32" s="694"/>
      <c r="DN32" s="694"/>
      <c r="DO32" s="694"/>
      <c r="DP32" s="694"/>
      <c r="DQ32" s="694"/>
      <c r="DR32" s="694"/>
      <c r="DS32" s="694"/>
      <c r="DT32" s="694"/>
      <c r="DU32" s="694"/>
      <c r="DV32" s="694"/>
      <c r="DW32" s="694"/>
      <c r="DX32" s="694"/>
      <c r="DY32" s="694"/>
      <c r="DZ32" s="694"/>
      <c r="EA32" s="694"/>
      <c r="EB32" s="708"/>
      <c r="EC32" s="693"/>
      <c r="ED32" s="694"/>
      <c r="EE32" s="694"/>
      <c r="EF32" s="694"/>
      <c r="EG32" s="694"/>
      <c r="EH32" s="694"/>
      <c r="EI32" s="694"/>
      <c r="EJ32" s="694"/>
      <c r="EK32" s="694"/>
      <c r="EL32" s="694"/>
      <c r="EM32" s="694"/>
      <c r="EN32" s="694"/>
      <c r="EO32" s="694"/>
      <c r="EP32" s="694"/>
      <c r="EQ32" s="694"/>
      <c r="ER32" s="694"/>
      <c r="ES32" s="694"/>
      <c r="ET32" s="694"/>
      <c r="EU32" s="694"/>
      <c r="EV32" s="694"/>
      <c r="EW32" s="694"/>
      <c r="EX32" s="694"/>
      <c r="EY32" s="694"/>
      <c r="EZ32" s="694"/>
      <c r="FA32" s="694"/>
      <c r="FB32" s="694"/>
      <c r="FC32" s="694"/>
      <c r="FD32" s="694"/>
      <c r="FE32" s="694"/>
      <c r="FF32" s="694"/>
      <c r="FG32" s="694"/>
      <c r="FH32" s="694"/>
      <c r="FI32" s="694"/>
      <c r="FJ32" s="694"/>
      <c r="FK32" s="708"/>
      <c r="FL32" s="693"/>
      <c r="FM32" s="694"/>
      <c r="FN32" s="694"/>
      <c r="FO32" s="694"/>
      <c r="FP32" s="694"/>
      <c r="FQ32" s="694"/>
      <c r="FR32" s="694"/>
      <c r="FS32" s="694"/>
      <c r="FT32" s="694"/>
      <c r="FU32" s="694"/>
      <c r="FV32" s="694"/>
      <c r="FW32" s="694"/>
      <c r="FX32" s="694"/>
      <c r="FY32" s="694"/>
      <c r="FZ32" s="694"/>
      <c r="GA32" s="694"/>
      <c r="GB32" s="694"/>
      <c r="GC32" s="694"/>
      <c r="GD32" s="694"/>
      <c r="GE32" s="694"/>
      <c r="GF32" s="694"/>
      <c r="GG32" s="694"/>
      <c r="GH32" s="694"/>
      <c r="GI32" s="694"/>
      <c r="GJ32" s="694"/>
      <c r="GK32" s="694"/>
      <c r="GL32" s="694"/>
      <c r="GM32" s="694"/>
      <c r="GN32" s="694"/>
      <c r="GO32" s="694"/>
      <c r="GP32" s="694"/>
      <c r="GQ32" s="694"/>
      <c r="GR32" s="694"/>
      <c r="GS32" s="694"/>
      <c r="GT32" s="708"/>
      <c r="GU32" s="693"/>
      <c r="GV32" s="694"/>
      <c r="GW32" s="694"/>
      <c r="GX32" s="694"/>
      <c r="GY32" s="694"/>
      <c r="GZ32" s="694"/>
      <c r="HA32" s="694"/>
      <c r="HB32" s="694"/>
      <c r="HC32" s="694"/>
      <c r="HD32" s="694"/>
      <c r="HE32" s="694"/>
      <c r="HF32" s="694"/>
      <c r="HG32" s="694"/>
      <c r="HH32" s="694"/>
      <c r="HI32" s="694"/>
      <c r="HJ32" s="694"/>
      <c r="HK32" s="694"/>
      <c r="HL32" s="694"/>
      <c r="HM32" s="694"/>
      <c r="HN32" s="694"/>
      <c r="HO32" s="694"/>
      <c r="HP32" s="694"/>
      <c r="HQ32" s="694"/>
      <c r="HR32" s="694"/>
      <c r="HS32" s="694"/>
      <c r="HT32" s="694"/>
      <c r="HU32" s="694"/>
      <c r="HV32" s="694"/>
      <c r="HW32" s="694"/>
      <c r="HX32" s="694"/>
      <c r="HY32" s="694"/>
      <c r="HZ32" s="694"/>
      <c r="IA32" s="694"/>
      <c r="IB32" s="694"/>
      <c r="IC32" s="711"/>
      <c r="ID32" s="714"/>
      <c r="IE32" s="694"/>
      <c r="IF32" s="694"/>
      <c r="IG32" s="694"/>
      <c r="IH32" s="694"/>
      <c r="II32" s="694"/>
      <c r="IJ32" s="711"/>
      <c r="IK32" s="728" t="str">
        <f>IF(SUM('申請書様式4-2'!IK32:IQ32,'申請書様式4-4'!ID32:IJ32)=0,"",SUM('申請書様式4-2'!IK32:IQ32,'申請書様式4-4'!ID32:IJ32))</f>
        <v/>
      </c>
      <c r="IL32" s="729"/>
      <c r="IM32" s="729"/>
      <c r="IN32" s="729"/>
      <c r="IO32" s="729"/>
      <c r="IP32" s="729"/>
      <c r="IQ32" s="730"/>
    </row>
    <row r="33" spans="1:251" ht="22.5" customHeight="1" x14ac:dyDescent="0.4">
      <c r="A33" s="164" t="s">
        <v>225</v>
      </c>
      <c r="B33" s="151"/>
      <c r="C33" s="151"/>
      <c r="D33" s="151"/>
      <c r="E33" s="151" t="s">
        <v>399</v>
      </c>
      <c r="F33" s="151"/>
      <c r="G33" s="151"/>
      <c r="H33" s="151"/>
      <c r="I33" s="151"/>
      <c r="J33" s="151"/>
      <c r="K33" s="151"/>
      <c r="L33" s="151"/>
      <c r="M33" s="151"/>
      <c r="N33" s="151"/>
      <c r="O33" s="151"/>
      <c r="P33" s="151"/>
      <c r="Q33" s="151"/>
      <c r="R33" s="151"/>
      <c r="S33" s="151"/>
      <c r="T33" s="151"/>
      <c r="U33" s="151"/>
      <c r="V33" s="151"/>
      <c r="W33" s="151"/>
      <c r="X33" s="151"/>
      <c r="Y33" s="151"/>
      <c r="Z33" s="151"/>
      <c r="AA33" s="163"/>
      <c r="AB33" s="62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c r="BJ33" s="627"/>
      <c r="BK33" s="625"/>
      <c r="BL33" s="626"/>
      <c r="BM33" s="626"/>
      <c r="BN33" s="626"/>
      <c r="BO33" s="626"/>
      <c r="BP33" s="626"/>
      <c r="BQ33" s="626"/>
      <c r="BR33" s="626"/>
      <c r="BS33" s="626"/>
      <c r="BT33" s="626"/>
      <c r="BU33" s="626"/>
      <c r="BV33" s="626"/>
      <c r="BW33" s="626"/>
      <c r="BX33" s="626"/>
      <c r="BY33" s="626"/>
      <c r="BZ33" s="626"/>
      <c r="CA33" s="626"/>
      <c r="CB33" s="626"/>
      <c r="CC33" s="626"/>
      <c r="CD33" s="626"/>
      <c r="CE33" s="626"/>
      <c r="CF33" s="626"/>
      <c r="CG33" s="626"/>
      <c r="CH33" s="626"/>
      <c r="CI33" s="626"/>
      <c r="CJ33" s="626"/>
      <c r="CK33" s="626"/>
      <c r="CL33" s="626"/>
      <c r="CM33" s="626"/>
      <c r="CN33" s="626"/>
      <c r="CO33" s="626"/>
      <c r="CP33" s="626"/>
      <c r="CQ33" s="626"/>
      <c r="CR33" s="626"/>
      <c r="CS33" s="627"/>
      <c r="CT33" s="625"/>
      <c r="CU33" s="626"/>
      <c r="CV33" s="626"/>
      <c r="CW33" s="626"/>
      <c r="CX33" s="626"/>
      <c r="CY33" s="626"/>
      <c r="CZ33" s="626"/>
      <c r="DA33" s="626"/>
      <c r="DB33" s="626"/>
      <c r="DC33" s="626"/>
      <c r="DD33" s="626"/>
      <c r="DE33" s="626"/>
      <c r="DF33" s="626"/>
      <c r="DG33" s="626"/>
      <c r="DH33" s="626"/>
      <c r="DI33" s="626"/>
      <c r="DJ33" s="626"/>
      <c r="DK33" s="626"/>
      <c r="DL33" s="626"/>
      <c r="DM33" s="626"/>
      <c r="DN33" s="626"/>
      <c r="DO33" s="626"/>
      <c r="DP33" s="626"/>
      <c r="DQ33" s="626"/>
      <c r="DR33" s="626"/>
      <c r="DS33" s="626"/>
      <c r="DT33" s="626"/>
      <c r="DU33" s="626"/>
      <c r="DV33" s="626"/>
      <c r="DW33" s="626"/>
      <c r="DX33" s="626"/>
      <c r="DY33" s="626"/>
      <c r="DZ33" s="626"/>
      <c r="EA33" s="626"/>
      <c r="EB33" s="627"/>
      <c r="EC33" s="625"/>
      <c r="ED33" s="626"/>
      <c r="EE33" s="626"/>
      <c r="EF33" s="626"/>
      <c r="EG33" s="626"/>
      <c r="EH33" s="626"/>
      <c r="EI33" s="626"/>
      <c r="EJ33" s="626"/>
      <c r="EK33" s="626"/>
      <c r="EL33" s="626"/>
      <c r="EM33" s="626"/>
      <c r="EN33" s="626"/>
      <c r="EO33" s="626"/>
      <c r="EP33" s="626"/>
      <c r="EQ33" s="626"/>
      <c r="ER33" s="626"/>
      <c r="ES33" s="626"/>
      <c r="ET33" s="626"/>
      <c r="EU33" s="626"/>
      <c r="EV33" s="626"/>
      <c r="EW33" s="626"/>
      <c r="EX33" s="626"/>
      <c r="EY33" s="626"/>
      <c r="EZ33" s="626"/>
      <c r="FA33" s="626"/>
      <c r="FB33" s="626"/>
      <c r="FC33" s="626"/>
      <c r="FD33" s="626"/>
      <c r="FE33" s="626"/>
      <c r="FF33" s="626"/>
      <c r="FG33" s="626"/>
      <c r="FH33" s="626"/>
      <c r="FI33" s="626"/>
      <c r="FJ33" s="626"/>
      <c r="FK33" s="627"/>
      <c r="FL33" s="625"/>
      <c r="FM33" s="626"/>
      <c r="FN33" s="626"/>
      <c r="FO33" s="626"/>
      <c r="FP33" s="626"/>
      <c r="FQ33" s="626"/>
      <c r="FR33" s="626"/>
      <c r="FS33" s="626"/>
      <c r="FT33" s="626"/>
      <c r="FU33" s="626"/>
      <c r="FV33" s="626"/>
      <c r="FW33" s="626"/>
      <c r="FX33" s="626"/>
      <c r="FY33" s="626"/>
      <c r="FZ33" s="626"/>
      <c r="GA33" s="626"/>
      <c r="GB33" s="626"/>
      <c r="GC33" s="626"/>
      <c r="GD33" s="626"/>
      <c r="GE33" s="626"/>
      <c r="GF33" s="626"/>
      <c r="GG33" s="626"/>
      <c r="GH33" s="626"/>
      <c r="GI33" s="626"/>
      <c r="GJ33" s="626"/>
      <c r="GK33" s="626"/>
      <c r="GL33" s="626"/>
      <c r="GM33" s="626"/>
      <c r="GN33" s="626"/>
      <c r="GO33" s="626"/>
      <c r="GP33" s="626"/>
      <c r="GQ33" s="626"/>
      <c r="GR33" s="626"/>
      <c r="GS33" s="626"/>
      <c r="GT33" s="627"/>
      <c r="GU33" s="625"/>
      <c r="GV33" s="626"/>
      <c r="GW33" s="626"/>
      <c r="GX33" s="626"/>
      <c r="GY33" s="626"/>
      <c r="GZ33" s="626"/>
      <c r="HA33" s="626"/>
      <c r="HB33" s="626"/>
      <c r="HC33" s="626"/>
      <c r="HD33" s="626"/>
      <c r="HE33" s="626"/>
      <c r="HF33" s="626"/>
      <c r="HG33" s="626"/>
      <c r="HH33" s="626"/>
      <c r="HI33" s="626"/>
      <c r="HJ33" s="626"/>
      <c r="HK33" s="626"/>
      <c r="HL33" s="626"/>
      <c r="HM33" s="626"/>
      <c r="HN33" s="626"/>
      <c r="HO33" s="626"/>
      <c r="HP33" s="626"/>
      <c r="HQ33" s="626"/>
      <c r="HR33" s="626"/>
      <c r="HS33" s="626"/>
      <c r="HT33" s="626"/>
      <c r="HU33" s="626"/>
      <c r="HV33" s="626"/>
      <c r="HW33" s="626"/>
      <c r="HX33" s="626"/>
      <c r="HY33" s="626"/>
      <c r="HZ33" s="626"/>
      <c r="IA33" s="626"/>
      <c r="IB33" s="626"/>
      <c r="IC33" s="712"/>
      <c r="ID33" s="630"/>
      <c r="IE33" s="626"/>
      <c r="IF33" s="626"/>
      <c r="IG33" s="626"/>
      <c r="IH33" s="626"/>
      <c r="II33" s="626"/>
      <c r="IJ33" s="712"/>
      <c r="IK33" s="731" t="str">
        <f>IF(SUM('申請書様式4-2'!IK33:IQ33,'申請書様式4-4'!ID33:IJ33)=0,"",SUM('申請書様式4-2'!IK33:IQ33,'申請書様式4-4'!ID33:IJ33))</f>
        <v/>
      </c>
      <c r="IL33" s="732"/>
      <c r="IM33" s="732"/>
      <c r="IN33" s="732"/>
      <c r="IO33" s="732"/>
      <c r="IP33" s="732"/>
      <c r="IQ33" s="733"/>
    </row>
    <row r="34" spans="1:251" ht="22.5" customHeight="1" x14ac:dyDescent="0.4">
      <c r="A34" s="164" t="s">
        <v>446</v>
      </c>
      <c r="B34" s="151"/>
      <c r="C34" s="151"/>
      <c r="D34" s="151"/>
      <c r="E34" s="151" t="s">
        <v>445</v>
      </c>
      <c r="F34" s="151"/>
      <c r="G34" s="151"/>
      <c r="H34" s="151"/>
      <c r="I34" s="151"/>
      <c r="J34" s="151"/>
      <c r="K34" s="151"/>
      <c r="L34" s="151"/>
      <c r="M34" s="151"/>
      <c r="N34" s="151"/>
      <c r="O34" s="151"/>
      <c r="P34" s="151"/>
      <c r="Q34" s="151"/>
      <c r="R34" s="151"/>
      <c r="S34" s="151"/>
      <c r="T34" s="151"/>
      <c r="U34" s="151"/>
      <c r="V34" s="151"/>
      <c r="W34" s="151"/>
      <c r="X34" s="151"/>
      <c r="Y34" s="151"/>
      <c r="Z34" s="151"/>
      <c r="AA34" s="163"/>
      <c r="AB34" s="62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c r="BJ34" s="627"/>
      <c r="BK34" s="625"/>
      <c r="BL34" s="626"/>
      <c r="BM34" s="626"/>
      <c r="BN34" s="626"/>
      <c r="BO34" s="626"/>
      <c r="BP34" s="626"/>
      <c r="BQ34" s="626"/>
      <c r="BR34" s="626"/>
      <c r="BS34" s="626"/>
      <c r="BT34" s="626"/>
      <c r="BU34" s="626"/>
      <c r="BV34" s="626"/>
      <c r="BW34" s="626"/>
      <c r="BX34" s="626"/>
      <c r="BY34" s="626"/>
      <c r="BZ34" s="626"/>
      <c r="CA34" s="626"/>
      <c r="CB34" s="626"/>
      <c r="CC34" s="626"/>
      <c r="CD34" s="626"/>
      <c r="CE34" s="626"/>
      <c r="CF34" s="626"/>
      <c r="CG34" s="626"/>
      <c r="CH34" s="626"/>
      <c r="CI34" s="626"/>
      <c r="CJ34" s="626"/>
      <c r="CK34" s="626"/>
      <c r="CL34" s="626"/>
      <c r="CM34" s="626"/>
      <c r="CN34" s="626"/>
      <c r="CO34" s="626"/>
      <c r="CP34" s="626"/>
      <c r="CQ34" s="626"/>
      <c r="CR34" s="626"/>
      <c r="CS34" s="627"/>
      <c r="CT34" s="625"/>
      <c r="CU34" s="626"/>
      <c r="CV34" s="626"/>
      <c r="CW34" s="626"/>
      <c r="CX34" s="626"/>
      <c r="CY34" s="626"/>
      <c r="CZ34" s="626"/>
      <c r="DA34" s="626"/>
      <c r="DB34" s="626"/>
      <c r="DC34" s="626"/>
      <c r="DD34" s="626"/>
      <c r="DE34" s="626"/>
      <c r="DF34" s="626"/>
      <c r="DG34" s="626"/>
      <c r="DH34" s="626"/>
      <c r="DI34" s="626"/>
      <c r="DJ34" s="626"/>
      <c r="DK34" s="626"/>
      <c r="DL34" s="626"/>
      <c r="DM34" s="626"/>
      <c r="DN34" s="626"/>
      <c r="DO34" s="626"/>
      <c r="DP34" s="626"/>
      <c r="DQ34" s="626"/>
      <c r="DR34" s="626"/>
      <c r="DS34" s="626"/>
      <c r="DT34" s="626"/>
      <c r="DU34" s="626"/>
      <c r="DV34" s="626"/>
      <c r="DW34" s="626"/>
      <c r="DX34" s="626"/>
      <c r="DY34" s="626"/>
      <c r="DZ34" s="626"/>
      <c r="EA34" s="626"/>
      <c r="EB34" s="627"/>
      <c r="EC34" s="625"/>
      <c r="ED34" s="626"/>
      <c r="EE34" s="626"/>
      <c r="EF34" s="626"/>
      <c r="EG34" s="626"/>
      <c r="EH34" s="626"/>
      <c r="EI34" s="626"/>
      <c r="EJ34" s="626"/>
      <c r="EK34" s="626"/>
      <c r="EL34" s="626"/>
      <c r="EM34" s="626"/>
      <c r="EN34" s="626"/>
      <c r="EO34" s="626"/>
      <c r="EP34" s="626"/>
      <c r="EQ34" s="626"/>
      <c r="ER34" s="626"/>
      <c r="ES34" s="626"/>
      <c r="ET34" s="626"/>
      <c r="EU34" s="626"/>
      <c r="EV34" s="626"/>
      <c r="EW34" s="626"/>
      <c r="EX34" s="626"/>
      <c r="EY34" s="626"/>
      <c r="EZ34" s="626"/>
      <c r="FA34" s="626"/>
      <c r="FB34" s="626"/>
      <c r="FC34" s="626"/>
      <c r="FD34" s="626"/>
      <c r="FE34" s="626"/>
      <c r="FF34" s="626"/>
      <c r="FG34" s="626"/>
      <c r="FH34" s="626"/>
      <c r="FI34" s="626"/>
      <c r="FJ34" s="626"/>
      <c r="FK34" s="627"/>
      <c r="FL34" s="625"/>
      <c r="FM34" s="626"/>
      <c r="FN34" s="626"/>
      <c r="FO34" s="626"/>
      <c r="FP34" s="626"/>
      <c r="FQ34" s="626"/>
      <c r="FR34" s="626"/>
      <c r="FS34" s="626"/>
      <c r="FT34" s="626"/>
      <c r="FU34" s="626"/>
      <c r="FV34" s="626"/>
      <c r="FW34" s="626"/>
      <c r="FX34" s="626"/>
      <c r="FY34" s="626"/>
      <c r="FZ34" s="626"/>
      <c r="GA34" s="626"/>
      <c r="GB34" s="626"/>
      <c r="GC34" s="626"/>
      <c r="GD34" s="626"/>
      <c r="GE34" s="626"/>
      <c r="GF34" s="626"/>
      <c r="GG34" s="626"/>
      <c r="GH34" s="626"/>
      <c r="GI34" s="626"/>
      <c r="GJ34" s="626"/>
      <c r="GK34" s="626"/>
      <c r="GL34" s="626"/>
      <c r="GM34" s="626"/>
      <c r="GN34" s="626"/>
      <c r="GO34" s="626"/>
      <c r="GP34" s="626"/>
      <c r="GQ34" s="626"/>
      <c r="GR34" s="626"/>
      <c r="GS34" s="626"/>
      <c r="GT34" s="627"/>
      <c r="GU34" s="625"/>
      <c r="GV34" s="626"/>
      <c r="GW34" s="626"/>
      <c r="GX34" s="626"/>
      <c r="GY34" s="626"/>
      <c r="GZ34" s="626"/>
      <c r="HA34" s="626"/>
      <c r="HB34" s="626"/>
      <c r="HC34" s="626"/>
      <c r="HD34" s="626"/>
      <c r="HE34" s="626"/>
      <c r="HF34" s="626"/>
      <c r="HG34" s="626"/>
      <c r="HH34" s="626"/>
      <c r="HI34" s="626"/>
      <c r="HJ34" s="626"/>
      <c r="HK34" s="626"/>
      <c r="HL34" s="626"/>
      <c r="HM34" s="626"/>
      <c r="HN34" s="626"/>
      <c r="HO34" s="626"/>
      <c r="HP34" s="626"/>
      <c r="HQ34" s="626"/>
      <c r="HR34" s="626"/>
      <c r="HS34" s="626"/>
      <c r="HT34" s="626"/>
      <c r="HU34" s="626"/>
      <c r="HV34" s="626"/>
      <c r="HW34" s="626"/>
      <c r="HX34" s="626"/>
      <c r="HY34" s="626"/>
      <c r="HZ34" s="626"/>
      <c r="IA34" s="626"/>
      <c r="IB34" s="626"/>
      <c r="IC34" s="712"/>
      <c r="ID34" s="630"/>
      <c r="IE34" s="626"/>
      <c r="IF34" s="626"/>
      <c r="IG34" s="626"/>
      <c r="IH34" s="626"/>
      <c r="II34" s="626"/>
      <c r="IJ34" s="712"/>
      <c r="IK34" s="731" t="str">
        <f>IF(SUM('申請書様式4-2'!IK34:IQ34,'申請書様式4-4'!ID34:IJ34)=0,"",SUM('申請書様式4-2'!IK34:IQ34,'申請書様式4-4'!ID34:IJ34))</f>
        <v/>
      </c>
      <c r="IL34" s="732"/>
      <c r="IM34" s="732"/>
      <c r="IN34" s="732"/>
      <c r="IO34" s="732"/>
      <c r="IP34" s="732"/>
      <c r="IQ34" s="733"/>
    </row>
    <row r="35" spans="1:251" ht="22.5" customHeight="1" x14ac:dyDescent="0.4">
      <c r="A35" s="160" t="s">
        <v>397</v>
      </c>
      <c r="B35" s="29"/>
      <c r="C35" s="29"/>
      <c r="D35" s="29"/>
      <c r="E35" s="29" t="s">
        <v>396</v>
      </c>
      <c r="F35" s="29"/>
      <c r="G35" s="29"/>
      <c r="H35" s="29"/>
      <c r="I35" s="29"/>
      <c r="J35" s="29"/>
      <c r="K35" s="29"/>
      <c r="L35" s="29"/>
      <c r="M35" s="29"/>
      <c r="N35" s="29"/>
      <c r="O35" s="29"/>
      <c r="P35" s="29"/>
      <c r="Q35" s="29"/>
      <c r="R35" s="29"/>
      <c r="S35" s="29"/>
      <c r="T35" s="29"/>
      <c r="U35" s="29"/>
      <c r="V35" s="29"/>
      <c r="W35" s="29"/>
      <c r="X35" s="29"/>
      <c r="Y35" s="29"/>
      <c r="Z35" s="29"/>
      <c r="AA35" s="30"/>
      <c r="AB35" s="700"/>
      <c r="AC35" s="701"/>
      <c r="AD35" s="701"/>
      <c r="AE35" s="701"/>
      <c r="AF35" s="701"/>
      <c r="AG35" s="701"/>
      <c r="AH35" s="701"/>
      <c r="AI35" s="701"/>
      <c r="AJ35" s="701"/>
      <c r="AK35" s="701"/>
      <c r="AL35" s="701"/>
      <c r="AM35" s="701"/>
      <c r="AN35" s="701"/>
      <c r="AO35" s="701"/>
      <c r="AP35" s="701"/>
      <c r="AQ35" s="701"/>
      <c r="AR35" s="701"/>
      <c r="AS35" s="701"/>
      <c r="AT35" s="701"/>
      <c r="AU35" s="701"/>
      <c r="AV35" s="701"/>
      <c r="AW35" s="701"/>
      <c r="AX35" s="701"/>
      <c r="AY35" s="701"/>
      <c r="AZ35" s="701"/>
      <c r="BA35" s="701"/>
      <c r="BB35" s="701"/>
      <c r="BC35" s="701"/>
      <c r="BD35" s="701"/>
      <c r="BE35" s="701"/>
      <c r="BF35" s="701"/>
      <c r="BG35" s="701"/>
      <c r="BH35" s="701"/>
      <c r="BI35" s="701"/>
      <c r="BJ35" s="709"/>
      <c r="BK35" s="700"/>
      <c r="BL35" s="701"/>
      <c r="BM35" s="701"/>
      <c r="BN35" s="701"/>
      <c r="BO35" s="701"/>
      <c r="BP35" s="701"/>
      <c r="BQ35" s="701"/>
      <c r="BR35" s="701"/>
      <c r="BS35" s="701"/>
      <c r="BT35" s="701"/>
      <c r="BU35" s="701"/>
      <c r="BV35" s="701"/>
      <c r="BW35" s="701"/>
      <c r="BX35" s="701"/>
      <c r="BY35" s="701"/>
      <c r="BZ35" s="701"/>
      <c r="CA35" s="701"/>
      <c r="CB35" s="701"/>
      <c r="CC35" s="701"/>
      <c r="CD35" s="701"/>
      <c r="CE35" s="701"/>
      <c r="CF35" s="701"/>
      <c r="CG35" s="701"/>
      <c r="CH35" s="701"/>
      <c r="CI35" s="701"/>
      <c r="CJ35" s="701"/>
      <c r="CK35" s="701"/>
      <c r="CL35" s="701"/>
      <c r="CM35" s="701"/>
      <c r="CN35" s="701"/>
      <c r="CO35" s="701"/>
      <c r="CP35" s="701"/>
      <c r="CQ35" s="701"/>
      <c r="CR35" s="701"/>
      <c r="CS35" s="709"/>
      <c r="CT35" s="700"/>
      <c r="CU35" s="701"/>
      <c r="CV35" s="701"/>
      <c r="CW35" s="701"/>
      <c r="CX35" s="701"/>
      <c r="CY35" s="701"/>
      <c r="CZ35" s="701"/>
      <c r="DA35" s="701"/>
      <c r="DB35" s="701"/>
      <c r="DC35" s="701"/>
      <c r="DD35" s="701"/>
      <c r="DE35" s="701"/>
      <c r="DF35" s="701"/>
      <c r="DG35" s="701"/>
      <c r="DH35" s="701"/>
      <c r="DI35" s="701"/>
      <c r="DJ35" s="701"/>
      <c r="DK35" s="701"/>
      <c r="DL35" s="701"/>
      <c r="DM35" s="701"/>
      <c r="DN35" s="701"/>
      <c r="DO35" s="701"/>
      <c r="DP35" s="701"/>
      <c r="DQ35" s="701"/>
      <c r="DR35" s="701"/>
      <c r="DS35" s="701"/>
      <c r="DT35" s="701"/>
      <c r="DU35" s="701"/>
      <c r="DV35" s="701"/>
      <c r="DW35" s="701"/>
      <c r="DX35" s="701"/>
      <c r="DY35" s="701"/>
      <c r="DZ35" s="701"/>
      <c r="EA35" s="701"/>
      <c r="EB35" s="709"/>
      <c r="EC35" s="700"/>
      <c r="ED35" s="701"/>
      <c r="EE35" s="701"/>
      <c r="EF35" s="701"/>
      <c r="EG35" s="701"/>
      <c r="EH35" s="701"/>
      <c r="EI35" s="701"/>
      <c r="EJ35" s="701"/>
      <c r="EK35" s="701"/>
      <c r="EL35" s="701"/>
      <c r="EM35" s="701"/>
      <c r="EN35" s="701"/>
      <c r="EO35" s="701"/>
      <c r="EP35" s="701"/>
      <c r="EQ35" s="701"/>
      <c r="ER35" s="701"/>
      <c r="ES35" s="701"/>
      <c r="ET35" s="701"/>
      <c r="EU35" s="701"/>
      <c r="EV35" s="701"/>
      <c r="EW35" s="701"/>
      <c r="EX35" s="701"/>
      <c r="EY35" s="701"/>
      <c r="EZ35" s="701"/>
      <c r="FA35" s="701"/>
      <c r="FB35" s="701"/>
      <c r="FC35" s="701"/>
      <c r="FD35" s="701"/>
      <c r="FE35" s="701"/>
      <c r="FF35" s="701"/>
      <c r="FG35" s="701"/>
      <c r="FH35" s="701"/>
      <c r="FI35" s="701"/>
      <c r="FJ35" s="701"/>
      <c r="FK35" s="709"/>
      <c r="FL35" s="700"/>
      <c r="FM35" s="701"/>
      <c r="FN35" s="701"/>
      <c r="FO35" s="701"/>
      <c r="FP35" s="701"/>
      <c r="FQ35" s="701"/>
      <c r="FR35" s="701"/>
      <c r="FS35" s="701"/>
      <c r="FT35" s="701"/>
      <c r="FU35" s="701"/>
      <c r="FV35" s="701"/>
      <c r="FW35" s="701"/>
      <c r="FX35" s="701"/>
      <c r="FY35" s="701"/>
      <c r="FZ35" s="701"/>
      <c r="GA35" s="701"/>
      <c r="GB35" s="701"/>
      <c r="GC35" s="701"/>
      <c r="GD35" s="701"/>
      <c r="GE35" s="701"/>
      <c r="GF35" s="701"/>
      <c r="GG35" s="701"/>
      <c r="GH35" s="701"/>
      <c r="GI35" s="701"/>
      <c r="GJ35" s="701"/>
      <c r="GK35" s="701"/>
      <c r="GL35" s="701"/>
      <c r="GM35" s="701"/>
      <c r="GN35" s="701"/>
      <c r="GO35" s="701"/>
      <c r="GP35" s="701"/>
      <c r="GQ35" s="701"/>
      <c r="GR35" s="701"/>
      <c r="GS35" s="701"/>
      <c r="GT35" s="709"/>
      <c r="GU35" s="700"/>
      <c r="GV35" s="701"/>
      <c r="GW35" s="701"/>
      <c r="GX35" s="701"/>
      <c r="GY35" s="701"/>
      <c r="GZ35" s="701"/>
      <c r="HA35" s="701"/>
      <c r="HB35" s="701"/>
      <c r="HC35" s="701"/>
      <c r="HD35" s="701"/>
      <c r="HE35" s="701"/>
      <c r="HF35" s="701"/>
      <c r="HG35" s="701"/>
      <c r="HH35" s="701"/>
      <c r="HI35" s="701"/>
      <c r="HJ35" s="701"/>
      <c r="HK35" s="701"/>
      <c r="HL35" s="701"/>
      <c r="HM35" s="701"/>
      <c r="HN35" s="701"/>
      <c r="HO35" s="701"/>
      <c r="HP35" s="701"/>
      <c r="HQ35" s="701"/>
      <c r="HR35" s="701"/>
      <c r="HS35" s="701"/>
      <c r="HT35" s="701"/>
      <c r="HU35" s="701"/>
      <c r="HV35" s="701"/>
      <c r="HW35" s="701"/>
      <c r="HX35" s="701"/>
      <c r="HY35" s="701"/>
      <c r="HZ35" s="701"/>
      <c r="IA35" s="701"/>
      <c r="IB35" s="701"/>
      <c r="IC35" s="713"/>
      <c r="ID35" s="715"/>
      <c r="IE35" s="701"/>
      <c r="IF35" s="701"/>
      <c r="IG35" s="701"/>
      <c r="IH35" s="701"/>
      <c r="II35" s="701"/>
      <c r="IJ35" s="713"/>
      <c r="IK35" s="734" t="str">
        <f>IF(SUM('申請書様式4-2'!IK35:IQ35,'申請書様式4-4'!ID35:IJ35)=0,"",SUM('申請書様式4-2'!IK35:IQ35,'申請書様式4-4'!ID35:IJ35))</f>
        <v/>
      </c>
      <c r="IL35" s="735"/>
      <c r="IM35" s="735"/>
      <c r="IN35" s="735"/>
      <c r="IO35" s="735"/>
      <c r="IP35" s="735"/>
      <c r="IQ35" s="736"/>
    </row>
    <row r="36" spans="1:251" ht="22.5" customHeight="1" thickBot="1" x14ac:dyDescent="0.45">
      <c r="A36" s="69"/>
      <c r="B36" s="65" t="s">
        <v>395</v>
      </c>
      <c r="C36" s="65"/>
      <c r="D36" s="65"/>
      <c r="E36" s="65"/>
      <c r="F36" s="65"/>
      <c r="G36" s="65"/>
      <c r="H36" s="65"/>
      <c r="I36" s="65"/>
      <c r="J36" s="65"/>
      <c r="K36" s="65"/>
      <c r="L36" s="65"/>
      <c r="M36" s="65"/>
      <c r="N36" s="65"/>
      <c r="O36" s="65"/>
      <c r="P36" s="65"/>
      <c r="Q36" s="65"/>
      <c r="R36" s="65"/>
      <c r="S36" s="65"/>
      <c r="T36" s="65"/>
      <c r="U36" s="65"/>
      <c r="V36" s="65"/>
      <c r="W36" s="65"/>
      <c r="X36" s="65"/>
      <c r="Y36" s="65"/>
      <c r="Z36" s="65"/>
      <c r="AA36" s="158"/>
      <c r="AB36" s="704" t="str">
        <f>IF(SUM(AB7:BJ35) = 0,"",SUM(AB7:BJ35))</f>
        <v/>
      </c>
      <c r="AC36" s="705"/>
      <c r="AD36" s="705"/>
      <c r="AE36" s="705"/>
      <c r="AF36" s="705"/>
      <c r="AG36" s="705"/>
      <c r="AH36" s="705"/>
      <c r="AI36" s="705" t="str">
        <f>IF(SUM(AI7:AO35) = 0,"",SUM(AI7:AO35))</f>
        <v/>
      </c>
      <c r="AJ36" s="705"/>
      <c r="AK36" s="705"/>
      <c r="AL36" s="705"/>
      <c r="AM36" s="705"/>
      <c r="AN36" s="705"/>
      <c r="AO36" s="705"/>
      <c r="AP36" s="705" t="str">
        <f>IF(SUM(AP7:AV35) = 0,"",SUM(AP7:AV35))</f>
        <v/>
      </c>
      <c r="AQ36" s="705"/>
      <c r="AR36" s="705"/>
      <c r="AS36" s="705"/>
      <c r="AT36" s="705"/>
      <c r="AU36" s="705"/>
      <c r="AV36" s="705"/>
      <c r="AW36" s="705" t="str">
        <f>IF(SUM(AW7:BC35) = 0,"",SUM(AW7:BC35))</f>
        <v/>
      </c>
      <c r="AX36" s="705"/>
      <c r="AY36" s="705"/>
      <c r="AZ36" s="705"/>
      <c r="BA36" s="705"/>
      <c r="BB36" s="705"/>
      <c r="BC36" s="705"/>
      <c r="BD36" s="705" t="str">
        <f>IF(SUM(BD7:BJ35) = 0,"",SUM(BD7:BJ35))</f>
        <v/>
      </c>
      <c r="BE36" s="705"/>
      <c r="BF36" s="705"/>
      <c r="BG36" s="705"/>
      <c r="BH36" s="705"/>
      <c r="BI36" s="705"/>
      <c r="BJ36" s="710"/>
      <c r="BK36" s="704" t="str">
        <f>IF(SUM(BK7:CS35) = 0,"",SUM(BK7:CS35))</f>
        <v/>
      </c>
      <c r="BL36" s="705"/>
      <c r="BM36" s="705"/>
      <c r="BN36" s="705"/>
      <c r="BO36" s="705"/>
      <c r="BP36" s="705"/>
      <c r="BQ36" s="705"/>
      <c r="BR36" s="705" t="str">
        <f t="shared" ref="BR36" si="0">IF(SUM(BR7:BX35) = 0,"",SUM(BR7:BX35))</f>
        <v/>
      </c>
      <c r="BS36" s="705"/>
      <c r="BT36" s="705"/>
      <c r="BU36" s="705"/>
      <c r="BV36" s="705"/>
      <c r="BW36" s="705"/>
      <c r="BX36" s="705"/>
      <c r="BY36" s="705" t="str">
        <f t="shared" ref="BY36" si="1">IF(SUM(BY7:CE35) = 0,"",SUM(BY7:CE35))</f>
        <v/>
      </c>
      <c r="BZ36" s="705"/>
      <c r="CA36" s="705"/>
      <c r="CB36" s="705"/>
      <c r="CC36" s="705"/>
      <c r="CD36" s="705"/>
      <c r="CE36" s="705"/>
      <c r="CF36" s="705" t="str">
        <f t="shared" ref="CF36" si="2">IF(SUM(CF7:CL35) = 0,"",SUM(CF7:CL35))</f>
        <v/>
      </c>
      <c r="CG36" s="705"/>
      <c r="CH36" s="705"/>
      <c r="CI36" s="705"/>
      <c r="CJ36" s="705"/>
      <c r="CK36" s="705"/>
      <c r="CL36" s="705"/>
      <c r="CM36" s="705" t="str">
        <f t="shared" ref="CM36" si="3">IF(SUM(CM7:CS35) = 0,"",SUM(CM7:CS35))</f>
        <v/>
      </c>
      <c r="CN36" s="705"/>
      <c r="CO36" s="705"/>
      <c r="CP36" s="705"/>
      <c r="CQ36" s="705"/>
      <c r="CR36" s="705"/>
      <c r="CS36" s="710"/>
      <c r="CT36" s="704" t="str">
        <f>IF(SUM(CT7:EB35) = 0,"",SUM(CT7:EB35))</f>
        <v/>
      </c>
      <c r="CU36" s="705"/>
      <c r="CV36" s="705"/>
      <c r="CW36" s="705"/>
      <c r="CX36" s="705"/>
      <c r="CY36" s="705"/>
      <c r="CZ36" s="705"/>
      <c r="DA36" s="705" t="str">
        <f t="shared" ref="DA36" si="4">IF(SUM(DA7:DG35) = 0,"",SUM(DA7:DG35))</f>
        <v/>
      </c>
      <c r="DB36" s="705"/>
      <c r="DC36" s="705"/>
      <c r="DD36" s="705"/>
      <c r="DE36" s="705"/>
      <c r="DF36" s="705"/>
      <c r="DG36" s="705"/>
      <c r="DH36" s="705" t="str">
        <f t="shared" ref="DH36" si="5">IF(SUM(DH7:DN35) = 0,"",SUM(DH7:DN35))</f>
        <v/>
      </c>
      <c r="DI36" s="705"/>
      <c r="DJ36" s="705"/>
      <c r="DK36" s="705"/>
      <c r="DL36" s="705"/>
      <c r="DM36" s="705"/>
      <c r="DN36" s="705"/>
      <c r="DO36" s="705" t="str">
        <f t="shared" ref="DO36" si="6">IF(SUM(DO7:DU35) = 0,"",SUM(DO7:DU35))</f>
        <v/>
      </c>
      <c r="DP36" s="705"/>
      <c r="DQ36" s="705"/>
      <c r="DR36" s="705"/>
      <c r="DS36" s="705"/>
      <c r="DT36" s="705"/>
      <c r="DU36" s="705"/>
      <c r="DV36" s="705" t="str">
        <f t="shared" ref="DV36" si="7">IF(SUM(DV7:EB35) = 0,"",SUM(DV7:EB35))</f>
        <v/>
      </c>
      <c r="DW36" s="705"/>
      <c r="DX36" s="705"/>
      <c r="DY36" s="705"/>
      <c r="DZ36" s="705"/>
      <c r="EA36" s="705"/>
      <c r="EB36" s="710"/>
      <c r="EC36" s="704" t="str">
        <f>IF(SUM(EC7:FK35) = 0,"",SUM(EC7:FK35))</f>
        <v/>
      </c>
      <c r="ED36" s="705"/>
      <c r="EE36" s="705"/>
      <c r="EF36" s="705"/>
      <c r="EG36" s="705"/>
      <c r="EH36" s="705"/>
      <c r="EI36" s="705"/>
      <c r="EJ36" s="705" t="str">
        <f t="shared" ref="EJ36" si="8">IF(SUM(EJ7:EP35) = 0,"",SUM(EJ7:EP35))</f>
        <v/>
      </c>
      <c r="EK36" s="705"/>
      <c r="EL36" s="705"/>
      <c r="EM36" s="705"/>
      <c r="EN36" s="705"/>
      <c r="EO36" s="705"/>
      <c r="EP36" s="705"/>
      <c r="EQ36" s="705" t="str">
        <f t="shared" ref="EQ36" si="9">IF(SUM(EQ7:EW35) = 0,"",SUM(EQ7:EW35))</f>
        <v/>
      </c>
      <c r="ER36" s="705"/>
      <c r="ES36" s="705"/>
      <c r="ET36" s="705"/>
      <c r="EU36" s="705"/>
      <c r="EV36" s="705"/>
      <c r="EW36" s="705"/>
      <c r="EX36" s="705" t="str">
        <f t="shared" ref="EX36" si="10">IF(SUM(EX7:FD35) = 0,"",SUM(EX7:FD35))</f>
        <v/>
      </c>
      <c r="EY36" s="705"/>
      <c r="EZ36" s="705"/>
      <c r="FA36" s="705"/>
      <c r="FB36" s="705"/>
      <c r="FC36" s="705"/>
      <c r="FD36" s="705"/>
      <c r="FE36" s="705" t="str">
        <f t="shared" ref="FE36" si="11">IF(SUM(FE7:FK35) = 0,"",SUM(FE7:FK35))</f>
        <v/>
      </c>
      <c r="FF36" s="705"/>
      <c r="FG36" s="705"/>
      <c r="FH36" s="705"/>
      <c r="FI36" s="705"/>
      <c r="FJ36" s="705"/>
      <c r="FK36" s="710"/>
      <c r="FL36" s="704" t="str">
        <f>IF(SUM(FL7:GT35) = 0,"",SUM(FL7:GT35))</f>
        <v/>
      </c>
      <c r="FM36" s="705"/>
      <c r="FN36" s="705"/>
      <c r="FO36" s="705"/>
      <c r="FP36" s="705"/>
      <c r="FQ36" s="705"/>
      <c r="FR36" s="705"/>
      <c r="FS36" s="705" t="str">
        <f t="shared" ref="FS36" si="12">IF(SUM(FS7:FY35) = 0,"",SUM(FS7:FY35))</f>
        <v/>
      </c>
      <c r="FT36" s="705"/>
      <c r="FU36" s="705"/>
      <c r="FV36" s="705"/>
      <c r="FW36" s="705"/>
      <c r="FX36" s="705"/>
      <c r="FY36" s="705"/>
      <c r="FZ36" s="705" t="str">
        <f t="shared" ref="FZ36" si="13">IF(SUM(FZ7:GF35) = 0,"",SUM(FZ7:GF35))</f>
        <v/>
      </c>
      <c r="GA36" s="705"/>
      <c r="GB36" s="705"/>
      <c r="GC36" s="705"/>
      <c r="GD36" s="705"/>
      <c r="GE36" s="705"/>
      <c r="GF36" s="705"/>
      <c r="GG36" s="705" t="str">
        <f t="shared" ref="GG36" si="14">IF(SUM(GG7:GM35) = 0,"",SUM(GG7:GM35))</f>
        <v/>
      </c>
      <c r="GH36" s="705"/>
      <c r="GI36" s="705"/>
      <c r="GJ36" s="705"/>
      <c r="GK36" s="705"/>
      <c r="GL36" s="705"/>
      <c r="GM36" s="705"/>
      <c r="GN36" s="705" t="str">
        <f t="shared" ref="GN36" si="15">IF(SUM(GN7:GT35) = 0,"",SUM(GN7:GT35))</f>
        <v/>
      </c>
      <c r="GO36" s="705"/>
      <c r="GP36" s="705"/>
      <c r="GQ36" s="705"/>
      <c r="GR36" s="705"/>
      <c r="GS36" s="705"/>
      <c r="GT36" s="710"/>
      <c r="GU36" s="704" t="str">
        <f>IF(SUM(GU7:IC35) = 0,"",SUM(GU7:IC35))</f>
        <v/>
      </c>
      <c r="GV36" s="705"/>
      <c r="GW36" s="705"/>
      <c r="GX36" s="705"/>
      <c r="GY36" s="705"/>
      <c r="GZ36" s="705"/>
      <c r="HA36" s="705"/>
      <c r="HB36" s="705" t="str">
        <f t="shared" ref="HB36" si="16">IF(SUM(HB7:HH35) = 0,"",SUM(HB7:HH35))</f>
        <v/>
      </c>
      <c r="HC36" s="705"/>
      <c r="HD36" s="705"/>
      <c r="HE36" s="705"/>
      <c r="HF36" s="705"/>
      <c r="HG36" s="705"/>
      <c r="HH36" s="705"/>
      <c r="HI36" s="705" t="str">
        <f t="shared" ref="HI36" si="17">IF(SUM(HI7:HO35) = 0,"",SUM(HI7:HO35))</f>
        <v/>
      </c>
      <c r="HJ36" s="705"/>
      <c r="HK36" s="705"/>
      <c r="HL36" s="705"/>
      <c r="HM36" s="705"/>
      <c r="HN36" s="705"/>
      <c r="HO36" s="705"/>
      <c r="HP36" s="705" t="str">
        <f t="shared" ref="HP36" si="18">IF(SUM(HP7:HV35) = 0,"",SUM(HP7:HV35))</f>
        <v/>
      </c>
      <c r="HQ36" s="705"/>
      <c r="HR36" s="705"/>
      <c r="HS36" s="705"/>
      <c r="HT36" s="705"/>
      <c r="HU36" s="705"/>
      <c r="HV36" s="705"/>
      <c r="HW36" s="705" t="str">
        <f t="shared" ref="HW36" si="19">IF(SUM(HW7:IC35) = 0,"",SUM(HW7:IC35))</f>
        <v/>
      </c>
      <c r="HX36" s="705"/>
      <c r="HY36" s="705"/>
      <c r="HZ36" s="705"/>
      <c r="IA36" s="705"/>
      <c r="IB36" s="705"/>
      <c r="IC36" s="720"/>
      <c r="ID36" s="719" t="str">
        <f>IF(SUM(ID7:IJ35) = 0,"",SUM(ID7:IJ35))</f>
        <v/>
      </c>
      <c r="IE36" s="705"/>
      <c r="IF36" s="705"/>
      <c r="IG36" s="705"/>
      <c r="IH36" s="705"/>
      <c r="II36" s="705"/>
      <c r="IJ36" s="720"/>
      <c r="IK36" s="719" t="str">
        <f>IF(SUM(IK7:IQ35) = 0,"",SUM(IK7:IQ35))</f>
        <v/>
      </c>
      <c r="IL36" s="705"/>
      <c r="IM36" s="705"/>
      <c r="IN36" s="705"/>
      <c r="IO36" s="705"/>
      <c r="IP36" s="705"/>
      <c r="IQ36" s="710"/>
    </row>
    <row r="37" spans="1:251" ht="19.5" customHeight="1" x14ac:dyDescent="0.4"/>
    <row r="38" spans="1:251" ht="19.5" customHeight="1" x14ac:dyDescent="0.4">
      <c r="H38" s="37"/>
      <c r="I38" s="37"/>
      <c r="J38" s="37"/>
      <c r="K38" s="37"/>
      <c r="L38" s="37"/>
      <c r="M38" s="37"/>
      <c r="N38" s="37"/>
      <c r="O38" s="37"/>
      <c r="P38" s="37"/>
      <c r="Q38" s="37"/>
      <c r="R38" s="37"/>
      <c r="S38" s="37"/>
      <c r="T38" s="37"/>
      <c r="U38" s="37"/>
      <c r="V38" s="37"/>
      <c r="W38" s="37"/>
      <c r="X38" s="37"/>
      <c r="Y38" s="37"/>
      <c r="Z38" s="37"/>
      <c r="AA38" s="37"/>
      <c r="AB38" s="37"/>
      <c r="AC38" s="37"/>
      <c r="BA38" s="37"/>
      <c r="BB38" s="37"/>
      <c r="BC38" s="37"/>
      <c r="BD38" s="37"/>
      <c r="BE38" s="37"/>
      <c r="BF38" s="37"/>
      <c r="BG38" s="37"/>
      <c r="BH38" s="37"/>
      <c r="BI38" s="37"/>
      <c r="BJ38" s="37"/>
      <c r="BK38" s="37"/>
      <c r="BL38" s="37"/>
      <c r="BM38" s="37"/>
      <c r="BN38" s="37"/>
      <c r="BR38" s="37"/>
      <c r="BS38" s="37"/>
      <c r="BT38" s="37"/>
      <c r="BU38" s="37"/>
      <c r="BV38" s="37"/>
      <c r="BW38" s="37"/>
      <c r="BX38" s="37"/>
      <c r="BY38" s="37"/>
      <c r="BZ38" s="37"/>
      <c r="CA38" s="37"/>
      <c r="CB38" s="37"/>
      <c r="CC38" s="37"/>
      <c r="CD38" s="37"/>
      <c r="CE38" s="37"/>
      <c r="CF38" s="37"/>
      <c r="CG38" s="37"/>
      <c r="CH38" s="37"/>
      <c r="CI38" s="37"/>
      <c r="CJ38" s="37"/>
      <c r="CK38" s="37"/>
      <c r="CL38" s="37"/>
      <c r="CM38" s="37"/>
      <c r="CN38" s="37"/>
      <c r="CO38" s="37"/>
      <c r="CP38" s="37"/>
      <c r="CQ38" s="37"/>
      <c r="CR38" s="37"/>
      <c r="CS38" s="37"/>
      <c r="CT38" s="37"/>
      <c r="CU38" s="37"/>
      <c r="CV38" s="37"/>
      <c r="CW38" s="37"/>
      <c r="CX38" s="37"/>
      <c r="CY38" s="37"/>
      <c r="CZ38" s="37"/>
      <c r="DA38" s="37"/>
      <c r="DB38" s="37"/>
      <c r="DC38" s="37"/>
      <c r="DD38" s="37"/>
      <c r="DE38" s="37"/>
      <c r="DF38" s="37"/>
      <c r="DG38" s="37"/>
      <c r="DH38" s="37"/>
      <c r="DI38" s="37"/>
      <c r="DJ38" s="37"/>
      <c r="DK38" s="37"/>
      <c r="DL38" s="37"/>
      <c r="DM38" s="37"/>
      <c r="DN38" s="37"/>
      <c r="DO38" s="37"/>
      <c r="DP38" s="37"/>
      <c r="DQ38" s="37"/>
      <c r="DR38" s="37"/>
      <c r="DS38" s="37"/>
      <c r="DT38" s="37"/>
      <c r="DU38" s="37"/>
      <c r="DV38" s="37"/>
      <c r="DW38" s="37"/>
      <c r="DX38" s="37"/>
      <c r="DY38" s="37"/>
      <c r="DZ38" s="37"/>
      <c r="EA38" s="37"/>
      <c r="EB38" s="37"/>
      <c r="EC38" s="37"/>
      <c r="ED38" s="37"/>
      <c r="EE38" s="37"/>
      <c r="EF38" s="37"/>
      <c r="EG38" s="37"/>
      <c r="EH38" s="37"/>
      <c r="EI38" s="37"/>
      <c r="EJ38" s="37"/>
      <c r="EK38" s="37"/>
      <c r="EM38" s="37"/>
      <c r="EO38" s="37"/>
      <c r="EP38" s="37"/>
      <c r="EQ38" s="37"/>
      <c r="ER38" s="37"/>
      <c r="ES38" s="37"/>
      <c r="ET38" s="37"/>
      <c r="EY38" s="37"/>
      <c r="EZ38" s="37"/>
      <c r="FA38" s="37"/>
      <c r="FB38" s="37"/>
      <c r="FC38" s="37"/>
      <c r="FD38" s="37"/>
      <c r="FE38" s="37"/>
      <c r="FF38" s="37"/>
      <c r="FJ38" s="37"/>
      <c r="FK38" s="37"/>
      <c r="FL38" s="37"/>
      <c r="FM38" s="37"/>
      <c r="FN38" s="37"/>
      <c r="FO38" s="37"/>
      <c r="FP38" s="37"/>
      <c r="FQ38" s="37"/>
      <c r="FT38" s="37"/>
      <c r="FU38" s="37"/>
      <c r="FV38" s="37"/>
      <c r="FW38" s="37"/>
      <c r="FX38" s="37"/>
      <c r="FY38" s="37"/>
      <c r="FZ38" s="37"/>
      <c r="GA38" s="37"/>
      <c r="GB38" s="37"/>
      <c r="GC38" s="37"/>
      <c r="GD38" s="37"/>
      <c r="GE38" s="37"/>
      <c r="GF38" s="37"/>
    </row>
    <row r="39" spans="1:251" ht="19.5" customHeight="1" x14ac:dyDescent="0.4">
      <c r="AX39" s="37"/>
      <c r="AY39" s="37"/>
      <c r="AZ39" s="37"/>
      <c r="BA39" s="37"/>
      <c r="BB39" s="37"/>
      <c r="BC39" s="37"/>
      <c r="BD39" s="37"/>
      <c r="BE39" s="37"/>
      <c r="BF39" s="37"/>
      <c r="BG39" s="37"/>
      <c r="BH39" s="37"/>
      <c r="BI39" s="37"/>
      <c r="BJ39" s="37"/>
      <c r="BK39" s="37"/>
      <c r="BL39" s="37"/>
      <c r="BM39" s="37"/>
      <c r="BN39" s="37"/>
      <c r="BO39" s="37"/>
      <c r="BP39" s="37"/>
    </row>
    <row r="40" spans="1:251" ht="19.5" customHeight="1" x14ac:dyDescent="0.4">
      <c r="AX40" s="37"/>
      <c r="AY40" s="37"/>
      <c r="AZ40" s="37"/>
      <c r="BA40" s="37"/>
      <c r="BB40" s="37"/>
      <c r="BC40" s="37"/>
      <c r="BD40" s="37"/>
      <c r="BE40" s="37"/>
      <c r="BF40" s="37"/>
      <c r="BG40" s="37"/>
      <c r="BH40" s="37"/>
      <c r="BI40" s="37"/>
      <c r="BJ40" s="37"/>
      <c r="BK40" s="37"/>
      <c r="BL40" s="37"/>
      <c r="BM40" s="37"/>
      <c r="BN40" s="37"/>
      <c r="BO40" s="37"/>
      <c r="BP40" s="37"/>
    </row>
    <row r="41" spans="1:251" ht="19.5" customHeight="1" x14ac:dyDescent="0.4">
      <c r="AX41" s="37"/>
      <c r="AY41" s="37"/>
      <c r="AZ41" s="37"/>
      <c r="BA41" s="37"/>
      <c r="BB41" s="37"/>
      <c r="BC41" s="37"/>
      <c r="BD41" s="37"/>
      <c r="BE41" s="37"/>
      <c r="BF41" s="37"/>
      <c r="BG41" s="37"/>
      <c r="BH41" s="37"/>
      <c r="BI41" s="37"/>
      <c r="BJ41" s="37"/>
      <c r="BK41" s="37"/>
      <c r="BL41" s="37"/>
      <c r="BM41" s="37"/>
      <c r="BN41" s="37"/>
      <c r="BO41" s="37"/>
      <c r="BP41" s="37"/>
    </row>
    <row r="42" spans="1:251" ht="19.5" customHeight="1" x14ac:dyDescent="0.4">
      <c r="AX42" s="37"/>
      <c r="AY42" s="37"/>
      <c r="AZ42" s="37"/>
      <c r="BA42" s="37"/>
      <c r="BB42" s="37"/>
      <c r="BC42" s="37"/>
      <c r="BD42" s="37"/>
      <c r="BE42" s="37"/>
      <c r="BF42" s="37"/>
      <c r="BG42" s="37"/>
      <c r="BH42" s="37"/>
      <c r="BI42" s="37"/>
      <c r="BJ42" s="37"/>
      <c r="BK42" s="37"/>
      <c r="BL42" s="37"/>
      <c r="BM42" s="37"/>
      <c r="BN42" s="37"/>
      <c r="BO42" s="37"/>
      <c r="BP42" s="37"/>
    </row>
    <row r="43" spans="1:251" ht="19.5" customHeight="1" x14ac:dyDescent="0.4"/>
  </sheetData>
  <mergeCells count="241">
    <mergeCell ref="ID34:IJ34"/>
    <mergeCell ref="IK34:IQ34"/>
    <mergeCell ref="ID35:IJ35"/>
    <mergeCell ref="IK35:IQ35"/>
    <mergeCell ref="ID36:IJ36"/>
    <mergeCell ref="IK36:IQ36"/>
    <mergeCell ref="ID31:IJ31"/>
    <mergeCell ref="IK31:IQ31"/>
    <mergeCell ref="ID32:IJ32"/>
    <mergeCell ref="IK32:IQ32"/>
    <mergeCell ref="ID33:IJ33"/>
    <mergeCell ref="IK33:IQ33"/>
    <mergeCell ref="ID28:IJ28"/>
    <mergeCell ref="IK28:IQ28"/>
    <mergeCell ref="ID29:IJ29"/>
    <mergeCell ref="IK29:IQ29"/>
    <mergeCell ref="ID30:IJ30"/>
    <mergeCell ref="IK30:IQ30"/>
    <mergeCell ref="ID25:IJ25"/>
    <mergeCell ref="IK25:IQ25"/>
    <mergeCell ref="ID26:IJ26"/>
    <mergeCell ref="IK26:IQ26"/>
    <mergeCell ref="ID27:IJ27"/>
    <mergeCell ref="IK27:IQ27"/>
    <mergeCell ref="ID22:IJ22"/>
    <mergeCell ref="IK22:IQ22"/>
    <mergeCell ref="ID23:IJ23"/>
    <mergeCell ref="IK23:IQ23"/>
    <mergeCell ref="ID24:IJ24"/>
    <mergeCell ref="IK24:IQ24"/>
    <mergeCell ref="ID19:IJ19"/>
    <mergeCell ref="IK19:IQ19"/>
    <mergeCell ref="ID20:IJ20"/>
    <mergeCell ref="IK20:IQ20"/>
    <mergeCell ref="ID21:IJ21"/>
    <mergeCell ref="IK21:IQ21"/>
    <mergeCell ref="ID16:IJ16"/>
    <mergeCell ref="IK16:IQ16"/>
    <mergeCell ref="ID17:IJ17"/>
    <mergeCell ref="IK17:IQ17"/>
    <mergeCell ref="ID18:IJ18"/>
    <mergeCell ref="IK18:IQ18"/>
    <mergeCell ref="ID13:IJ13"/>
    <mergeCell ref="IK13:IQ13"/>
    <mergeCell ref="ID14:IJ14"/>
    <mergeCell ref="IK14:IQ14"/>
    <mergeCell ref="ID15:IJ15"/>
    <mergeCell ref="IK15:IQ15"/>
    <mergeCell ref="ID10:IJ10"/>
    <mergeCell ref="IK10:IQ10"/>
    <mergeCell ref="ID11:IJ11"/>
    <mergeCell ref="IK11:IQ11"/>
    <mergeCell ref="ID12:IJ12"/>
    <mergeCell ref="IK12:IQ12"/>
    <mergeCell ref="ID7:IJ7"/>
    <mergeCell ref="IK7:IQ7"/>
    <mergeCell ref="ID8:IJ8"/>
    <mergeCell ref="IK8:IQ8"/>
    <mergeCell ref="ID9:IJ9"/>
    <mergeCell ref="IK9:IQ9"/>
    <mergeCell ref="GU35:IC35"/>
    <mergeCell ref="AB36:BJ36"/>
    <mergeCell ref="BK36:CS36"/>
    <mergeCell ref="CT36:EB36"/>
    <mergeCell ref="EC36:FK36"/>
    <mergeCell ref="FL36:GT36"/>
    <mergeCell ref="GU36:IC36"/>
    <mergeCell ref="AB35:BJ35"/>
    <mergeCell ref="BK35:CS35"/>
    <mergeCell ref="CT35:EB35"/>
    <mergeCell ref="EC35:FK35"/>
    <mergeCell ref="FL35:GT35"/>
    <mergeCell ref="GU33:IC33"/>
    <mergeCell ref="AB34:BJ34"/>
    <mergeCell ref="BK34:CS34"/>
    <mergeCell ref="CT34:EB34"/>
    <mergeCell ref="EC34:FK34"/>
    <mergeCell ref="FL34:GT34"/>
    <mergeCell ref="GU34:IC34"/>
    <mergeCell ref="AB33:BJ33"/>
    <mergeCell ref="BK33:CS33"/>
    <mergeCell ref="CT33:EB33"/>
    <mergeCell ref="EC33:FK33"/>
    <mergeCell ref="FL33:GT33"/>
    <mergeCell ref="GU31:IC31"/>
    <mergeCell ref="AB32:BJ32"/>
    <mergeCell ref="BK32:CS32"/>
    <mergeCell ref="CT32:EB32"/>
    <mergeCell ref="EC32:FK32"/>
    <mergeCell ref="FL32:GT32"/>
    <mergeCell ref="GU32:IC32"/>
    <mergeCell ref="AB31:BJ31"/>
    <mergeCell ref="BK31:CS31"/>
    <mergeCell ref="CT31:EB31"/>
    <mergeCell ref="EC31:FK31"/>
    <mergeCell ref="FL31:GT31"/>
    <mergeCell ref="GU29:IC29"/>
    <mergeCell ref="AB30:BJ30"/>
    <mergeCell ref="BK30:CS30"/>
    <mergeCell ref="CT30:EB30"/>
    <mergeCell ref="EC30:FK30"/>
    <mergeCell ref="FL30:GT30"/>
    <mergeCell ref="GU30:IC30"/>
    <mergeCell ref="AB29:BJ29"/>
    <mergeCell ref="BK29:CS29"/>
    <mergeCell ref="CT29:EB29"/>
    <mergeCell ref="EC29:FK29"/>
    <mergeCell ref="FL29:GT29"/>
    <mergeCell ref="GU27:IC27"/>
    <mergeCell ref="AB28:BJ28"/>
    <mergeCell ref="BK28:CS28"/>
    <mergeCell ref="CT28:EB28"/>
    <mergeCell ref="EC28:FK28"/>
    <mergeCell ref="FL28:GT28"/>
    <mergeCell ref="GU28:IC28"/>
    <mergeCell ref="AB27:BJ27"/>
    <mergeCell ref="BK27:CS27"/>
    <mergeCell ref="CT27:EB27"/>
    <mergeCell ref="EC27:FK27"/>
    <mergeCell ref="FL27:GT27"/>
    <mergeCell ref="GU25:IC25"/>
    <mergeCell ref="AB26:BJ26"/>
    <mergeCell ref="BK26:CS26"/>
    <mergeCell ref="CT26:EB26"/>
    <mergeCell ref="EC26:FK26"/>
    <mergeCell ref="FL26:GT26"/>
    <mergeCell ref="GU26:IC26"/>
    <mergeCell ref="AB25:BJ25"/>
    <mergeCell ref="BK25:CS25"/>
    <mergeCell ref="CT25:EB25"/>
    <mergeCell ref="EC25:FK25"/>
    <mergeCell ref="FL25:GT25"/>
    <mergeCell ref="GU23:IC23"/>
    <mergeCell ref="AB24:BJ24"/>
    <mergeCell ref="BK24:CS24"/>
    <mergeCell ref="CT24:EB24"/>
    <mergeCell ref="EC24:FK24"/>
    <mergeCell ref="FL24:GT24"/>
    <mergeCell ref="GU24:IC24"/>
    <mergeCell ref="AB23:BJ23"/>
    <mergeCell ref="BK23:CS23"/>
    <mergeCell ref="CT23:EB23"/>
    <mergeCell ref="EC23:FK23"/>
    <mergeCell ref="FL23:GT23"/>
    <mergeCell ref="GU21:IC21"/>
    <mergeCell ref="AB22:BJ22"/>
    <mergeCell ref="BK22:CS22"/>
    <mergeCell ref="CT22:EB22"/>
    <mergeCell ref="EC22:FK22"/>
    <mergeCell ref="FL22:GT22"/>
    <mergeCell ref="GU22:IC22"/>
    <mergeCell ref="AB21:BJ21"/>
    <mergeCell ref="BK21:CS21"/>
    <mergeCell ref="CT21:EB21"/>
    <mergeCell ref="EC21:FK21"/>
    <mergeCell ref="FL21:GT21"/>
    <mergeCell ref="GU19:IC19"/>
    <mergeCell ref="AB20:BJ20"/>
    <mergeCell ref="BK20:CS20"/>
    <mergeCell ref="CT20:EB20"/>
    <mergeCell ref="EC20:FK20"/>
    <mergeCell ref="FL20:GT20"/>
    <mergeCell ref="GU20:IC20"/>
    <mergeCell ref="AB19:BJ19"/>
    <mergeCell ref="BK19:CS19"/>
    <mergeCell ref="CT19:EB19"/>
    <mergeCell ref="EC19:FK19"/>
    <mergeCell ref="FL19:GT19"/>
    <mergeCell ref="GU17:IC17"/>
    <mergeCell ref="AB18:BJ18"/>
    <mergeCell ref="BK18:CS18"/>
    <mergeCell ref="CT18:EB18"/>
    <mergeCell ref="EC18:FK18"/>
    <mergeCell ref="FL18:GT18"/>
    <mergeCell ref="GU18:IC18"/>
    <mergeCell ref="AB17:BJ17"/>
    <mergeCell ref="BK17:CS17"/>
    <mergeCell ref="CT17:EB17"/>
    <mergeCell ref="EC17:FK17"/>
    <mergeCell ref="FL17:GT17"/>
    <mergeCell ref="GU15:IC15"/>
    <mergeCell ref="AB16:BJ16"/>
    <mergeCell ref="BK16:CS16"/>
    <mergeCell ref="CT16:EB16"/>
    <mergeCell ref="EC16:FK16"/>
    <mergeCell ref="FL16:GT16"/>
    <mergeCell ref="GU16:IC16"/>
    <mergeCell ref="AB15:BJ15"/>
    <mergeCell ref="BK15:CS15"/>
    <mergeCell ref="CT15:EB15"/>
    <mergeCell ref="EC15:FK15"/>
    <mergeCell ref="FL15:GT15"/>
    <mergeCell ref="GU13:IC13"/>
    <mergeCell ref="AB14:BJ14"/>
    <mergeCell ref="BK14:CS14"/>
    <mergeCell ref="CT14:EB14"/>
    <mergeCell ref="EC14:FK14"/>
    <mergeCell ref="FL14:GT14"/>
    <mergeCell ref="GU14:IC14"/>
    <mergeCell ref="AB13:BJ13"/>
    <mergeCell ref="BK13:CS13"/>
    <mergeCell ref="CT13:EB13"/>
    <mergeCell ref="EC13:FK13"/>
    <mergeCell ref="FL13:GT13"/>
    <mergeCell ref="GU11:IC11"/>
    <mergeCell ref="AB12:BJ12"/>
    <mergeCell ref="BK12:CS12"/>
    <mergeCell ref="CT12:EB12"/>
    <mergeCell ref="EC12:FK12"/>
    <mergeCell ref="FL12:GT12"/>
    <mergeCell ref="GU12:IC12"/>
    <mergeCell ref="AB11:BJ11"/>
    <mergeCell ref="BK11:CS11"/>
    <mergeCell ref="CT11:EB11"/>
    <mergeCell ref="EC11:FK11"/>
    <mergeCell ref="FL11:GT11"/>
    <mergeCell ref="GU9:IC9"/>
    <mergeCell ref="AB10:BJ10"/>
    <mergeCell ref="BK10:CS10"/>
    <mergeCell ref="CT10:EB10"/>
    <mergeCell ref="EC10:FK10"/>
    <mergeCell ref="FL10:GT10"/>
    <mergeCell ref="GU10:IC10"/>
    <mergeCell ref="AB9:BJ9"/>
    <mergeCell ref="BK9:CS9"/>
    <mergeCell ref="CT9:EB9"/>
    <mergeCell ref="EC9:FK9"/>
    <mergeCell ref="FL9:GT9"/>
    <mergeCell ref="A3:IJ3"/>
    <mergeCell ref="GU7:IC7"/>
    <mergeCell ref="AB8:BJ8"/>
    <mergeCell ref="BK8:CS8"/>
    <mergeCell ref="CT8:EB8"/>
    <mergeCell ref="EC8:FK8"/>
    <mergeCell ref="FL8:GT8"/>
    <mergeCell ref="GU8:IC8"/>
    <mergeCell ref="AB7:BJ7"/>
    <mergeCell ref="BK7:CS7"/>
    <mergeCell ref="CT7:EB7"/>
    <mergeCell ref="EC7:FK7"/>
    <mergeCell ref="FL7:GT7"/>
  </mergeCells>
  <phoneticPr fontId="3"/>
  <pageMargins left="0.19685039370078741" right="0.15748031496062992" top="0.78740157480314965" bottom="0.35433070866141736" header="0.23622047244094491" footer="0.27559055118110237"/>
  <pageSetup paperSize="9" scale="58" orientation="landscape" r:id="rId1"/>
  <headerFooter alignWithMargins="0">
    <oddHeader>&amp;L様式 ４-４&amp;R（用紙Ａ４）</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36"/>
  <sheetViews>
    <sheetView zoomScaleNormal="100" workbookViewId="0">
      <selection sqref="A1:C1"/>
    </sheetView>
  </sheetViews>
  <sheetFormatPr defaultRowHeight="18.75" x14ac:dyDescent="0.4"/>
  <cols>
    <col min="2" max="2" width="9.875" customWidth="1"/>
  </cols>
  <sheetData>
    <row r="1" spans="1:14" ht="20.25" customHeight="1" x14ac:dyDescent="0.4"/>
    <row r="2" spans="1:14" ht="30.75" customHeight="1" x14ac:dyDescent="0.4">
      <c r="J2" s="191"/>
      <c r="K2" s="191"/>
      <c r="L2" s="191"/>
      <c r="M2" s="191"/>
      <c r="N2" s="191"/>
    </row>
    <row r="3" spans="1:14" ht="25.5" x14ac:dyDescent="0.4">
      <c r="A3" s="740" t="s">
        <v>482</v>
      </c>
      <c r="B3" s="740"/>
      <c r="C3" s="740"/>
      <c r="D3" s="740"/>
      <c r="E3" s="740"/>
      <c r="F3" s="740"/>
      <c r="G3" s="740"/>
      <c r="H3" s="740"/>
      <c r="I3" s="740"/>
    </row>
    <row r="5" spans="1:14" x14ac:dyDescent="0.4">
      <c r="B5" s="242" t="s">
        <v>472</v>
      </c>
    </row>
    <row r="6" spans="1:14" x14ac:dyDescent="0.4">
      <c r="B6" s="192"/>
      <c r="C6" s="192"/>
      <c r="D6" s="192"/>
      <c r="E6" s="192"/>
      <c r="F6" s="192"/>
      <c r="G6" s="192"/>
      <c r="H6" s="192"/>
    </row>
    <row r="7" spans="1:14" x14ac:dyDescent="0.4">
      <c r="B7" s="247" t="s">
        <v>473</v>
      </c>
      <c r="C7" s="737"/>
      <c r="D7" s="737"/>
      <c r="E7" s="737"/>
      <c r="F7" s="737"/>
      <c r="G7" s="737"/>
      <c r="H7" s="737"/>
    </row>
    <row r="9" spans="1:14" x14ac:dyDescent="0.4">
      <c r="B9" s="247" t="s">
        <v>474</v>
      </c>
      <c r="C9" s="741" t="s">
        <v>499</v>
      </c>
      <c r="D9" s="741"/>
      <c r="E9" s="741"/>
      <c r="F9" s="741"/>
      <c r="G9" s="741"/>
      <c r="H9" s="741"/>
    </row>
    <row r="11" spans="1:14" x14ac:dyDescent="0.4">
      <c r="B11" s="247" t="s">
        <v>475</v>
      </c>
      <c r="C11" s="737"/>
      <c r="D11" s="737"/>
      <c r="E11" s="737"/>
      <c r="F11" s="737"/>
      <c r="G11" s="737"/>
      <c r="H11" s="737"/>
    </row>
    <row r="12" spans="1:14" x14ac:dyDescent="0.4">
      <c r="C12" t="s">
        <v>489</v>
      </c>
      <c r="D12" s="738"/>
      <c r="E12" s="738"/>
      <c r="F12" s="738"/>
      <c r="G12" t="s">
        <v>490</v>
      </c>
    </row>
    <row r="15" spans="1:14" x14ac:dyDescent="0.4">
      <c r="B15" t="s">
        <v>1071</v>
      </c>
      <c r="E15" s="739"/>
      <c r="F15" s="739"/>
      <c r="G15" t="s">
        <v>481</v>
      </c>
    </row>
    <row r="16" spans="1:14" x14ac:dyDescent="0.4">
      <c r="B16" t="s">
        <v>480</v>
      </c>
    </row>
    <row r="18" spans="2:9" x14ac:dyDescent="0.4">
      <c r="B18" t="s">
        <v>476</v>
      </c>
    </row>
    <row r="20" spans="2:9" x14ac:dyDescent="0.4">
      <c r="B20" t="s">
        <v>477</v>
      </c>
    </row>
    <row r="22" spans="2:9" x14ac:dyDescent="0.4">
      <c r="B22" t="s">
        <v>478</v>
      </c>
    </row>
    <row r="24" spans="2:9" x14ac:dyDescent="0.4">
      <c r="B24" t="s">
        <v>479</v>
      </c>
    </row>
    <row r="26" spans="2:9" x14ac:dyDescent="0.4">
      <c r="C26" t="s">
        <v>1096</v>
      </c>
    </row>
    <row r="28" spans="2:9" x14ac:dyDescent="0.4">
      <c r="D28" t="s">
        <v>483</v>
      </c>
    </row>
    <row r="30" spans="2:9" x14ac:dyDescent="0.4">
      <c r="D30" t="s">
        <v>484</v>
      </c>
      <c r="E30" s="737" t="s">
        <v>1088</v>
      </c>
      <c r="F30" s="737"/>
      <c r="G30" s="737"/>
      <c r="H30" s="737"/>
      <c r="I30" s="737"/>
    </row>
    <row r="31" spans="2:9" x14ac:dyDescent="0.4">
      <c r="D31" t="s">
        <v>485</v>
      </c>
      <c r="F31" s="737" t="s">
        <v>1085</v>
      </c>
      <c r="G31" s="737"/>
      <c r="H31" s="737"/>
      <c r="I31" s="737"/>
    </row>
    <row r="32" spans="2:9" x14ac:dyDescent="0.4">
      <c r="D32" t="s">
        <v>486</v>
      </c>
      <c r="F32" s="737" t="s">
        <v>1097</v>
      </c>
      <c r="G32" s="737"/>
      <c r="H32" s="737"/>
      <c r="I32" s="737"/>
    </row>
    <row r="34" spans="2:9" x14ac:dyDescent="0.4">
      <c r="B34" t="s">
        <v>1072</v>
      </c>
    </row>
    <row r="35" spans="2:9" x14ac:dyDescent="0.4">
      <c r="B35" t="s">
        <v>487</v>
      </c>
      <c r="D35" s="737" t="s">
        <v>1027</v>
      </c>
      <c r="E35" s="737"/>
      <c r="F35" s="737"/>
      <c r="G35" s="737"/>
      <c r="H35" s="737"/>
      <c r="I35" s="737"/>
    </row>
    <row r="36" spans="2:9" x14ac:dyDescent="0.4">
      <c r="B36" t="s">
        <v>488</v>
      </c>
      <c r="D36" s="738"/>
      <c r="E36" s="738"/>
      <c r="F36" s="738"/>
      <c r="G36" s="738"/>
      <c r="H36" s="738"/>
      <c r="I36" s="738"/>
    </row>
  </sheetData>
  <mergeCells count="11">
    <mergeCell ref="D12:F12"/>
    <mergeCell ref="E15:F15"/>
    <mergeCell ref="A3:I3"/>
    <mergeCell ref="C7:H7"/>
    <mergeCell ref="C9:H9"/>
    <mergeCell ref="C11:H11"/>
    <mergeCell ref="E30:I30"/>
    <mergeCell ref="F31:I31"/>
    <mergeCell ref="D35:I35"/>
    <mergeCell ref="D36:I36"/>
    <mergeCell ref="F32:I32"/>
  </mergeCells>
  <phoneticPr fontId="3"/>
  <pageMargins left="0.7" right="0.7" top="0.75" bottom="0.75" header="0.3" footer="0.3"/>
  <pageSetup paperSize="9" scale="98"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32"/>
  <sheetViews>
    <sheetView view="pageBreakPreview" zoomScaleNormal="100" zoomScaleSheetLayoutView="100" workbookViewId="0">
      <selection activeCell="I31" sqref="I31"/>
    </sheetView>
  </sheetViews>
  <sheetFormatPr defaultRowHeight="18.75" x14ac:dyDescent="0.4"/>
  <cols>
    <col min="9" max="9" width="12.875" customWidth="1"/>
  </cols>
  <sheetData>
    <row r="1" spans="1:9" x14ac:dyDescent="0.4">
      <c r="A1" s="273" t="s">
        <v>988</v>
      </c>
      <c r="B1" s="272"/>
      <c r="C1" s="272"/>
      <c r="D1" s="272"/>
      <c r="E1" s="272"/>
      <c r="F1" s="272"/>
      <c r="G1" s="272"/>
      <c r="H1" s="272"/>
      <c r="I1" s="272"/>
    </row>
    <row r="3" spans="1:9" x14ac:dyDescent="0.4">
      <c r="B3" t="s">
        <v>910</v>
      </c>
      <c r="C3" s="495" t="s">
        <v>1085</v>
      </c>
      <c r="D3" s="495"/>
      <c r="E3" s="495"/>
      <c r="F3" s="742" t="s">
        <v>1026</v>
      </c>
      <c r="G3" s="742"/>
      <c r="H3" s="495"/>
      <c r="I3" s="495"/>
    </row>
    <row r="4" spans="1:9" x14ac:dyDescent="0.4">
      <c r="B4" t="s">
        <v>911</v>
      </c>
      <c r="C4" s="495" t="s">
        <v>1098</v>
      </c>
      <c r="D4" s="495"/>
      <c r="E4" s="495"/>
      <c r="F4" s="742" t="s">
        <v>1025</v>
      </c>
      <c r="G4" s="742"/>
      <c r="H4" s="495"/>
      <c r="I4" s="495"/>
    </row>
    <row r="6" spans="1:9" x14ac:dyDescent="0.4">
      <c r="B6" t="s">
        <v>1041</v>
      </c>
      <c r="G6" t="s">
        <v>909</v>
      </c>
    </row>
    <row r="19" spans="2:7" x14ac:dyDescent="0.4">
      <c r="B19" t="s">
        <v>1039</v>
      </c>
      <c r="G19" t="s">
        <v>1040</v>
      </c>
    </row>
    <row r="32" spans="2:7" x14ac:dyDescent="0.4">
      <c r="B32" t="s">
        <v>989</v>
      </c>
      <c r="G32" t="s">
        <v>990</v>
      </c>
    </row>
  </sheetData>
  <dataConsolidate/>
  <mergeCells count="6">
    <mergeCell ref="C3:E3"/>
    <mergeCell ref="C4:E4"/>
    <mergeCell ref="F3:G3"/>
    <mergeCell ref="F4:G4"/>
    <mergeCell ref="H3:I3"/>
    <mergeCell ref="H4:I4"/>
  </mergeCells>
  <phoneticPr fontId="3"/>
  <pageMargins left="0.70866141732283472" right="0.70866141732283472" top="0.74803149606299213" bottom="0.74803149606299213" header="0.31496062992125984" footer="0.31496062992125984"/>
  <pageSetup paperSize="9" scale="92" orientation="portrait" r:id="rId1"/>
  <rowBreaks count="1" manualBreakCount="1">
    <brk id="43" max="8" man="1"/>
  </rowBreaks>
  <drawing r:id="rId2"/>
  <legacyDrawing r:id="rId3"/>
  <controls>
    <mc:AlternateContent xmlns:mc="http://schemas.openxmlformats.org/markup-compatibility/2006">
      <mc:Choice Requires="x14">
        <control shapeId="31750" r:id="rId4" name="QR6">
          <controlPr defaultSize="0" autoLine="0" r:id="rId5">
            <anchor moveWithCells="1">
              <from>
                <xdr:col>5</xdr:col>
                <xdr:colOff>238125</xdr:colOff>
                <xdr:row>32</xdr:row>
                <xdr:rowOff>66675</xdr:rowOff>
              </from>
              <to>
                <xdr:col>8</xdr:col>
                <xdr:colOff>381000</xdr:colOff>
                <xdr:row>41</xdr:row>
                <xdr:rowOff>123825</xdr:rowOff>
              </to>
            </anchor>
          </controlPr>
        </control>
      </mc:Choice>
      <mc:Fallback>
        <control shapeId="31750" r:id="rId4" name="QR6"/>
      </mc:Fallback>
    </mc:AlternateContent>
    <mc:AlternateContent xmlns:mc="http://schemas.openxmlformats.org/markup-compatibility/2006">
      <mc:Choice Requires="x14">
        <control shapeId="31749" r:id="rId6" name="QR5">
          <controlPr defaultSize="0" autoLine="0" r:id="rId5">
            <anchor moveWithCells="1">
              <from>
                <xdr:col>0</xdr:col>
                <xdr:colOff>257175</xdr:colOff>
                <xdr:row>32</xdr:row>
                <xdr:rowOff>66675</xdr:rowOff>
              </from>
              <to>
                <xdr:col>3</xdr:col>
                <xdr:colOff>400050</xdr:colOff>
                <xdr:row>41</xdr:row>
                <xdr:rowOff>123825</xdr:rowOff>
              </to>
            </anchor>
          </controlPr>
        </control>
      </mc:Choice>
      <mc:Fallback>
        <control shapeId="31749" r:id="rId6" name="QR5"/>
      </mc:Fallback>
    </mc:AlternateContent>
    <mc:AlternateContent xmlns:mc="http://schemas.openxmlformats.org/markup-compatibility/2006">
      <mc:Choice Requires="x14">
        <control shapeId="31748" r:id="rId7" name="QR4">
          <controlPr defaultSize="0" autoLine="0" r:id="rId5">
            <anchor moveWithCells="1">
              <from>
                <xdr:col>5</xdr:col>
                <xdr:colOff>238125</xdr:colOff>
                <xdr:row>19</xdr:row>
                <xdr:rowOff>95250</xdr:rowOff>
              </from>
              <to>
                <xdr:col>8</xdr:col>
                <xdr:colOff>381000</xdr:colOff>
                <xdr:row>28</xdr:row>
                <xdr:rowOff>152400</xdr:rowOff>
              </to>
            </anchor>
          </controlPr>
        </control>
      </mc:Choice>
      <mc:Fallback>
        <control shapeId="31748" r:id="rId7" name="QR4"/>
      </mc:Fallback>
    </mc:AlternateContent>
    <mc:AlternateContent xmlns:mc="http://schemas.openxmlformats.org/markup-compatibility/2006">
      <mc:Choice Requires="x14">
        <control shapeId="31747" r:id="rId8" name="QR3">
          <controlPr defaultSize="0" autoLine="0" r:id="rId5">
            <anchor moveWithCells="1">
              <from>
                <xdr:col>0</xdr:col>
                <xdr:colOff>257175</xdr:colOff>
                <xdr:row>19</xdr:row>
                <xdr:rowOff>95250</xdr:rowOff>
              </from>
              <to>
                <xdr:col>3</xdr:col>
                <xdr:colOff>400050</xdr:colOff>
                <xdr:row>28</xdr:row>
                <xdr:rowOff>152400</xdr:rowOff>
              </to>
            </anchor>
          </controlPr>
        </control>
      </mc:Choice>
      <mc:Fallback>
        <control shapeId="31747" r:id="rId8" name="QR3"/>
      </mc:Fallback>
    </mc:AlternateContent>
    <mc:AlternateContent xmlns:mc="http://schemas.openxmlformats.org/markup-compatibility/2006">
      <mc:Choice Requires="x14">
        <control shapeId="31746" r:id="rId9" name="QR2">
          <controlPr defaultSize="0" autoLine="0" r:id="rId5">
            <anchor moveWithCells="1">
              <from>
                <xdr:col>5</xdr:col>
                <xdr:colOff>238125</xdr:colOff>
                <xdr:row>6</xdr:row>
                <xdr:rowOff>114300</xdr:rowOff>
              </from>
              <to>
                <xdr:col>8</xdr:col>
                <xdr:colOff>381000</xdr:colOff>
                <xdr:row>15</xdr:row>
                <xdr:rowOff>171450</xdr:rowOff>
              </to>
            </anchor>
          </controlPr>
        </control>
      </mc:Choice>
      <mc:Fallback>
        <control shapeId="31746" r:id="rId9" name="QR2"/>
      </mc:Fallback>
    </mc:AlternateContent>
    <mc:AlternateContent xmlns:mc="http://schemas.openxmlformats.org/markup-compatibility/2006">
      <mc:Choice Requires="x14">
        <control shapeId="31745" r:id="rId10" name="QR1">
          <controlPr defaultSize="0" autoLine="0" r:id="rId5">
            <anchor moveWithCells="1">
              <from>
                <xdr:col>0</xdr:col>
                <xdr:colOff>257175</xdr:colOff>
                <xdr:row>6</xdr:row>
                <xdr:rowOff>114300</xdr:rowOff>
              </from>
              <to>
                <xdr:col>3</xdr:col>
                <xdr:colOff>400050</xdr:colOff>
                <xdr:row>15</xdr:row>
                <xdr:rowOff>171450</xdr:rowOff>
              </to>
            </anchor>
          </controlPr>
        </control>
      </mc:Choice>
      <mc:Fallback>
        <control shapeId="31745" r:id="rId10" name="QR1"/>
      </mc:Fallback>
    </mc:AlternateContent>
  </controls>
</worksheet>
</file>

<file path=customUI/customUI14.xml><?xml version="1.0" encoding="utf-8"?>
<customUI xmlns="http://schemas.microsoft.com/office/2009/07/customui">
  <ribbon>
    <tabs>
      <tab idMso="TabDeveloper" visible="false"/>
      <tab idMso="TabView" visible="true">
        <group idMso="GroupMacros" visible="false"/>
      </tab>
    </tabs>
  </ribbon>
</customUI>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9</vt:i4>
      </vt:variant>
      <vt:variant>
        <vt:lpstr>名前付き一覧</vt:lpstr>
      </vt:variant>
      <vt:variant>
        <vt:i4>104</vt:i4>
      </vt:variant>
    </vt:vector>
  </HeadingPairs>
  <TitlesOfParts>
    <vt:vector size="113" baseType="lpstr">
      <vt:lpstr>留意事項</vt:lpstr>
      <vt:lpstr>PDF出力</vt:lpstr>
      <vt:lpstr>建設工事用申請書類</vt:lpstr>
      <vt:lpstr>競争参加希望工種区分の情報</vt:lpstr>
      <vt:lpstr>工事経歴書_1</vt:lpstr>
      <vt:lpstr>営業所一覧表</vt:lpstr>
      <vt:lpstr>共同企業体等調書(技術職員数)</vt:lpstr>
      <vt:lpstr>共同企業体等調書(元請完成工事高)</vt:lpstr>
      <vt:lpstr>工事分割内訳表</vt:lpstr>
      <vt:lpstr>PDF出力!Print_Area</vt:lpstr>
      <vt:lpstr>QRコード!Print_Area</vt:lpstr>
      <vt:lpstr>委任状!Print_Area</vt:lpstr>
      <vt:lpstr>営業所一覧表!Print_Area</vt:lpstr>
      <vt:lpstr>競争参加希望工種区分の情報!Print_Area</vt:lpstr>
      <vt:lpstr>建設工事用申請書類!Print_Area</vt:lpstr>
      <vt:lpstr>'申請書様式1-1'!Print_Area</vt:lpstr>
      <vt:lpstr>'申請書様式4-1'!Print_Area</vt:lpstr>
      <vt:lpstr>'申請書様式4-2'!Print_Area</vt:lpstr>
      <vt:lpstr>'申請書様式4-3'!Print_Area</vt:lpstr>
      <vt:lpstr>'申請書様式4-4'!Print_Area</vt:lpstr>
      <vt:lpstr>営業所一覧表!template営業所</vt:lpstr>
      <vt:lpstr>Template完成工事高列</vt:lpstr>
      <vt:lpstr>Template技術職員数</vt:lpstr>
      <vt:lpstr>Template共同体技術職員数</vt:lpstr>
      <vt:lpstr>Template建設工事</vt:lpstr>
      <vt:lpstr>Template元請完成工事高</vt:lpstr>
      <vt:lpstr>工事経歴書_1!Template工事経歴書</vt:lpstr>
      <vt:lpstr>工事経歴書_template!Template工事経歴書</vt:lpstr>
      <vt:lpstr>Template細区分工種</vt:lpstr>
      <vt:lpstr>Template細区分工種列</vt:lpstr>
      <vt:lpstr>Template申請書様式ページ</vt:lpstr>
      <vt:lpstr>メール</vt:lpstr>
      <vt:lpstr>委任状工事種類</vt:lpstr>
      <vt:lpstr>営業継続</vt:lpstr>
      <vt:lpstr>営業所一覧表!営業所最終行</vt:lpstr>
      <vt:lpstr>営業年数</vt:lpstr>
      <vt:lpstr>外国籍会社国名</vt:lpstr>
      <vt:lpstr>外資比率1</vt:lpstr>
      <vt:lpstr>外資比率2</vt:lpstr>
      <vt:lpstr>機械</vt:lpstr>
      <vt:lpstr>技術職員数最終行</vt:lpstr>
      <vt:lpstr>共同企業体技術最終列</vt:lpstr>
      <vt:lpstr>経理</vt:lpstr>
      <vt:lpstr>建設業許可番号</vt:lpstr>
      <vt:lpstr>建設工事最終行</vt:lpstr>
      <vt:lpstr>研究</vt:lpstr>
      <vt:lpstr>元請完成工事高最終行</vt:lpstr>
      <vt:lpstr>元請完成工事高最終列</vt:lpstr>
      <vt:lpstr>工事経歴書_1!工事経歴書最終行</vt:lpstr>
      <vt:lpstr>工事経歴書_template!工事経歴書最終行</vt:lpstr>
      <vt:lpstr>工事経歴書様式Template最終行</vt:lpstr>
      <vt:lpstr>工事経歴書様式最終行</vt:lpstr>
      <vt:lpstr>国際標準化機構</vt:lpstr>
      <vt:lpstr>細区分工種最終行</vt:lpstr>
      <vt:lpstr>細区分工種最終列</vt:lpstr>
      <vt:lpstr>資本金額</vt:lpstr>
      <vt:lpstr>自己資本額</vt:lpstr>
      <vt:lpstr>住所</vt:lpstr>
      <vt:lpstr>住所フリガナ</vt:lpstr>
      <vt:lpstr>証明月</vt:lpstr>
      <vt:lpstr>証明号</vt:lpstr>
      <vt:lpstr>証明日</vt:lpstr>
      <vt:lpstr>証明年</vt:lpstr>
      <vt:lpstr>姓フリガナ</vt:lpstr>
      <vt:lpstr>工事経歴書_1!請負代金PC金額</vt:lpstr>
      <vt:lpstr>工事経歴書_template!請負代金PC金額</vt:lpstr>
      <vt:lpstr>工事経歴書_1!請負代金合計</vt:lpstr>
      <vt:lpstr>工事経歴書_template!請負代金合計</vt:lpstr>
      <vt:lpstr>設立月</vt:lpstr>
      <vt:lpstr>設立日</vt:lpstr>
      <vt:lpstr>設立年</vt:lpstr>
      <vt:lpstr>総職員数</vt:lpstr>
      <vt:lpstr>代表者姓</vt:lpstr>
      <vt:lpstr>代表者姓フリガナ</vt:lpstr>
      <vt:lpstr>代表者名</vt:lpstr>
      <vt:lpstr>代表者名フリガナ</vt:lpstr>
      <vt:lpstr>代理氏名</vt:lpstr>
      <vt:lpstr>代理住所</vt:lpstr>
      <vt:lpstr>代理電話</vt:lpstr>
      <vt:lpstr>代理郵便</vt:lpstr>
      <vt:lpstr>担い手</vt:lpstr>
      <vt:lpstr>担当者姓</vt:lpstr>
      <vt:lpstr>担当者姓フリガナ</vt:lpstr>
      <vt:lpstr>担当者電話</vt:lpstr>
      <vt:lpstr>担当者名</vt:lpstr>
      <vt:lpstr>担当者名フリガナ</vt:lpstr>
      <vt:lpstr>登録番号</vt:lpstr>
      <vt:lpstr>内線</vt:lpstr>
      <vt:lpstr>日付月</vt:lpstr>
      <vt:lpstr>日付日</vt:lpstr>
      <vt:lpstr>日付年</vt:lpstr>
      <vt:lpstr>日本国籍会社国名1</vt:lpstr>
      <vt:lpstr>日本国籍会社国名2</vt:lpstr>
      <vt:lpstr>日本国籍会社国名3</vt:lpstr>
      <vt:lpstr>配信先メールアドレス</vt:lpstr>
      <vt:lpstr>営業所一覧表!番号最終</vt:lpstr>
      <vt:lpstr>評点W</vt:lpstr>
      <vt:lpstr>評点X2</vt:lpstr>
      <vt:lpstr>評点Y</vt:lpstr>
      <vt:lpstr>法人番号</vt:lpstr>
      <vt:lpstr>法令遵守</vt:lpstr>
      <vt:lpstr>防災活動</vt:lpstr>
      <vt:lpstr>本社FAX</vt:lpstr>
      <vt:lpstr>本社電話</vt:lpstr>
      <vt:lpstr>名フリガナ</vt:lpstr>
      <vt:lpstr>名称</vt:lpstr>
      <vt:lpstr>名称フリガナ</vt:lpstr>
      <vt:lpstr>役職</vt:lpstr>
      <vt:lpstr>郵便番号</vt:lpstr>
      <vt:lpstr>申請書様式2_template!様式2最終行</vt:lpstr>
      <vt:lpstr>様式3最終行</vt:lpstr>
      <vt:lpstr>様式5最終行</vt:lpstr>
      <vt:lpstr>利益額</vt:lpstr>
    </vt:vector>
  </TitlesOfParts>
  <LinksUpToDate>false</LinksUpToDate>
  <SharedDoc>false</SharedDoc>
  <HyperlinksChanged>false</HyperlinksChanged>
</Properties>
</file>

<file path=docProps/core.xml><?xml version="1.0" encoding="utf-8"?>
<cp:coreProperties xmlns:cp="http://schemas.openxmlformats.org/package/2006/metadata/core-properties" xmlns:dc="http://purl.org/dc/elements/1.1/" xmlns:dcterms="http://purl.org/dc/terms/" xmlns:xsi="http://www.w3.org/2001/XMLSchema-instance"/>
</file>