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tabRatio="830" activeTab="11"/>
  </bookViews>
  <sheets>
    <sheet name="Order Form" sheetId="1" r:id="rId1"/>
    <sheet name="Company" sheetId="3" r:id="rId2"/>
    <sheet name="Product" sheetId="2" r:id="rId3"/>
    <sheet name="party" sheetId="4" r:id="rId4"/>
    <sheet name="Agent" sheetId="5" r:id="rId5"/>
    <sheet name="salesmen" sheetId="6" r:id="rId6"/>
    <sheet name="Transporter" sheetId="8" r:id="rId7"/>
    <sheet name="Sheet7" sheetId="7" r:id="rId8"/>
    <sheet name="payment_terms" sheetId="9" r:id="rId9"/>
    <sheet name="Inventory" sheetId="10" r:id="rId10"/>
    <sheet name="Sheet11" sheetId="11" r:id="rId11"/>
    <sheet name="order_form_packing_slip_deliver" sheetId="12" r:id="rId12"/>
  </sheets>
  <calcPr calcId="125725"/>
</workbook>
</file>

<file path=xl/calcChain.xml><?xml version="1.0" encoding="utf-8"?>
<calcChain xmlns="http://schemas.openxmlformats.org/spreadsheetml/2006/main">
  <c r="D41" i="12"/>
</calcChain>
</file>

<file path=xl/comments1.xml><?xml version="1.0" encoding="utf-8"?>
<comments xmlns="http://schemas.openxmlformats.org/spreadsheetml/2006/main">
  <authors>
    <author>admin</author>
  </authors>
  <commentList>
    <comment ref="A6" authorId="0">
      <text>
        <r>
          <rPr>
            <b/>
            <sz val="9"/>
            <color indexed="81"/>
            <rFont val="Tahoma"/>
            <family val="2"/>
          </rPr>
          <t>admin:</t>
        </r>
        <r>
          <rPr>
            <sz val="9"/>
            <color indexed="81"/>
            <rFont val="Tahoma"/>
            <family val="2"/>
          </rPr>
          <t xml:space="preserve">
value will be received from Party Master</t>
        </r>
      </text>
    </comment>
    <comment ref="B15" authorId="0">
      <text>
        <r>
          <rPr>
            <b/>
            <sz val="9"/>
            <color indexed="81"/>
            <rFont val="Tahoma"/>
            <family val="2"/>
          </rPr>
          <t xml:space="preserve">select from Droplist
Product Category
</t>
        </r>
      </text>
    </comment>
    <comment ref="C15" authorId="0">
      <text>
        <r>
          <rPr>
            <b/>
            <sz val="9"/>
            <color indexed="81"/>
            <rFont val="Tahoma"/>
            <family val="2"/>
          </rPr>
          <t>admin:</t>
        </r>
        <r>
          <rPr>
            <sz val="9"/>
            <color indexed="81"/>
            <rFont val="Tahoma"/>
            <family val="2"/>
          </rPr>
          <t xml:space="preserve">
Select from Droplist
Product Size
</t>
        </r>
      </text>
    </comment>
    <comment ref="D15" authorId="0">
      <text>
        <r>
          <rPr>
            <b/>
            <sz val="9"/>
            <color indexed="81"/>
            <rFont val="Tahoma"/>
            <family val="2"/>
          </rPr>
          <t>admin:</t>
        </r>
        <r>
          <rPr>
            <sz val="9"/>
            <color indexed="81"/>
            <rFont val="Tahoma"/>
            <family val="2"/>
          </rPr>
          <t xml:space="preserve">
Product List
</t>
        </r>
      </text>
    </comment>
  </commentList>
</comments>
</file>

<file path=xl/sharedStrings.xml><?xml version="1.0" encoding="utf-8"?>
<sst xmlns="http://schemas.openxmlformats.org/spreadsheetml/2006/main" count="426" uniqueCount="311">
  <si>
    <t>New Order</t>
  </si>
  <si>
    <t>Pending Order</t>
  </si>
  <si>
    <t>Ready</t>
  </si>
  <si>
    <t>To delivery</t>
  </si>
  <si>
    <t>Delivered</t>
  </si>
  <si>
    <t>New Product</t>
  </si>
  <si>
    <t>Inventory</t>
  </si>
  <si>
    <t>Purchase</t>
  </si>
  <si>
    <t>Manufacturing</t>
  </si>
  <si>
    <t>Stock</t>
  </si>
  <si>
    <t>Active Purchase</t>
  </si>
  <si>
    <t>Closed</t>
  </si>
  <si>
    <t>Canceled</t>
  </si>
  <si>
    <t>Sales Report</t>
  </si>
  <si>
    <t>Expenses Report</t>
  </si>
  <si>
    <t>Header</t>
  </si>
  <si>
    <t>Company Name</t>
  </si>
  <si>
    <t>Company Address</t>
  </si>
  <si>
    <t>Company VAT/ CST/ TIN/ Registration Detail</t>
  </si>
  <si>
    <t>Company PAN</t>
  </si>
  <si>
    <t>Order Form Sr. No.</t>
  </si>
  <si>
    <t>Order Form Date</t>
  </si>
  <si>
    <t>Party</t>
  </si>
  <si>
    <t>Party Name</t>
  </si>
  <si>
    <t>Party Address</t>
  </si>
  <si>
    <t>Party Contact Person</t>
  </si>
  <si>
    <t>Party Account Person</t>
  </si>
  <si>
    <t>Party TIN No.</t>
  </si>
  <si>
    <t>Party Transport</t>
  </si>
  <si>
    <t>Party Payment Terms</t>
  </si>
  <si>
    <t>Party Name (KYC) - Prefered ask for Visiting Card/ TIN Certificate/ Bank Detail</t>
  </si>
  <si>
    <t>Agent</t>
  </si>
  <si>
    <t>Name</t>
  </si>
  <si>
    <t>Name - KYC</t>
  </si>
  <si>
    <t>Agent Address</t>
  </si>
  <si>
    <t>Agent Contact</t>
  </si>
  <si>
    <t>Mobile</t>
  </si>
  <si>
    <t>Company Contact No.</t>
  </si>
  <si>
    <t>Sales Man</t>
  </si>
  <si>
    <t>Agent Company Name</t>
  </si>
  <si>
    <t>Address</t>
  </si>
  <si>
    <t>Contact No.</t>
  </si>
  <si>
    <t>Photo Graph</t>
  </si>
  <si>
    <t>Date of Birth</t>
  </si>
  <si>
    <t>Date of Joining</t>
  </si>
  <si>
    <t>PAN Card</t>
  </si>
  <si>
    <t>PAN card - 1</t>
  </si>
  <si>
    <t>PAN card - 2</t>
  </si>
  <si>
    <t>Detail</t>
  </si>
  <si>
    <t>Product</t>
  </si>
  <si>
    <t>Category</t>
  </si>
  <si>
    <t>Sub Category</t>
  </si>
  <si>
    <t>Bed</t>
  </si>
  <si>
    <t>Bath</t>
  </si>
  <si>
    <t>Fabric</t>
  </si>
  <si>
    <t>Misc</t>
  </si>
  <si>
    <t>Dohar</t>
  </si>
  <si>
    <t>Bath Towel</t>
  </si>
  <si>
    <t>Face Towel</t>
  </si>
  <si>
    <t>Hand Towel</t>
  </si>
  <si>
    <t>Pool towel</t>
  </si>
  <si>
    <t>Towel Set</t>
  </si>
  <si>
    <t>Napkin</t>
  </si>
  <si>
    <t>Bath Robe</t>
  </si>
  <si>
    <t>Bed Sheet</t>
  </si>
  <si>
    <t>Double Bedsheet</t>
  </si>
  <si>
    <t>Single Bedsheet</t>
  </si>
  <si>
    <t>Pillow Covers</t>
  </si>
  <si>
    <t>Sheeting</t>
  </si>
  <si>
    <t>Quality</t>
  </si>
  <si>
    <t>Size</t>
  </si>
  <si>
    <t>fabric Quality GSM</t>
  </si>
  <si>
    <t>fabric Quality TC</t>
  </si>
  <si>
    <t>Fabric Material</t>
  </si>
  <si>
    <t>Width</t>
  </si>
  <si>
    <t>Length</t>
  </si>
  <si>
    <t>Weight</t>
  </si>
  <si>
    <t>Metre/ Pcs/ Kg.</t>
  </si>
  <si>
    <t>Rate - Rs.</t>
  </si>
  <si>
    <t>Sr. No.</t>
  </si>
  <si>
    <t>Width - 90/ 60/ (pano)</t>
  </si>
  <si>
    <t>if selected all colums will be filled directly</t>
  </si>
  <si>
    <t>Product Name</t>
  </si>
  <si>
    <t>GSM/ Thread Count</t>
  </si>
  <si>
    <t>Product Size</t>
  </si>
  <si>
    <t>Product Category</t>
  </si>
  <si>
    <t>Order Qty to be entered</t>
  </si>
  <si>
    <t xml:space="preserve"> Design No.</t>
  </si>
  <si>
    <t>Default will be seen/ to quote will be asked</t>
  </si>
  <si>
    <t>Transporter</t>
  </si>
  <si>
    <t>Contact</t>
  </si>
  <si>
    <t xml:space="preserve"> Order Form</t>
  </si>
  <si>
    <t>Address, Contact Detail, VAT, TIN</t>
  </si>
  <si>
    <t>Agent Name</t>
  </si>
  <si>
    <t>Payment Terms</t>
  </si>
  <si>
    <t>Cash</t>
  </si>
  <si>
    <t>30 Days</t>
  </si>
  <si>
    <t>60 Days</t>
  </si>
  <si>
    <t>90 Days</t>
  </si>
  <si>
    <t>Signature</t>
  </si>
  <si>
    <t>Salesmen</t>
  </si>
  <si>
    <t>Authorized</t>
  </si>
  <si>
    <t>Admin</t>
  </si>
  <si>
    <t>Footer</t>
  </si>
  <si>
    <t>Double</t>
  </si>
  <si>
    <t>Bath Towel - 30x60</t>
  </si>
  <si>
    <t>Hand Towel - 16x24</t>
  </si>
  <si>
    <t>Than</t>
  </si>
  <si>
    <t>Grey</t>
  </si>
  <si>
    <t>Tailor Made</t>
  </si>
  <si>
    <t>Product image - 1</t>
  </si>
  <si>
    <t>Product image - 2</t>
  </si>
  <si>
    <t>Product image - 3</t>
  </si>
  <si>
    <t>Product image - 4</t>
  </si>
  <si>
    <t>Product package content</t>
  </si>
  <si>
    <t>Double Bedsheet - qty</t>
  </si>
  <si>
    <t>Pillow cover - qty</t>
  </si>
  <si>
    <t>Description</t>
  </si>
  <si>
    <t>Washable</t>
  </si>
  <si>
    <t>Key features</t>
  </si>
  <si>
    <t>Key words</t>
  </si>
  <si>
    <t>Design No</t>
  </si>
  <si>
    <t>SKU No</t>
  </si>
  <si>
    <t>EAN No</t>
  </si>
  <si>
    <t>colour</t>
  </si>
  <si>
    <t>Cotton</t>
  </si>
  <si>
    <t>terycotton</t>
  </si>
  <si>
    <t>satin</t>
  </si>
  <si>
    <t>Glaciour/ silky/ grace</t>
  </si>
  <si>
    <t>3900010, 390002, 390003</t>
  </si>
  <si>
    <t>color</t>
  </si>
  <si>
    <t>fabric</t>
  </si>
  <si>
    <t>Bath Linen</t>
  </si>
  <si>
    <t>Bed Linen</t>
  </si>
  <si>
    <t>123456789012345678A</t>
  </si>
  <si>
    <t>1234567890ABC</t>
  </si>
  <si>
    <t>CATEGORY</t>
  </si>
  <si>
    <t>Desc</t>
  </si>
  <si>
    <t>01</t>
  </si>
  <si>
    <t>02</t>
  </si>
  <si>
    <t>03</t>
  </si>
  <si>
    <t>04</t>
  </si>
  <si>
    <t>05</t>
  </si>
  <si>
    <t>06</t>
  </si>
  <si>
    <t>07</t>
  </si>
  <si>
    <t>08</t>
  </si>
  <si>
    <t>09</t>
  </si>
  <si>
    <t>10</t>
  </si>
  <si>
    <t>11</t>
  </si>
  <si>
    <t>12</t>
  </si>
  <si>
    <t>13</t>
  </si>
  <si>
    <t>14</t>
  </si>
  <si>
    <t>15</t>
  </si>
  <si>
    <t>Style</t>
  </si>
  <si>
    <t>Terry Cotton</t>
  </si>
  <si>
    <t>Poly Cotton</t>
  </si>
  <si>
    <t>Satin</t>
  </si>
  <si>
    <t>0123</t>
  </si>
  <si>
    <t>Year</t>
  </si>
  <si>
    <t>10,11</t>
  </si>
  <si>
    <t>12,13</t>
  </si>
  <si>
    <t>14,15</t>
  </si>
  <si>
    <t>15,16</t>
  </si>
  <si>
    <t>Violet</t>
  </si>
  <si>
    <t>Indigo</t>
  </si>
  <si>
    <t>Blue</t>
  </si>
  <si>
    <t>Greeen</t>
  </si>
  <si>
    <t>Yellow</t>
  </si>
  <si>
    <t>Orange</t>
  </si>
  <si>
    <t>Red</t>
  </si>
  <si>
    <t>Beige</t>
  </si>
  <si>
    <t>Black</t>
  </si>
  <si>
    <t>White</t>
  </si>
  <si>
    <t>Maroon</t>
  </si>
  <si>
    <t>0124</t>
  </si>
  <si>
    <t>0125</t>
  </si>
  <si>
    <t>0126</t>
  </si>
  <si>
    <t>Glacior</t>
  </si>
  <si>
    <t>Glace</t>
  </si>
  <si>
    <t>Serene</t>
  </si>
  <si>
    <t>Daffodil</t>
  </si>
  <si>
    <t>Prime</t>
  </si>
  <si>
    <t>0127</t>
  </si>
  <si>
    <t>Small</t>
  </si>
  <si>
    <t>Medium</t>
  </si>
  <si>
    <t>Large</t>
  </si>
  <si>
    <t>Extra Large</t>
  </si>
  <si>
    <t>XXL</t>
  </si>
  <si>
    <t>Single</t>
  </si>
  <si>
    <t>King</t>
  </si>
  <si>
    <t>Baby</t>
  </si>
  <si>
    <t>27x54</t>
  </si>
  <si>
    <t>20x35</t>
  </si>
  <si>
    <t>Company</t>
  </si>
  <si>
    <t>001</t>
  </si>
  <si>
    <t>002</t>
  </si>
  <si>
    <t>ABC Company Ltd</t>
  </si>
  <si>
    <t>AB Enterprise</t>
  </si>
  <si>
    <t>003</t>
  </si>
  <si>
    <t>004</t>
  </si>
  <si>
    <t>005</t>
  </si>
  <si>
    <t>XYZ LTD</t>
  </si>
  <si>
    <t>Zero Twist</t>
  </si>
  <si>
    <t>Hayazi</t>
  </si>
  <si>
    <t>Gazebo</t>
  </si>
  <si>
    <t>0128</t>
  </si>
  <si>
    <t>Image</t>
  </si>
  <si>
    <t>Image Not 
available</t>
  </si>
  <si>
    <t>Address 1</t>
  </si>
  <si>
    <t>1)</t>
  </si>
  <si>
    <t>Order form can be generated by below mentioned different ways</t>
  </si>
  <si>
    <t>walk in customer to Show Room/ Ware house</t>
  </si>
  <si>
    <t>2)</t>
  </si>
  <si>
    <t>SalesMen goes to party place/ calls to Party</t>
  </si>
  <si>
    <t>3)</t>
  </si>
  <si>
    <t>through Agent</t>
  </si>
  <si>
    <t>4)</t>
  </si>
  <si>
    <t>5)</t>
  </si>
  <si>
    <t>By Email/ Whatsapp</t>
  </si>
  <si>
    <t>Through Party Directly via phone</t>
  </si>
  <si>
    <t>On receipt of Copy of Order Form</t>
  </si>
  <si>
    <t>a)</t>
  </si>
  <si>
    <t>Agent/ Salesmen/ Sandeep(authorised Person)</t>
  </si>
  <si>
    <t>Due/ over due payment</t>
  </si>
  <si>
    <t>if any payment is pending/ over due, then order form is to be authorised by concerned authority</t>
  </si>
  <si>
    <t>Action</t>
  </si>
  <si>
    <t>Then verify at warehouse/ check availability/ confirm stock and approve it.</t>
  </si>
  <si>
    <t>Block inventory till invoice is generated</t>
  </si>
  <si>
    <t>if any previous blocked inventory is there than confirm previous dispatches and than go for new order.</t>
  </si>
  <si>
    <t>It has to be approved considering certain criteria</t>
  </si>
  <si>
    <t>New Customer</t>
  </si>
  <si>
    <t>b)</t>
  </si>
  <si>
    <t>Existing Customer - Payment - History</t>
  </si>
  <si>
    <t>Existing Customer - Purchase - History</t>
  </si>
  <si>
    <t>order item - Inventory - if not Syncronised</t>
  </si>
  <si>
    <t>if inventory is not as per required order quantity than go for manual confirmation.</t>
  </si>
  <si>
    <t>C)</t>
  </si>
  <si>
    <t>Packing Slip</t>
  </si>
  <si>
    <t>Refering Order form</t>
  </si>
  <si>
    <t>Order form No.</t>
  </si>
  <si>
    <t>Brown</t>
  </si>
  <si>
    <t>This four color makes 1 Set</t>
  </si>
  <si>
    <t>If order is for 4 set, than 4 repeats will be there.</t>
  </si>
  <si>
    <t>Set is defined for total meters for 4 colors of one design</t>
  </si>
  <si>
    <t>This packing slip is prepared manually on verifing actual "taka" meter- made available to packing staff</t>
  </si>
  <si>
    <t>if that in certain taka, there is cut then in remark it is mentioned "TP" tow piece</t>
  </si>
  <si>
    <t>Delivery Challan/ Invoice</t>
  </si>
  <si>
    <t>Meter</t>
  </si>
  <si>
    <t>Fabric Design No: 36456</t>
  </si>
  <si>
    <t>TP</t>
  </si>
  <si>
    <t>Thus this 214.75 meters is considered as 1 SET</t>
  </si>
  <si>
    <t>Product: Fabric Width</t>
  </si>
  <si>
    <t>60 inches</t>
  </si>
  <si>
    <t>39456-A</t>
  </si>
  <si>
    <t>39456-B</t>
  </si>
  <si>
    <t>39456-C</t>
  </si>
  <si>
    <t>39456-D</t>
  </si>
  <si>
    <t>Packing Clerk</t>
  </si>
  <si>
    <t>4 Sets/ 16 pcs</t>
  </si>
  <si>
    <t>Qty:</t>
  </si>
  <si>
    <t>36455, 36456, 36454, 36453</t>
  </si>
  <si>
    <t xml:space="preserve">Sr. No. </t>
  </si>
  <si>
    <t>This will be Bale No.</t>
  </si>
  <si>
    <t>Date</t>
  </si>
  <si>
    <t>Packing Slip Date</t>
  </si>
  <si>
    <t>Silky</t>
  </si>
  <si>
    <t>There may be multiple packing slip towards one order form</t>
  </si>
  <si>
    <t>untill all items of the order form is not dispatched its status will be open, it can be manually preclosed under certain circumstances of unavailibility of short dispatch with approval only…</t>
  </si>
  <si>
    <t>Delivery challan and Invoice are mostly same only DC is printed initially with small size paper.</t>
  </si>
  <si>
    <t>After receiving this detail and entering it in the dat.. Invoice is being generated.</t>
  </si>
  <si>
    <t>It is printed prior to dispatch so there is no Transport LR No. detail / and if local than delivery detail.</t>
  </si>
  <si>
    <t>Buyer Name</t>
  </si>
  <si>
    <t>Buyer address</t>
  </si>
  <si>
    <t>Buyer Contact</t>
  </si>
  <si>
    <t>Invoice No.</t>
  </si>
  <si>
    <t>Delivery Note</t>
  </si>
  <si>
    <t>Supplier Ref</t>
  </si>
  <si>
    <t>Other Reference</t>
  </si>
  <si>
    <t>Agent Detail</t>
  </si>
  <si>
    <t>Order Form No.</t>
  </si>
  <si>
    <t>Order form Date</t>
  </si>
  <si>
    <t>Dispatch Doc No.</t>
  </si>
  <si>
    <t>Transport LR no.</t>
  </si>
  <si>
    <t>Dispatch Through</t>
  </si>
  <si>
    <t>Transporter detail</t>
  </si>
  <si>
    <t>Destination</t>
  </si>
  <si>
    <t>Place of Delivery</t>
  </si>
  <si>
    <t>String with all details (Fabric/ Width/design Code</t>
  </si>
  <si>
    <t>Bale</t>
  </si>
  <si>
    <t>Packing slip no.</t>
  </si>
  <si>
    <t>Pack</t>
  </si>
  <si>
    <t>Set of 4- mostly 4 may vary</t>
  </si>
  <si>
    <t>meter</t>
  </si>
  <si>
    <t>from Packing slip</t>
  </si>
  <si>
    <t xml:space="preserve">Rate </t>
  </si>
  <si>
    <t>Unit</t>
  </si>
  <si>
    <t>Discount</t>
  </si>
  <si>
    <t>Total</t>
  </si>
  <si>
    <t>If taxes</t>
  </si>
  <si>
    <t>grand total</t>
  </si>
  <si>
    <t>in words</t>
  </si>
  <si>
    <t>Company statutory details</t>
  </si>
  <si>
    <t>Bank details</t>
  </si>
  <si>
    <t>Signatory</t>
  </si>
  <si>
    <t>Mtrs/ pcs/ weight</t>
  </si>
  <si>
    <t>%</t>
  </si>
  <si>
    <t>total net amount in words</t>
  </si>
  <si>
    <t>VAT/ CST/ PAN…….other if any</t>
  </si>
  <si>
    <t>Bank name. account no, branch, IFSC code</t>
  </si>
  <si>
    <t>Conditions</t>
  </si>
  <si>
    <t>person who prepares invoice, may be user detail who has logged in application</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</si>
</sst>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20"/>
      <color theme="1"/>
      <name val="Calibri"/>
      <family val="2"/>
      <scheme val="minor"/>
    </font>
    <font>
      <u/>
      <sz val="11"/>
      <color theme="10"/>
      <name val="Calibri"/>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2">
    <xf numFmtId="0" fontId="0" fillId="0" borderId="0" xfId="0"/>
    <xf numFmtId="0" fontId="0" fillId="2" borderId="0" xfId="0" applyFill="1"/>
    <xf numFmtId="0" fontId="0" fillId="0" borderId="1" xfId="0" applyBorder="1"/>
    <xf numFmtId="0" fontId="1" fillId="0" borderId="0" xfId="0" applyFont="1"/>
    <xf numFmtId="0" fontId="1" fillId="0" borderId="1" xfId="0" applyFont="1" applyBorder="1"/>
    <xf numFmtId="0" fontId="0" fillId="2" borderId="1" xfId="0" applyFont="1" applyFill="1" applyBorder="1"/>
    <xf numFmtId="0" fontId="0" fillId="3" borderId="1" xfId="0" applyFill="1" applyBorder="1"/>
    <xf numFmtId="0" fontId="1" fillId="2" borderId="1" xfId="0" applyFont="1" applyFill="1" applyBorder="1"/>
    <xf numFmtId="0" fontId="0" fillId="4" borderId="1" xfId="0" applyFill="1" applyBorder="1"/>
    <xf numFmtId="0" fontId="0" fillId="5" borderId="1" xfId="0" applyFill="1" applyBorder="1"/>
    <xf numFmtId="0" fontId="0" fillId="5" borderId="1" xfId="0" applyFill="1" applyBorder="1" applyAlignment="1">
      <alignment wrapText="1"/>
    </xf>
    <xf numFmtId="0" fontId="1" fillId="2" borderId="1" xfId="0" applyFont="1" applyFill="1" applyBorder="1" applyAlignment="1">
      <alignment horizontal="center" vertical="center"/>
    </xf>
    <xf numFmtId="0" fontId="3" fillId="0" borderId="1" xfId="1" applyBorder="1" applyAlignment="1" applyProtection="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wrapText="1"/>
    </xf>
    <xf numFmtId="0" fontId="3" fillId="3" borderId="1" xfId="1" applyFill="1" applyBorder="1" applyAlignment="1" applyProtection="1"/>
    <xf numFmtId="49" fontId="0" fillId="0" borderId="1" xfId="0" applyNumberFormat="1" applyBorder="1" applyAlignment="1">
      <alignment horizontal="right"/>
    </xf>
    <xf numFmtId="0" fontId="0" fillId="2" borderId="1" xfId="0" applyFill="1" applyBorder="1"/>
    <xf numFmtId="49" fontId="0" fillId="6" borderId="1" xfId="0" applyNumberFormat="1" applyFill="1" applyBorder="1" applyAlignment="1">
      <alignment horizontal="right"/>
    </xf>
    <xf numFmtId="0" fontId="0" fillId="6" borderId="1" xfId="0" applyFill="1" applyBorder="1"/>
    <xf numFmtId="49" fontId="0" fillId="0" borderId="1" xfId="0" applyNumberFormat="1" applyFill="1" applyBorder="1" applyAlignment="1">
      <alignment horizontal="right"/>
    </xf>
    <xf numFmtId="17" fontId="0" fillId="0" borderId="1" xfId="0" applyNumberFormat="1" applyBorder="1"/>
    <xf numFmtId="0" fontId="0" fillId="0" borderId="1" xfId="0" applyFill="1" applyBorder="1" applyAlignment="1">
      <alignment wrapText="1"/>
    </xf>
    <xf numFmtId="0" fontId="3" fillId="0" borderId="1" xfId="1" applyBorder="1" applyAlignment="1" applyProtection="1">
      <alignment horizontal="left"/>
    </xf>
    <xf numFmtId="0" fontId="0" fillId="0" borderId="1" xfId="0" applyBorder="1" applyAlignment="1">
      <alignment horizontal="center"/>
    </xf>
    <xf numFmtId="0" fontId="2" fillId="6" borderId="1" xfId="0" applyFont="1" applyFill="1" applyBorder="1" applyAlignment="1">
      <alignment horizontal="left"/>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1" xfId="0" applyFont="1" applyBorder="1" applyAlignment="1">
      <alignment wrapText="1"/>
    </xf>
    <xf numFmtId="0" fontId="0" fillId="2" borderId="1" xfId="0" applyFill="1" applyBorder="1" applyAlignment="1">
      <alignment wrapText="1"/>
    </xf>
    <xf numFmtId="0" fontId="0" fillId="0" borderId="0" xfId="0" applyAlignment="1">
      <alignment wrapText="1"/>
    </xf>
    <xf numFmtId="0" fontId="1" fillId="7" borderId="1" xfId="0" applyFont="1" applyFill="1" applyBorder="1" applyAlignment="1">
      <alignment wrapText="1"/>
    </xf>
    <xf numFmtId="0" fontId="1" fillId="2" borderId="1" xfId="0" applyFont="1" applyFill="1" applyBorder="1" applyAlignment="1">
      <alignment horizontal="center" wrapText="1"/>
    </xf>
    <xf numFmtId="0" fontId="0" fillId="0" borderId="1" xfId="0" applyBorder="1" applyAlignment="1">
      <alignment horizontal="left" wrapText="1"/>
    </xf>
    <xf numFmtId="0" fontId="1" fillId="0" borderId="1" xfId="0" applyFont="1" applyBorder="1" applyAlignment="1">
      <alignment horizontal="left" wrapText="1"/>
    </xf>
    <xf numFmtId="0" fontId="0" fillId="8" borderId="1" xfId="0" applyFill="1" applyBorder="1" applyAlignment="1">
      <alignment wrapText="1"/>
    </xf>
    <xf numFmtId="0" fontId="0" fillId="9" borderId="1"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eg"/><Relationship Id="rId4" Type="http://schemas.openxmlformats.org/officeDocument/2006/relationships/image" Target="../media/image8.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4</xdr:col>
      <xdr:colOff>1228725</xdr:colOff>
      <xdr:row>9</xdr:row>
      <xdr:rowOff>57150</xdr:rowOff>
    </xdr:from>
    <xdr:to>
      <xdr:col>6</xdr:col>
      <xdr:colOff>190500</xdr:colOff>
      <xdr:row>10</xdr:row>
      <xdr:rowOff>190499</xdr:rowOff>
    </xdr:to>
    <xdr:sp macro="" textlink="">
      <xdr:nvSpPr>
        <xdr:cNvPr id="3" name="Rounded Rectangle 2"/>
        <xdr:cNvSpPr/>
      </xdr:nvSpPr>
      <xdr:spPr>
        <a:xfrm>
          <a:off x="6696075" y="2076450"/>
          <a:ext cx="1790700" cy="323849"/>
        </a:xfrm>
        <a:prstGeom prst="roundRect">
          <a:avLst>
            <a:gd name="adj" fmla="val 50000"/>
          </a:avLst>
        </a:prstGeom>
      </xdr:spPr>
      <xdr:style>
        <a:lnRef idx="3">
          <a:schemeClr val="lt1"/>
        </a:lnRef>
        <a:fillRef idx="1">
          <a:schemeClr val="accent5"/>
        </a:fillRef>
        <a:effectRef idx="1">
          <a:schemeClr val="accent5"/>
        </a:effectRef>
        <a:fontRef idx="minor">
          <a:schemeClr val="lt1"/>
        </a:fontRef>
      </xdr:style>
      <xdr:txBody>
        <a:bodyPr vertOverflow="clip" rtlCol="0" anchor="ctr"/>
        <a:lstStyle/>
        <a:p>
          <a:pPr algn="ctr"/>
          <a:r>
            <a:rPr lang="en-US" sz="1100"/>
            <a:t>Party</a:t>
          </a:r>
          <a:r>
            <a:rPr lang="en-US" sz="1100" baseline="0"/>
            <a:t> Payment History</a:t>
          </a:r>
          <a:endParaRPr lang="en-US" sz="1100"/>
        </a:p>
      </xdr:txBody>
    </xdr:sp>
    <xdr:clientData/>
  </xdr:twoCellAnchor>
  <xdr:twoCellAnchor>
    <xdr:from>
      <xdr:col>6</xdr:col>
      <xdr:colOff>381000</xdr:colOff>
      <xdr:row>9</xdr:row>
      <xdr:rowOff>47625</xdr:rowOff>
    </xdr:from>
    <xdr:to>
      <xdr:col>8</xdr:col>
      <xdr:colOff>9525</xdr:colOff>
      <xdr:row>10</xdr:row>
      <xdr:rowOff>161925</xdr:rowOff>
    </xdr:to>
    <xdr:sp macro="" textlink="">
      <xdr:nvSpPr>
        <xdr:cNvPr id="4" name="Rounded Rectangle 3"/>
        <xdr:cNvSpPr/>
      </xdr:nvSpPr>
      <xdr:spPr>
        <a:xfrm>
          <a:off x="8677275" y="2066925"/>
          <a:ext cx="1781175" cy="304800"/>
        </a:xfrm>
        <a:prstGeom prst="roundRect">
          <a:avLst>
            <a:gd name="adj" fmla="val 50000"/>
          </a:avLst>
        </a:prstGeom>
      </xdr:spPr>
      <xdr:style>
        <a:lnRef idx="3">
          <a:schemeClr val="lt1"/>
        </a:lnRef>
        <a:fillRef idx="1">
          <a:schemeClr val="accent5"/>
        </a:fillRef>
        <a:effectRef idx="1">
          <a:schemeClr val="accent5"/>
        </a:effectRef>
        <a:fontRef idx="minor">
          <a:schemeClr val="lt1"/>
        </a:fontRef>
      </xdr:style>
      <xdr:txBody>
        <a:bodyPr vertOverflow="clip" rtlCol="0" anchor="ctr"/>
        <a:lstStyle/>
        <a:p>
          <a:pPr algn="ctr"/>
          <a:r>
            <a:rPr lang="en-US" sz="1100"/>
            <a:t>Party Order History</a:t>
          </a:r>
        </a:p>
      </xdr:txBody>
    </xdr:sp>
    <xdr:clientData/>
  </xdr:twoCellAnchor>
  <xdr:twoCellAnchor editAs="oneCell">
    <xdr:from>
      <xdr:col>8</xdr:col>
      <xdr:colOff>76200</xdr:colOff>
      <xdr:row>17</xdr:row>
      <xdr:rowOff>19050</xdr:rowOff>
    </xdr:from>
    <xdr:to>
      <xdr:col>8</xdr:col>
      <xdr:colOff>927100</xdr:colOff>
      <xdr:row>17</xdr:row>
      <xdr:rowOff>657225</xdr:rowOff>
    </xdr:to>
    <xdr:pic>
      <xdr:nvPicPr>
        <xdr:cNvPr id="5" name="Picture 4" descr="MBD3DS-39026A-M-1-2x.jpg"/>
        <xdr:cNvPicPr>
          <a:picLocks noChangeAspect="1"/>
        </xdr:cNvPicPr>
      </xdr:nvPicPr>
      <xdr:blipFill>
        <a:blip xmlns:r="http://schemas.openxmlformats.org/officeDocument/2006/relationships" r:embed="rId1" cstate="print"/>
        <a:stretch>
          <a:fillRect/>
        </a:stretch>
      </xdr:blipFill>
      <xdr:spPr>
        <a:xfrm>
          <a:off x="10525125" y="5238750"/>
          <a:ext cx="850900" cy="638175"/>
        </a:xfrm>
        <a:prstGeom prst="rect">
          <a:avLst/>
        </a:prstGeom>
      </xdr:spPr>
    </xdr:pic>
    <xdr:clientData/>
  </xdr:twoCellAnchor>
  <xdr:twoCellAnchor editAs="oneCell">
    <xdr:from>
      <xdr:col>8</xdr:col>
      <xdr:colOff>19050</xdr:colOff>
      <xdr:row>15</xdr:row>
      <xdr:rowOff>85724</xdr:rowOff>
    </xdr:from>
    <xdr:to>
      <xdr:col>8</xdr:col>
      <xdr:colOff>864750</xdr:colOff>
      <xdr:row>15</xdr:row>
      <xdr:rowOff>719999</xdr:rowOff>
    </xdr:to>
    <xdr:pic>
      <xdr:nvPicPr>
        <xdr:cNvPr id="6" name="Picture 5" descr="Bt_mix copy.jpg"/>
        <xdr:cNvPicPr>
          <a:picLocks noChangeAspect="1"/>
        </xdr:cNvPicPr>
      </xdr:nvPicPr>
      <xdr:blipFill>
        <a:blip xmlns:r="http://schemas.openxmlformats.org/officeDocument/2006/relationships" r:embed="rId2" cstate="print"/>
        <a:stretch>
          <a:fillRect/>
        </a:stretch>
      </xdr:blipFill>
      <xdr:spPr>
        <a:xfrm>
          <a:off x="10467975" y="3876674"/>
          <a:ext cx="845700" cy="634275"/>
        </a:xfrm>
        <a:prstGeom prst="rect">
          <a:avLst/>
        </a:prstGeom>
      </xdr:spPr>
    </xdr:pic>
    <xdr:clientData/>
  </xdr:twoCellAnchor>
  <xdr:twoCellAnchor editAs="oneCell">
    <xdr:from>
      <xdr:col>8</xdr:col>
      <xdr:colOff>152400</xdr:colOff>
      <xdr:row>16</xdr:row>
      <xdr:rowOff>38100</xdr:rowOff>
    </xdr:from>
    <xdr:to>
      <xdr:col>8</xdr:col>
      <xdr:colOff>872400</xdr:colOff>
      <xdr:row>16</xdr:row>
      <xdr:rowOff>578100</xdr:rowOff>
    </xdr:to>
    <xdr:pic>
      <xdr:nvPicPr>
        <xdr:cNvPr id="7" name="Picture 6" descr="IMG_3665.JPG"/>
        <xdr:cNvPicPr>
          <a:picLocks noChangeAspect="1"/>
        </xdr:cNvPicPr>
      </xdr:nvPicPr>
      <xdr:blipFill>
        <a:blip xmlns:r="http://schemas.openxmlformats.org/officeDocument/2006/relationships" r:embed="rId3" cstate="print"/>
        <a:stretch>
          <a:fillRect/>
        </a:stretch>
      </xdr:blipFill>
      <xdr:spPr>
        <a:xfrm>
          <a:off x="10601325" y="4572000"/>
          <a:ext cx="720000" cy="5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542925</xdr:colOff>
      <xdr:row>16</xdr:row>
      <xdr:rowOff>47625</xdr:rowOff>
    </xdr:to>
    <xdr:pic>
      <xdr:nvPicPr>
        <xdr:cNvPr id="2" name="Picture 1"/>
        <xdr:cNvPicPr>
          <a:picLocks noChangeAspect="1" noChangeArrowheads="1"/>
        </xdr:cNvPicPr>
      </xdr:nvPicPr>
      <xdr:blipFill>
        <a:blip xmlns:r="http://schemas.openxmlformats.org/officeDocument/2006/relationships" r:embed="rId1" cstate="print"/>
        <a:srcRect l="26574" t="33464" r="36457" b="24219"/>
        <a:stretch>
          <a:fillRect/>
        </a:stretch>
      </xdr:blipFill>
      <xdr:spPr bwMode="auto">
        <a:xfrm>
          <a:off x="0" y="0"/>
          <a:ext cx="4810125" cy="30956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457199</xdr:colOff>
      <xdr:row>0</xdr:row>
      <xdr:rowOff>171449</xdr:rowOff>
    </xdr:from>
    <xdr:to>
      <xdr:col>8</xdr:col>
      <xdr:colOff>0</xdr:colOff>
      <xdr:row>31</xdr:row>
      <xdr:rowOff>158750</xdr:rowOff>
    </xdr:to>
    <xdr:pic>
      <xdr:nvPicPr>
        <xdr:cNvPr id="2" name="Picture 1" descr="20150522_231104.jpg"/>
        <xdr:cNvPicPr>
          <a:picLocks noChangeAspect="1"/>
        </xdr:cNvPicPr>
      </xdr:nvPicPr>
      <xdr:blipFill>
        <a:blip xmlns:r="http://schemas.openxmlformats.org/officeDocument/2006/relationships" r:embed="rId1" cstate="print"/>
        <a:stretch>
          <a:fillRect/>
        </a:stretch>
      </xdr:blipFill>
      <xdr:spPr>
        <a:xfrm>
          <a:off x="457199" y="171449"/>
          <a:ext cx="4419601" cy="5892801"/>
        </a:xfrm>
        <a:prstGeom prst="rect">
          <a:avLst/>
        </a:prstGeom>
      </xdr:spPr>
    </xdr:pic>
    <xdr:clientData/>
  </xdr:twoCellAnchor>
  <xdr:twoCellAnchor editAs="oneCell">
    <xdr:from>
      <xdr:col>11</xdr:col>
      <xdr:colOff>35698</xdr:colOff>
      <xdr:row>24</xdr:row>
      <xdr:rowOff>142875</xdr:rowOff>
    </xdr:from>
    <xdr:to>
      <xdr:col>16</xdr:col>
      <xdr:colOff>79755</xdr:colOff>
      <xdr:row>47</xdr:row>
      <xdr:rowOff>9525</xdr:rowOff>
    </xdr:to>
    <xdr:pic>
      <xdr:nvPicPr>
        <xdr:cNvPr id="3" name="Picture 2" descr="IMG-20150522-WA0008 (1).jpg"/>
        <xdr:cNvPicPr>
          <a:picLocks noChangeAspect="1"/>
        </xdr:cNvPicPr>
      </xdr:nvPicPr>
      <xdr:blipFill>
        <a:blip xmlns:r="http://schemas.openxmlformats.org/officeDocument/2006/relationships" r:embed="rId2" cstate="print"/>
        <a:srcRect t="7204" r="9943"/>
        <a:stretch>
          <a:fillRect/>
        </a:stretch>
      </xdr:blipFill>
      <xdr:spPr>
        <a:xfrm>
          <a:off x="6741298" y="4714875"/>
          <a:ext cx="3092057" cy="4248150"/>
        </a:xfrm>
        <a:prstGeom prst="rect">
          <a:avLst/>
        </a:prstGeom>
      </xdr:spPr>
    </xdr:pic>
    <xdr:clientData/>
  </xdr:twoCellAnchor>
  <xdr:twoCellAnchor editAs="oneCell">
    <xdr:from>
      <xdr:col>14</xdr:col>
      <xdr:colOff>152400</xdr:colOff>
      <xdr:row>0</xdr:row>
      <xdr:rowOff>103833</xdr:rowOff>
    </xdr:from>
    <xdr:to>
      <xdr:col>19</xdr:col>
      <xdr:colOff>123825</xdr:colOff>
      <xdr:row>23</xdr:row>
      <xdr:rowOff>57151</xdr:rowOff>
    </xdr:to>
    <xdr:pic>
      <xdr:nvPicPr>
        <xdr:cNvPr id="4" name="Picture 3" descr="IMG-20150522-WA0009 (1).jpg"/>
        <xdr:cNvPicPr>
          <a:picLocks noChangeAspect="1"/>
        </xdr:cNvPicPr>
      </xdr:nvPicPr>
      <xdr:blipFill>
        <a:blip xmlns:r="http://schemas.openxmlformats.org/officeDocument/2006/relationships" r:embed="rId3" cstate="print"/>
        <a:srcRect t="6532" b="8668"/>
        <a:stretch>
          <a:fillRect/>
        </a:stretch>
      </xdr:blipFill>
      <xdr:spPr>
        <a:xfrm>
          <a:off x="8686800" y="103833"/>
          <a:ext cx="3019425" cy="4334818"/>
        </a:xfrm>
        <a:prstGeom prst="rect">
          <a:avLst/>
        </a:prstGeom>
      </xdr:spPr>
    </xdr:pic>
    <xdr:clientData/>
  </xdr:twoCellAnchor>
  <xdr:twoCellAnchor editAs="oneCell">
    <xdr:from>
      <xdr:col>8</xdr:col>
      <xdr:colOff>116624</xdr:colOff>
      <xdr:row>0</xdr:row>
      <xdr:rowOff>121714</xdr:rowOff>
    </xdr:from>
    <xdr:to>
      <xdr:col>12</xdr:col>
      <xdr:colOff>571500</xdr:colOff>
      <xdr:row>23</xdr:row>
      <xdr:rowOff>104775</xdr:rowOff>
    </xdr:to>
    <xdr:pic>
      <xdr:nvPicPr>
        <xdr:cNvPr id="5" name="Picture 4" descr="IMG-20150522-WA0010.jpg"/>
        <xdr:cNvPicPr>
          <a:picLocks noChangeAspect="1"/>
        </xdr:cNvPicPr>
      </xdr:nvPicPr>
      <xdr:blipFill>
        <a:blip xmlns:r="http://schemas.openxmlformats.org/officeDocument/2006/relationships" r:embed="rId4" cstate="print"/>
        <a:srcRect t="11341" b="3805"/>
        <a:stretch>
          <a:fillRect/>
        </a:stretch>
      </xdr:blipFill>
      <xdr:spPr>
        <a:xfrm>
          <a:off x="4993424" y="121714"/>
          <a:ext cx="2893276" cy="43645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2893276</xdr:colOff>
      <xdr:row>18</xdr:row>
      <xdr:rowOff>173561</xdr:rowOff>
    </xdr:to>
    <xdr:pic>
      <xdr:nvPicPr>
        <xdr:cNvPr id="2" name="Picture 1" descr="IMG-20150522-WA0010.jpg"/>
        <xdr:cNvPicPr>
          <a:picLocks noChangeAspect="1"/>
        </xdr:cNvPicPr>
      </xdr:nvPicPr>
      <xdr:blipFill>
        <a:blip xmlns:r="http://schemas.openxmlformats.org/officeDocument/2006/relationships" r:embed="rId1" cstate="print"/>
        <a:srcRect t="11341" b="3805"/>
        <a:stretch>
          <a:fillRect/>
        </a:stretch>
      </xdr:blipFill>
      <xdr:spPr>
        <a:xfrm>
          <a:off x="7267575" y="381000"/>
          <a:ext cx="2893276" cy="4364561"/>
        </a:xfrm>
        <a:prstGeom prst="rect">
          <a:avLst/>
        </a:prstGeom>
      </xdr:spPr>
    </xdr:pic>
    <xdr:clientData/>
  </xdr:twoCellAnchor>
  <xdr:twoCellAnchor editAs="oneCell">
    <xdr:from>
      <xdr:col>4</xdr:col>
      <xdr:colOff>1935243</xdr:colOff>
      <xdr:row>24</xdr:row>
      <xdr:rowOff>38100</xdr:rowOff>
    </xdr:from>
    <xdr:to>
      <xdr:col>4</xdr:col>
      <xdr:colOff>3975743</xdr:colOff>
      <xdr:row>45</xdr:row>
      <xdr:rowOff>76200</xdr:rowOff>
    </xdr:to>
    <xdr:pic>
      <xdr:nvPicPr>
        <xdr:cNvPr id="3" name="Picture 2" descr="IMG-20150619-WA0003.jpg"/>
        <xdr:cNvPicPr>
          <a:picLocks noChangeAspect="1"/>
        </xdr:cNvPicPr>
      </xdr:nvPicPr>
      <xdr:blipFill>
        <a:blip xmlns:r="http://schemas.openxmlformats.org/officeDocument/2006/relationships" r:embed="rId2" cstate="print"/>
        <a:srcRect l="9375" t="17361" r="10313" b="13750"/>
        <a:stretch>
          <a:fillRect/>
        </a:stretch>
      </xdr:blipFill>
      <xdr:spPr>
        <a:xfrm rot="16200000">
          <a:off x="8108518" y="6847400"/>
          <a:ext cx="4229100" cy="2040500"/>
        </a:xfrm>
        <a:prstGeom prst="rect">
          <a:avLst/>
        </a:prstGeom>
      </xdr:spPr>
    </xdr:pic>
    <xdr:clientData/>
  </xdr:twoCellAnchor>
  <xdr:twoCellAnchor editAs="oneCell">
    <xdr:from>
      <xdr:col>4</xdr:col>
      <xdr:colOff>123904</xdr:colOff>
      <xdr:row>51</xdr:row>
      <xdr:rowOff>0</xdr:rowOff>
    </xdr:from>
    <xdr:to>
      <xdr:col>5</xdr:col>
      <xdr:colOff>38100</xdr:colOff>
      <xdr:row>73</xdr:row>
      <xdr:rowOff>123825</xdr:rowOff>
    </xdr:to>
    <xdr:pic>
      <xdr:nvPicPr>
        <xdr:cNvPr id="4" name="Picture 3" descr="IMG-20150619-WA0002.jpg"/>
        <xdr:cNvPicPr>
          <a:picLocks noChangeAspect="1"/>
        </xdr:cNvPicPr>
      </xdr:nvPicPr>
      <xdr:blipFill>
        <a:blip xmlns:r="http://schemas.openxmlformats.org/officeDocument/2006/relationships" r:embed="rId3" cstate="print"/>
        <a:srcRect t="18203" r="2778" b="16094"/>
        <a:stretch>
          <a:fillRect/>
        </a:stretch>
      </xdr:blipFill>
      <xdr:spPr>
        <a:xfrm>
          <a:off x="7391479" y="12192000"/>
          <a:ext cx="4067096" cy="4886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K32"/>
  <sheetViews>
    <sheetView workbookViewId="0">
      <selection activeCell="E6" sqref="E6"/>
    </sheetView>
  </sheetViews>
  <sheetFormatPr defaultRowHeight="15"/>
  <cols>
    <col min="1" max="1" width="6.7109375" customWidth="1"/>
    <col min="3" max="3" width="20.7109375" bestFit="1" customWidth="1"/>
    <col min="4" max="4" width="16.42578125" bestFit="1" customWidth="1"/>
    <col min="5" max="5" width="19.7109375" customWidth="1"/>
    <col min="6" max="6" width="22.7109375" customWidth="1"/>
    <col min="7" max="7" width="14.28515625" bestFit="1" customWidth="1"/>
    <col min="8" max="8" width="18" customWidth="1"/>
    <col min="9" max="9" width="14.140625" customWidth="1"/>
    <col min="11" max="11" width="20" hidden="1" customWidth="1"/>
    <col min="15" max="15" width="9.42578125" customWidth="1"/>
  </cols>
  <sheetData>
    <row r="1" spans="1:11" ht="27.75" customHeight="1">
      <c r="A1" s="27" t="s">
        <v>91</v>
      </c>
      <c r="B1" s="27"/>
      <c r="C1" s="27"/>
      <c r="D1" s="27"/>
      <c r="E1" s="27"/>
      <c r="F1" s="27"/>
      <c r="G1" s="27"/>
      <c r="H1" s="27"/>
      <c r="K1" t="s">
        <v>50</v>
      </c>
    </row>
    <row r="2" spans="1:11" ht="26.25">
      <c r="A2" s="26" t="s">
        <v>15</v>
      </c>
      <c r="B2" s="26"/>
      <c r="C2" s="26"/>
      <c r="D2" s="26"/>
      <c r="E2" s="26"/>
      <c r="F2" s="26"/>
      <c r="G2" s="26"/>
      <c r="H2" s="26"/>
      <c r="K2" t="s">
        <v>54</v>
      </c>
    </row>
    <row r="3" spans="1:11">
      <c r="A3" s="2" t="s">
        <v>21</v>
      </c>
      <c r="B3" s="2"/>
      <c r="C3" s="2"/>
      <c r="D3" s="2"/>
      <c r="E3" s="2"/>
      <c r="F3" s="2"/>
      <c r="G3" s="2" t="s">
        <v>20</v>
      </c>
      <c r="H3" s="2"/>
      <c r="K3" t="s">
        <v>132</v>
      </c>
    </row>
    <row r="4" spans="1:11">
      <c r="A4" s="28" t="s">
        <v>16</v>
      </c>
      <c r="B4" s="28"/>
      <c r="C4" s="28"/>
      <c r="D4" s="28"/>
      <c r="E4" s="28"/>
      <c r="F4" s="28"/>
      <c r="G4" s="28"/>
      <c r="H4" s="28"/>
      <c r="K4" t="s">
        <v>133</v>
      </c>
    </row>
    <row r="5" spans="1:11">
      <c r="A5" s="29" t="s">
        <v>92</v>
      </c>
      <c r="B5" s="29"/>
      <c r="C5" s="29"/>
      <c r="D5" s="29"/>
      <c r="E5" s="29"/>
      <c r="F5" s="29"/>
      <c r="G5" s="29"/>
      <c r="H5" s="29"/>
    </row>
    <row r="6" spans="1:11">
      <c r="A6" s="24" t="s">
        <v>23</v>
      </c>
      <c r="B6" s="13"/>
      <c r="C6" s="13"/>
      <c r="D6" s="13"/>
      <c r="E6" s="12" t="s">
        <v>93</v>
      </c>
      <c r="F6" s="13"/>
      <c r="G6" s="13"/>
      <c r="H6" s="13"/>
    </row>
    <row r="7" spans="1:11">
      <c r="A7" s="24" t="s">
        <v>40</v>
      </c>
      <c r="B7" s="13"/>
      <c r="C7" s="13"/>
      <c r="D7" s="13"/>
      <c r="E7" s="2"/>
      <c r="F7" s="13"/>
      <c r="G7" s="13"/>
      <c r="H7" s="13"/>
    </row>
    <row r="8" spans="1:11">
      <c r="A8" s="24" t="s">
        <v>90</v>
      </c>
      <c r="B8" s="13"/>
      <c r="C8" s="13"/>
      <c r="D8" s="13"/>
      <c r="E8" s="2"/>
      <c r="F8" s="13"/>
      <c r="G8" s="13"/>
      <c r="H8" s="13"/>
    </row>
    <row r="9" spans="1:11">
      <c r="A9" s="24" t="s">
        <v>94</v>
      </c>
      <c r="B9" s="13"/>
      <c r="C9" s="13"/>
      <c r="D9" s="13"/>
      <c r="E9" s="13"/>
      <c r="F9" s="13"/>
      <c r="G9" s="13"/>
      <c r="H9" s="13"/>
    </row>
    <row r="10" spans="1:11">
      <c r="A10" s="24" t="s">
        <v>89</v>
      </c>
      <c r="B10" s="13"/>
      <c r="C10" s="13"/>
      <c r="D10" s="13"/>
      <c r="E10" s="13"/>
      <c r="F10" s="13"/>
      <c r="G10" s="13"/>
      <c r="H10" s="13"/>
    </row>
    <row r="11" spans="1:11">
      <c r="A11" s="2"/>
      <c r="B11" s="2"/>
      <c r="C11" s="2"/>
      <c r="D11" s="2"/>
      <c r="E11" s="14"/>
      <c r="F11" s="2"/>
      <c r="G11" s="2"/>
      <c r="H11" s="2"/>
    </row>
    <row r="12" spans="1:11" ht="26.25">
      <c r="A12" s="26" t="s">
        <v>48</v>
      </c>
      <c r="B12" s="26"/>
      <c r="C12" s="26"/>
      <c r="D12" s="26"/>
      <c r="E12" s="26"/>
      <c r="F12" s="26"/>
      <c r="G12" s="26"/>
      <c r="H12" s="26"/>
    </row>
    <row r="13" spans="1:11">
      <c r="A13" s="2"/>
      <c r="B13" s="2"/>
      <c r="C13" s="2"/>
      <c r="D13" s="2"/>
      <c r="E13" s="2"/>
      <c r="F13" s="2"/>
      <c r="G13" s="2"/>
      <c r="H13" s="2"/>
    </row>
    <row r="14" spans="1:11">
      <c r="A14" s="6" t="s">
        <v>79</v>
      </c>
      <c r="B14" s="16" t="s">
        <v>85</v>
      </c>
      <c r="C14" s="6" t="s">
        <v>84</v>
      </c>
      <c r="D14" s="6" t="s">
        <v>69</v>
      </c>
      <c r="E14" s="6" t="s">
        <v>82</v>
      </c>
      <c r="F14" s="6" t="s">
        <v>87</v>
      </c>
      <c r="G14" s="6" t="s">
        <v>77</v>
      </c>
      <c r="H14" s="6" t="s">
        <v>78</v>
      </c>
      <c r="I14" s="6" t="s">
        <v>206</v>
      </c>
    </row>
    <row r="15" spans="1:11" ht="53.25" customHeight="1">
      <c r="A15" s="2">
        <v>1</v>
      </c>
      <c r="B15" s="2" t="s">
        <v>54</v>
      </c>
      <c r="C15" s="2" t="s">
        <v>80</v>
      </c>
      <c r="D15" s="2" t="s">
        <v>83</v>
      </c>
      <c r="E15" s="2" t="s">
        <v>128</v>
      </c>
      <c r="F15" s="2" t="s">
        <v>81</v>
      </c>
      <c r="G15" s="2" t="s">
        <v>86</v>
      </c>
      <c r="H15" s="15" t="s">
        <v>88</v>
      </c>
      <c r="I15" s="23" t="s">
        <v>207</v>
      </c>
    </row>
    <row r="16" spans="1:11" ht="58.5" customHeight="1">
      <c r="A16" s="2">
        <v>2</v>
      </c>
      <c r="B16" s="2" t="s">
        <v>132</v>
      </c>
      <c r="C16" s="2" t="s">
        <v>105</v>
      </c>
      <c r="D16" s="2">
        <v>450</v>
      </c>
      <c r="E16" s="2" t="s">
        <v>181</v>
      </c>
      <c r="F16" s="2" t="s">
        <v>129</v>
      </c>
      <c r="G16" s="2"/>
      <c r="H16" s="2"/>
      <c r="I16" s="2"/>
    </row>
    <row r="17" spans="1:9" ht="54" customHeight="1">
      <c r="A17" s="2">
        <v>3</v>
      </c>
      <c r="B17" s="2" t="s">
        <v>132</v>
      </c>
      <c r="C17" s="2" t="s">
        <v>106</v>
      </c>
      <c r="D17" s="2">
        <v>450</v>
      </c>
      <c r="E17" s="2" t="s">
        <v>181</v>
      </c>
      <c r="F17" s="2"/>
      <c r="G17" s="2"/>
      <c r="H17" s="2"/>
      <c r="I17" s="2"/>
    </row>
    <row r="18" spans="1:9" ht="54" customHeight="1">
      <c r="A18" s="2">
        <v>4</v>
      </c>
      <c r="B18" s="2" t="s">
        <v>133</v>
      </c>
      <c r="C18" s="2" t="s">
        <v>104</v>
      </c>
      <c r="D18" s="2">
        <v>180</v>
      </c>
      <c r="E18" s="2" t="s">
        <v>179</v>
      </c>
      <c r="F18" s="2"/>
      <c r="G18" s="2"/>
      <c r="H18" s="2"/>
      <c r="I18" s="2"/>
    </row>
    <row r="19" spans="1:9">
      <c r="A19" s="2">
        <v>5</v>
      </c>
      <c r="B19" s="2"/>
      <c r="C19" s="2"/>
      <c r="D19" s="2"/>
      <c r="E19" s="2"/>
      <c r="F19" s="2"/>
      <c r="G19" s="2"/>
      <c r="H19" s="2"/>
      <c r="I19" s="2"/>
    </row>
    <row r="20" spans="1:9">
      <c r="A20" s="2">
        <v>6</v>
      </c>
      <c r="B20" s="2"/>
      <c r="C20" s="2"/>
      <c r="D20" s="2"/>
      <c r="E20" s="2"/>
      <c r="F20" s="2"/>
      <c r="G20" s="2"/>
      <c r="H20" s="2"/>
      <c r="I20" s="2"/>
    </row>
    <row r="21" spans="1:9">
      <c r="A21" s="2">
        <v>7</v>
      </c>
      <c r="B21" s="2"/>
      <c r="C21" s="2"/>
      <c r="D21" s="2"/>
      <c r="E21" s="2"/>
      <c r="F21" s="2"/>
      <c r="G21" s="2"/>
      <c r="H21" s="2"/>
      <c r="I21" s="2"/>
    </row>
    <row r="22" spans="1:9">
      <c r="A22" s="2">
        <v>8</v>
      </c>
      <c r="B22" s="2"/>
      <c r="C22" s="2"/>
      <c r="D22" s="2"/>
      <c r="E22" s="2"/>
      <c r="F22" s="2"/>
      <c r="G22" s="2"/>
      <c r="H22" s="2"/>
      <c r="I22" s="2"/>
    </row>
    <row r="23" spans="1:9">
      <c r="A23" s="2">
        <v>9</v>
      </c>
      <c r="B23" s="2"/>
      <c r="C23" s="2"/>
      <c r="D23" s="2"/>
      <c r="E23" s="2"/>
      <c r="F23" s="2"/>
      <c r="G23" s="2"/>
      <c r="H23" s="2"/>
      <c r="I23" s="2"/>
    </row>
    <row r="24" spans="1:9">
      <c r="A24" s="2">
        <v>10</v>
      </c>
      <c r="B24" s="2"/>
      <c r="C24" s="2"/>
      <c r="D24" s="2"/>
      <c r="E24" s="2"/>
      <c r="F24" s="2"/>
      <c r="G24" s="2"/>
      <c r="H24" s="2"/>
      <c r="I24" s="2"/>
    </row>
    <row r="25" spans="1:9">
      <c r="A25" s="2">
        <v>11</v>
      </c>
      <c r="B25" s="2"/>
      <c r="C25" s="2"/>
      <c r="D25" s="2"/>
      <c r="E25" s="2"/>
      <c r="F25" s="2"/>
      <c r="G25" s="2"/>
      <c r="H25" s="2"/>
      <c r="I25" s="2"/>
    </row>
    <row r="26" spans="1:9">
      <c r="A26" s="2">
        <v>12</v>
      </c>
      <c r="B26" s="2"/>
      <c r="C26" s="2"/>
      <c r="D26" s="2"/>
      <c r="E26" s="2"/>
      <c r="F26" s="2"/>
      <c r="G26" s="2"/>
      <c r="H26" s="2"/>
      <c r="I26" s="2"/>
    </row>
    <row r="27" spans="1:9">
      <c r="A27" s="2">
        <v>13</v>
      </c>
      <c r="B27" s="2"/>
      <c r="C27" s="2"/>
      <c r="D27" s="2"/>
      <c r="E27" s="2"/>
      <c r="F27" s="2"/>
      <c r="G27" s="2"/>
      <c r="H27" s="2"/>
      <c r="I27" s="2"/>
    </row>
    <row r="28" spans="1:9">
      <c r="A28" s="2">
        <v>14</v>
      </c>
      <c r="B28" s="2"/>
      <c r="C28" s="2"/>
      <c r="D28" s="2"/>
      <c r="E28" s="2"/>
      <c r="F28" s="2"/>
      <c r="G28" s="2"/>
      <c r="H28" s="2"/>
      <c r="I28" s="2"/>
    </row>
    <row r="29" spans="1:9">
      <c r="A29" s="2">
        <v>15</v>
      </c>
      <c r="B29" s="2"/>
      <c r="C29" s="2"/>
      <c r="D29" s="2"/>
      <c r="E29" s="2"/>
      <c r="F29" s="2"/>
      <c r="G29" s="2"/>
      <c r="H29" s="2"/>
      <c r="I29" s="2"/>
    </row>
    <row r="30" spans="1:9" ht="26.25">
      <c r="A30" s="26" t="s">
        <v>103</v>
      </c>
      <c r="B30" s="26"/>
      <c r="C30" s="26"/>
      <c r="D30" s="26"/>
      <c r="E30" s="26"/>
      <c r="F30" s="26"/>
      <c r="G30" s="26"/>
      <c r="H30" s="26"/>
      <c r="I30" s="2"/>
    </row>
    <row r="31" spans="1:9">
      <c r="A31" s="2"/>
      <c r="B31" s="2"/>
      <c r="C31" s="2"/>
      <c r="D31" s="2"/>
      <c r="E31" s="2"/>
      <c r="F31" s="2"/>
      <c r="G31" s="4" t="s">
        <v>99</v>
      </c>
      <c r="H31" s="8" t="s">
        <v>100</v>
      </c>
      <c r="I31" s="2"/>
    </row>
    <row r="32" spans="1:9">
      <c r="A32" s="2"/>
      <c r="B32" s="2"/>
      <c r="C32" s="2"/>
      <c r="D32" s="2"/>
      <c r="E32" s="2"/>
      <c r="F32" s="2"/>
      <c r="G32" s="2" t="s">
        <v>101</v>
      </c>
      <c r="H32" s="8" t="s">
        <v>102</v>
      </c>
      <c r="I32" s="2"/>
    </row>
  </sheetData>
  <mergeCells count="6">
    <mergeCell ref="A30:H30"/>
    <mergeCell ref="A12:H12"/>
    <mergeCell ref="A2:H2"/>
    <mergeCell ref="A1:H1"/>
    <mergeCell ref="A4:H4"/>
    <mergeCell ref="A5:H5"/>
  </mergeCells>
  <dataValidations count="1">
    <dataValidation type="list" allowBlank="1" showInputMessage="1" showErrorMessage="1" sqref="K2:K8 B15:B18">
      <formula1>$K$2:$K$8</formula1>
    </dataValidation>
  </dataValidations>
  <hyperlinks>
    <hyperlink ref="A6:A8" location="party!A1" display="Party Name"/>
    <hyperlink ref="E6" location="Agent!A1" display="Agent Name"/>
    <hyperlink ref="A6:A10" location="party!A1" display="Party Name"/>
    <hyperlink ref="B14" location="Product!A1" display="Product Category"/>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RowHeight="15"/>
  <sheetData>
    <row r="1" spans="1:1">
      <c r="A1" t="s">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election activeCell="K31" sqref="K31"/>
    </sheetView>
  </sheetViews>
  <sheetFormatPr defaultRowHeight="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F91"/>
  <sheetViews>
    <sheetView tabSelected="1" topLeftCell="A61" workbookViewId="0">
      <selection activeCell="E25" sqref="E25"/>
    </sheetView>
  </sheetViews>
  <sheetFormatPr defaultRowHeight="15"/>
  <cols>
    <col min="1" max="1" width="2.7109375" bestFit="1" customWidth="1"/>
    <col min="2" max="2" width="49.7109375" style="35" customWidth="1"/>
    <col min="3" max="3" width="47.42578125" style="35" customWidth="1"/>
    <col min="5" max="5" width="62.28515625" customWidth="1"/>
  </cols>
  <sheetData>
    <row r="1" spans="1:6" ht="30">
      <c r="A1" s="4"/>
      <c r="B1" s="37" t="s">
        <v>210</v>
      </c>
      <c r="C1" s="37" t="s">
        <v>225</v>
      </c>
      <c r="D1" s="25"/>
      <c r="E1" s="41" t="s">
        <v>206</v>
      </c>
      <c r="F1" s="2"/>
    </row>
    <row r="2" spans="1:6">
      <c r="A2" s="4" t="s">
        <v>209</v>
      </c>
      <c r="B2" s="15" t="s">
        <v>211</v>
      </c>
      <c r="C2" s="15"/>
      <c r="D2" s="2"/>
      <c r="E2" s="2"/>
      <c r="F2" s="2"/>
    </row>
    <row r="3" spans="1:6">
      <c r="A3" s="4" t="s">
        <v>212</v>
      </c>
      <c r="B3" s="15" t="s">
        <v>213</v>
      </c>
      <c r="C3" s="15"/>
      <c r="D3" s="2"/>
      <c r="E3" s="2"/>
      <c r="F3" s="2"/>
    </row>
    <row r="4" spans="1:6">
      <c r="A4" s="4" t="s">
        <v>214</v>
      </c>
      <c r="B4" s="15" t="s">
        <v>215</v>
      </c>
      <c r="C4" s="15"/>
      <c r="D4" s="2"/>
      <c r="E4" s="2"/>
      <c r="F4" s="2"/>
    </row>
    <row r="5" spans="1:6">
      <c r="A5" s="4" t="s">
        <v>216</v>
      </c>
      <c r="B5" s="15" t="s">
        <v>219</v>
      </c>
      <c r="C5" s="15"/>
      <c r="D5" s="2"/>
      <c r="E5" s="2"/>
      <c r="F5" s="2"/>
    </row>
    <row r="6" spans="1:6">
      <c r="A6" s="4" t="s">
        <v>217</v>
      </c>
      <c r="B6" s="15" t="s">
        <v>218</v>
      </c>
      <c r="C6" s="15"/>
      <c r="D6" s="2"/>
      <c r="E6" s="2"/>
      <c r="F6" s="2"/>
    </row>
    <row r="7" spans="1:6">
      <c r="A7" s="4"/>
      <c r="B7" s="15"/>
      <c r="C7" s="15"/>
      <c r="D7" s="2"/>
      <c r="E7" s="2"/>
      <c r="F7" s="2"/>
    </row>
    <row r="8" spans="1:6">
      <c r="A8" s="4"/>
      <c r="B8" s="15"/>
      <c r="C8" s="15"/>
      <c r="D8" s="2"/>
      <c r="E8" s="2"/>
      <c r="F8" s="2"/>
    </row>
    <row r="9" spans="1:6">
      <c r="A9" s="4"/>
      <c r="B9" s="15"/>
      <c r="C9" s="15"/>
      <c r="D9" s="2"/>
      <c r="E9" s="2"/>
      <c r="F9" s="2"/>
    </row>
    <row r="10" spans="1:6">
      <c r="A10" s="4"/>
      <c r="B10" s="15" t="s">
        <v>220</v>
      </c>
      <c r="C10" s="15" t="s">
        <v>229</v>
      </c>
      <c r="D10" s="2"/>
      <c r="E10" s="2"/>
      <c r="F10" s="2"/>
    </row>
    <row r="11" spans="1:6">
      <c r="A11" s="4"/>
      <c r="B11" s="15"/>
      <c r="C11" s="15" t="s">
        <v>222</v>
      </c>
      <c r="D11" s="2"/>
      <c r="E11" s="2"/>
      <c r="F11" s="2"/>
    </row>
    <row r="12" spans="1:6">
      <c r="A12" s="4" t="s">
        <v>221</v>
      </c>
      <c r="B12" s="15" t="s">
        <v>230</v>
      </c>
      <c r="C12" s="15"/>
      <c r="D12" s="2"/>
      <c r="E12" s="2"/>
      <c r="F12" s="2"/>
    </row>
    <row r="13" spans="1:6">
      <c r="A13" s="4" t="s">
        <v>231</v>
      </c>
      <c r="B13" s="15" t="s">
        <v>233</v>
      </c>
      <c r="C13" s="15"/>
      <c r="D13" s="2"/>
      <c r="E13" s="2"/>
      <c r="F13" s="2"/>
    </row>
    <row r="14" spans="1:6">
      <c r="A14" s="4" t="s">
        <v>236</v>
      </c>
      <c r="B14" s="15" t="s">
        <v>232</v>
      </c>
      <c r="C14" s="15"/>
      <c r="D14" s="2"/>
      <c r="E14" s="2"/>
      <c r="F14" s="2"/>
    </row>
    <row r="15" spans="1:6" ht="30">
      <c r="A15" s="4"/>
      <c r="B15" s="15" t="s">
        <v>223</v>
      </c>
      <c r="C15" s="15" t="s">
        <v>224</v>
      </c>
      <c r="D15" s="2"/>
      <c r="E15" s="2"/>
      <c r="F15" s="2"/>
    </row>
    <row r="16" spans="1:6" ht="30">
      <c r="A16" s="4"/>
      <c r="B16" s="15" t="s">
        <v>234</v>
      </c>
      <c r="C16" s="15" t="s">
        <v>226</v>
      </c>
      <c r="D16" s="2"/>
      <c r="E16" s="2"/>
      <c r="F16" s="2"/>
    </row>
    <row r="17" spans="1:6" ht="30">
      <c r="A17" s="4"/>
      <c r="B17" s="15" t="s">
        <v>235</v>
      </c>
      <c r="C17" s="15" t="s">
        <v>227</v>
      </c>
      <c r="D17" s="2"/>
      <c r="E17" s="2"/>
      <c r="F17" s="2"/>
    </row>
    <row r="18" spans="1:6" ht="45">
      <c r="A18" s="4"/>
      <c r="B18" s="15"/>
      <c r="C18" s="15" t="s">
        <v>228</v>
      </c>
      <c r="D18" s="2"/>
      <c r="E18" s="2"/>
      <c r="F18" s="2"/>
    </row>
    <row r="19" spans="1:6">
      <c r="A19" s="4"/>
      <c r="B19" s="15"/>
      <c r="C19" s="15"/>
      <c r="D19" s="2"/>
      <c r="E19" s="2"/>
      <c r="F19" s="2"/>
    </row>
    <row r="20" spans="1:6">
      <c r="A20" s="4"/>
      <c r="B20" s="15"/>
      <c r="C20" s="15"/>
      <c r="D20" s="2"/>
      <c r="E20" s="2"/>
      <c r="F20" s="2"/>
    </row>
    <row r="21" spans="1:6">
      <c r="A21" s="4"/>
      <c r="B21" s="15"/>
      <c r="C21" s="15"/>
      <c r="D21" s="2"/>
      <c r="E21" s="2"/>
      <c r="F21" s="2"/>
    </row>
    <row r="22" spans="1:6">
      <c r="A22" s="4"/>
      <c r="B22" s="15"/>
      <c r="C22" s="15"/>
      <c r="D22" s="2"/>
      <c r="E22" s="2"/>
      <c r="F22" s="2"/>
    </row>
    <row r="23" spans="1:6">
      <c r="A23" s="4"/>
      <c r="B23" s="15"/>
      <c r="C23" s="15"/>
      <c r="D23" s="2"/>
      <c r="E23" s="2"/>
      <c r="F23" s="2"/>
    </row>
    <row r="24" spans="1:6">
      <c r="A24" s="2"/>
      <c r="B24" s="36" t="s">
        <v>237</v>
      </c>
      <c r="C24" s="15"/>
      <c r="D24" s="2"/>
      <c r="E24" s="2"/>
      <c r="F24" s="2"/>
    </row>
    <row r="25" spans="1:6">
      <c r="A25" s="2"/>
      <c r="B25" s="15" t="s">
        <v>261</v>
      </c>
      <c r="C25" s="38">
        <v>1668</v>
      </c>
      <c r="D25" s="2"/>
      <c r="E25" s="15" t="s">
        <v>262</v>
      </c>
      <c r="F25" s="2"/>
    </row>
    <row r="26" spans="1:6">
      <c r="A26" s="2"/>
      <c r="B26" s="33" t="s">
        <v>264</v>
      </c>
      <c r="C26" s="15"/>
      <c r="D26" s="2"/>
      <c r="E26" s="2"/>
      <c r="F26" s="2"/>
    </row>
    <row r="27" spans="1:6">
      <c r="A27" s="2"/>
      <c r="B27" s="15"/>
      <c r="C27" s="15"/>
      <c r="D27" s="2"/>
      <c r="E27" s="2"/>
      <c r="F27" s="2"/>
    </row>
    <row r="28" spans="1:6">
      <c r="A28" s="2"/>
      <c r="B28" s="33" t="s">
        <v>239</v>
      </c>
      <c r="C28" s="39">
        <v>60907</v>
      </c>
      <c r="D28" s="2"/>
      <c r="E28" s="15" t="s">
        <v>238</v>
      </c>
      <c r="F28" s="2"/>
    </row>
    <row r="29" spans="1:6">
      <c r="A29" s="2"/>
      <c r="B29" s="33" t="s">
        <v>54</v>
      </c>
      <c r="C29" s="15" t="s">
        <v>265</v>
      </c>
      <c r="D29" s="2"/>
      <c r="E29" s="2"/>
      <c r="F29" s="2"/>
    </row>
    <row r="30" spans="1:6">
      <c r="A30" s="2"/>
      <c r="B30" s="33" t="s">
        <v>251</v>
      </c>
      <c r="C30" s="15" t="s">
        <v>252</v>
      </c>
      <c r="D30" s="2"/>
      <c r="E30" s="2"/>
      <c r="F30" s="2"/>
    </row>
    <row r="31" spans="1:6">
      <c r="A31" s="2"/>
      <c r="B31" s="15" t="s">
        <v>260</v>
      </c>
      <c r="C31" s="15" t="s">
        <v>260</v>
      </c>
      <c r="D31" s="2"/>
      <c r="E31" s="2"/>
      <c r="F31" s="2"/>
    </row>
    <row r="32" spans="1:6">
      <c r="A32" s="2"/>
      <c r="B32" s="33" t="s">
        <v>259</v>
      </c>
      <c r="C32" s="15" t="s">
        <v>258</v>
      </c>
      <c r="D32" s="2"/>
      <c r="E32" s="2"/>
      <c r="F32" s="2"/>
    </row>
    <row r="33" spans="1:6">
      <c r="A33" s="2"/>
      <c r="B33" s="15"/>
      <c r="C33" s="15"/>
      <c r="D33" s="2"/>
      <c r="E33" s="2"/>
      <c r="F33" s="2"/>
    </row>
    <row r="34" spans="1:6">
      <c r="A34" s="2"/>
      <c r="B34" s="33" t="s">
        <v>48</v>
      </c>
      <c r="C34" s="15"/>
      <c r="D34" s="2"/>
      <c r="E34" s="2"/>
      <c r="F34" s="2"/>
    </row>
    <row r="35" spans="1:6" ht="30">
      <c r="A35" s="2"/>
      <c r="B35" s="15" t="s">
        <v>248</v>
      </c>
      <c r="C35" s="33" t="s">
        <v>243</v>
      </c>
      <c r="D35" s="2"/>
      <c r="E35" s="2"/>
      <c r="F35" s="2"/>
    </row>
    <row r="36" spans="1:6">
      <c r="A36" s="2"/>
      <c r="B36" s="15"/>
      <c r="C36" s="15"/>
      <c r="D36" s="2" t="s">
        <v>247</v>
      </c>
      <c r="E36" s="2"/>
      <c r="F36" s="2"/>
    </row>
    <row r="37" spans="1:6">
      <c r="A37" s="2"/>
      <c r="B37" s="15" t="s">
        <v>253</v>
      </c>
      <c r="C37" s="15" t="s">
        <v>165</v>
      </c>
      <c r="D37" s="2">
        <v>54.25</v>
      </c>
      <c r="E37" s="4" t="s">
        <v>249</v>
      </c>
      <c r="F37" s="2"/>
    </row>
    <row r="38" spans="1:6">
      <c r="A38" s="2"/>
      <c r="B38" s="15" t="s">
        <v>254</v>
      </c>
      <c r="C38" s="15" t="s">
        <v>169</v>
      </c>
      <c r="D38" s="2">
        <v>51.5</v>
      </c>
      <c r="E38" s="2"/>
      <c r="F38" s="2"/>
    </row>
    <row r="39" spans="1:6">
      <c r="A39" s="2"/>
      <c r="B39" s="15" t="s">
        <v>255</v>
      </c>
      <c r="C39" s="15" t="s">
        <v>240</v>
      </c>
      <c r="D39" s="2">
        <v>48</v>
      </c>
      <c r="E39" s="2"/>
      <c r="F39" s="2"/>
    </row>
    <row r="40" spans="1:6">
      <c r="A40" s="2"/>
      <c r="B40" s="15" t="s">
        <v>256</v>
      </c>
      <c r="C40" s="15" t="s">
        <v>168</v>
      </c>
      <c r="D40" s="2">
        <v>61</v>
      </c>
      <c r="E40" s="2"/>
      <c r="F40" s="2"/>
    </row>
    <row r="41" spans="1:6">
      <c r="A41" s="2"/>
      <c r="B41" s="15"/>
      <c r="C41" s="34" t="s">
        <v>241</v>
      </c>
      <c r="D41" s="4">
        <f>SUM(D37:D40)</f>
        <v>214.75</v>
      </c>
      <c r="E41" s="2"/>
      <c r="F41" s="2"/>
    </row>
    <row r="42" spans="1:6">
      <c r="A42" s="2"/>
      <c r="B42" s="15"/>
      <c r="C42" s="33" t="s">
        <v>250</v>
      </c>
      <c r="D42" s="2"/>
      <c r="E42" s="2"/>
      <c r="F42" s="2"/>
    </row>
    <row r="43" spans="1:6">
      <c r="A43" s="2"/>
      <c r="B43" s="15"/>
      <c r="C43" s="15" t="s">
        <v>242</v>
      </c>
      <c r="D43" s="2"/>
      <c r="E43" s="2"/>
      <c r="F43" s="2"/>
    </row>
    <row r="44" spans="1:6">
      <c r="A44" s="2"/>
      <c r="B44" s="33" t="s">
        <v>257</v>
      </c>
      <c r="C44" s="15"/>
      <c r="D44" s="2"/>
      <c r="E44" s="2"/>
      <c r="F44" s="2"/>
    </row>
    <row r="45" spans="1:6">
      <c r="A45" s="2"/>
      <c r="B45" s="15"/>
      <c r="C45" s="15"/>
      <c r="D45" s="2"/>
      <c r="E45" s="2"/>
      <c r="F45" s="2"/>
    </row>
    <row r="46" spans="1:6" ht="30">
      <c r="A46" s="2"/>
      <c r="B46" s="15" t="s">
        <v>244</v>
      </c>
      <c r="C46" s="15"/>
      <c r="D46" s="2"/>
      <c r="E46" s="2"/>
      <c r="F46" s="2"/>
    </row>
    <row r="47" spans="1:6" ht="30">
      <c r="A47" s="2"/>
      <c r="B47" s="15" t="s">
        <v>245</v>
      </c>
      <c r="C47" s="15"/>
      <c r="D47" s="2"/>
      <c r="E47" s="2"/>
      <c r="F47" s="2"/>
    </row>
    <row r="48" spans="1:6">
      <c r="A48" s="2"/>
      <c r="B48" s="15"/>
      <c r="C48" s="15"/>
      <c r="D48" s="2"/>
      <c r="E48" s="2"/>
      <c r="F48" s="2"/>
    </row>
    <row r="49" spans="1:6" ht="30">
      <c r="A49" s="2"/>
      <c r="B49" s="15" t="s">
        <v>266</v>
      </c>
      <c r="C49" s="15"/>
      <c r="D49" s="2"/>
      <c r="E49" s="2"/>
      <c r="F49" s="2"/>
    </row>
    <row r="50" spans="1:6" ht="60">
      <c r="A50" s="2"/>
      <c r="B50" s="15" t="s">
        <v>267</v>
      </c>
      <c r="C50" s="15"/>
      <c r="D50" s="2"/>
      <c r="E50" s="2"/>
      <c r="F50" s="2"/>
    </row>
    <row r="51" spans="1:6">
      <c r="A51" s="2"/>
      <c r="B51" s="15"/>
      <c r="C51" s="15"/>
      <c r="D51" s="2"/>
      <c r="E51" s="2"/>
      <c r="F51" s="2"/>
    </row>
    <row r="52" spans="1:6">
      <c r="A52" s="2"/>
      <c r="B52" s="40" t="s">
        <v>246</v>
      </c>
      <c r="C52" s="15"/>
      <c r="D52" s="2"/>
      <c r="E52" s="2"/>
      <c r="F52" s="2"/>
    </row>
    <row r="53" spans="1:6">
      <c r="A53" s="2"/>
      <c r="B53" s="15"/>
      <c r="C53" s="15"/>
      <c r="D53" s="2"/>
      <c r="E53" s="2"/>
      <c r="F53" s="2"/>
    </row>
    <row r="54" spans="1:6" ht="30">
      <c r="A54" s="2"/>
      <c r="B54" s="15" t="s">
        <v>268</v>
      </c>
      <c r="C54" s="15"/>
      <c r="D54" s="2"/>
      <c r="E54" s="2"/>
      <c r="F54" s="2"/>
    </row>
    <row r="55" spans="1:6" ht="30">
      <c r="A55" s="2"/>
      <c r="B55" s="15" t="s">
        <v>270</v>
      </c>
      <c r="C55" s="15"/>
      <c r="D55" s="2"/>
      <c r="E55" s="2"/>
      <c r="F55" s="2"/>
    </row>
    <row r="56" spans="1:6">
      <c r="A56" s="2"/>
      <c r="B56" s="15"/>
      <c r="C56" s="15"/>
      <c r="D56" s="2"/>
      <c r="E56" s="2"/>
      <c r="F56" s="2"/>
    </row>
    <row r="57" spans="1:6" ht="30">
      <c r="A57" s="2"/>
      <c r="B57" s="15" t="s">
        <v>269</v>
      </c>
      <c r="C57" s="15"/>
      <c r="D57" s="2"/>
      <c r="E57" s="2"/>
      <c r="F57" s="2"/>
    </row>
    <row r="58" spans="1:6">
      <c r="A58" s="2"/>
      <c r="B58" s="15"/>
      <c r="C58" s="15"/>
      <c r="D58" s="2"/>
      <c r="E58" s="2"/>
      <c r="F58" s="2"/>
    </row>
    <row r="59" spans="1:6">
      <c r="A59" s="2"/>
      <c r="B59" s="15" t="s">
        <v>16</v>
      </c>
      <c r="C59" s="15"/>
      <c r="D59" s="2"/>
      <c r="E59" s="2"/>
      <c r="F59" s="2"/>
    </row>
    <row r="60" spans="1:6">
      <c r="A60" s="2"/>
      <c r="B60" s="15" t="s">
        <v>271</v>
      </c>
      <c r="C60" s="15"/>
      <c r="D60" s="2"/>
      <c r="E60" s="2"/>
      <c r="F60" s="2"/>
    </row>
    <row r="61" spans="1:6">
      <c r="A61" s="2"/>
      <c r="B61" s="15" t="s">
        <v>272</v>
      </c>
      <c r="C61" s="15"/>
      <c r="D61" s="2"/>
      <c r="E61" s="2"/>
      <c r="F61" s="2"/>
    </row>
    <row r="62" spans="1:6">
      <c r="A62" s="2"/>
      <c r="B62" s="15" t="s">
        <v>273</v>
      </c>
      <c r="C62" s="15"/>
      <c r="D62" s="2"/>
      <c r="E62" s="2"/>
      <c r="F62" s="2"/>
    </row>
    <row r="63" spans="1:6">
      <c r="A63" s="2"/>
      <c r="B63" s="33" t="s">
        <v>94</v>
      </c>
      <c r="C63" s="15"/>
      <c r="D63" s="2"/>
      <c r="E63" s="2"/>
      <c r="F63" s="2"/>
    </row>
    <row r="64" spans="1:6">
      <c r="A64" s="2"/>
      <c r="B64" s="15" t="s">
        <v>274</v>
      </c>
      <c r="C64" s="15"/>
      <c r="D64" s="2"/>
      <c r="E64" s="2"/>
      <c r="F64" s="2"/>
    </row>
    <row r="65" spans="1:6">
      <c r="A65" s="2"/>
      <c r="B65" s="15" t="s">
        <v>263</v>
      </c>
      <c r="C65" s="15"/>
      <c r="D65" s="2"/>
      <c r="E65" s="2"/>
      <c r="F65" s="2"/>
    </row>
    <row r="66" spans="1:6">
      <c r="A66" s="2"/>
      <c r="B66" s="15" t="s">
        <v>275</v>
      </c>
      <c r="C66" s="15"/>
      <c r="D66" s="2"/>
      <c r="E66" s="2"/>
      <c r="F66" s="2"/>
    </row>
    <row r="67" spans="1:6">
      <c r="A67" s="2"/>
      <c r="B67" s="15" t="s">
        <v>276</v>
      </c>
      <c r="C67" s="15"/>
      <c r="D67" s="2"/>
      <c r="E67" s="2"/>
      <c r="F67" s="2"/>
    </row>
    <row r="68" spans="1:6">
      <c r="A68" s="2"/>
      <c r="B68" s="15" t="s">
        <v>277</v>
      </c>
      <c r="C68" s="15" t="s">
        <v>278</v>
      </c>
      <c r="D68" s="2"/>
      <c r="E68" s="2"/>
      <c r="F68" s="2"/>
    </row>
    <row r="69" spans="1:6">
      <c r="A69" s="2"/>
      <c r="B69" s="15" t="s">
        <v>279</v>
      </c>
      <c r="C69" s="15"/>
      <c r="D69" s="2"/>
      <c r="E69" s="2"/>
      <c r="F69" s="2"/>
    </row>
    <row r="70" spans="1:6">
      <c r="A70" s="2"/>
      <c r="B70" s="15" t="s">
        <v>280</v>
      </c>
      <c r="C70" s="15"/>
      <c r="D70" s="2"/>
      <c r="E70" s="2"/>
      <c r="F70" s="2"/>
    </row>
    <row r="71" spans="1:6">
      <c r="A71" s="2"/>
      <c r="B71" s="15" t="s">
        <v>281</v>
      </c>
      <c r="C71" s="15" t="s">
        <v>282</v>
      </c>
      <c r="D71" s="2"/>
      <c r="E71" s="2"/>
      <c r="F71" s="2"/>
    </row>
    <row r="72" spans="1:6">
      <c r="A72" s="2"/>
      <c r="B72" s="15" t="s">
        <v>263</v>
      </c>
      <c r="C72" s="15"/>
      <c r="D72" s="2"/>
      <c r="E72" s="2"/>
      <c r="F72" s="2"/>
    </row>
    <row r="73" spans="1:6">
      <c r="A73" s="2"/>
      <c r="B73" s="15" t="s">
        <v>283</v>
      </c>
      <c r="C73" s="15" t="s">
        <v>284</v>
      </c>
      <c r="D73" s="2"/>
      <c r="E73" s="2"/>
      <c r="F73" s="2"/>
    </row>
    <row r="74" spans="1:6">
      <c r="A74" s="2"/>
      <c r="B74" s="15" t="s">
        <v>285</v>
      </c>
      <c r="C74" s="15" t="s">
        <v>286</v>
      </c>
      <c r="D74" s="2"/>
      <c r="E74" s="2"/>
      <c r="F74" s="2"/>
    </row>
    <row r="75" spans="1:6">
      <c r="A75" s="2"/>
      <c r="B75" s="15" t="s">
        <v>117</v>
      </c>
      <c r="C75" s="15" t="s">
        <v>287</v>
      </c>
      <c r="D75" s="2"/>
      <c r="E75" s="2"/>
      <c r="F75" s="2"/>
    </row>
    <row r="76" spans="1:6">
      <c r="A76" s="2"/>
      <c r="B76" s="15" t="s">
        <v>288</v>
      </c>
      <c r="C76" s="15" t="s">
        <v>289</v>
      </c>
      <c r="D76" s="2"/>
      <c r="E76" s="2"/>
      <c r="F76" s="2"/>
    </row>
    <row r="77" spans="1:6">
      <c r="A77" s="2"/>
      <c r="B77" s="15" t="s">
        <v>290</v>
      </c>
      <c r="C77" s="15" t="s">
        <v>291</v>
      </c>
      <c r="D77" s="2"/>
      <c r="E77" s="2"/>
      <c r="F77" s="2"/>
    </row>
    <row r="78" spans="1:6">
      <c r="A78" s="2"/>
      <c r="B78" s="15" t="s">
        <v>292</v>
      </c>
      <c r="C78" s="15" t="s">
        <v>293</v>
      </c>
      <c r="D78" s="2"/>
      <c r="E78" s="2"/>
      <c r="F78" s="2"/>
    </row>
    <row r="79" spans="1:6">
      <c r="A79" s="2"/>
      <c r="B79" s="15" t="s">
        <v>294</v>
      </c>
      <c r="C79" s="15"/>
      <c r="D79" s="2"/>
      <c r="E79" s="2"/>
      <c r="F79" s="2"/>
    </row>
    <row r="80" spans="1:6">
      <c r="A80" s="2"/>
      <c r="B80" s="15" t="s">
        <v>295</v>
      </c>
      <c r="C80" s="15" t="s">
        <v>304</v>
      </c>
      <c r="D80" s="2"/>
      <c r="E80" s="2"/>
      <c r="F80" s="2"/>
    </row>
    <row r="81" spans="1:6">
      <c r="A81" s="2"/>
      <c r="B81" s="15" t="s">
        <v>296</v>
      </c>
      <c r="C81" s="15" t="s">
        <v>305</v>
      </c>
      <c r="D81" s="2"/>
      <c r="E81" s="2"/>
      <c r="F81" s="2"/>
    </row>
    <row r="82" spans="1:6">
      <c r="A82" s="2"/>
      <c r="B82" s="15" t="s">
        <v>297</v>
      </c>
      <c r="C82" s="15"/>
      <c r="D82" s="2"/>
      <c r="E82" s="2"/>
      <c r="F82" s="2"/>
    </row>
    <row r="83" spans="1:6">
      <c r="A83" s="2"/>
      <c r="B83" s="15" t="s">
        <v>298</v>
      </c>
      <c r="C83" s="15"/>
      <c r="D83" s="2"/>
      <c r="E83" s="2"/>
      <c r="F83" s="2"/>
    </row>
    <row r="84" spans="1:6">
      <c r="A84" s="2"/>
      <c r="B84" s="15" t="s">
        <v>299</v>
      </c>
      <c r="C84" s="15"/>
      <c r="D84" s="2"/>
      <c r="E84" s="2"/>
      <c r="F84" s="2"/>
    </row>
    <row r="85" spans="1:6">
      <c r="A85" s="2"/>
      <c r="B85" s="15" t="s">
        <v>300</v>
      </c>
      <c r="C85" s="15" t="s">
        <v>306</v>
      </c>
      <c r="D85" s="2"/>
      <c r="E85" s="2"/>
      <c r="F85" s="2"/>
    </row>
    <row r="86" spans="1:6">
      <c r="A86" s="2"/>
      <c r="B86" s="15" t="s">
        <v>301</v>
      </c>
      <c r="C86" s="15" t="s">
        <v>307</v>
      </c>
      <c r="D86" s="2"/>
      <c r="E86" s="2"/>
      <c r="F86" s="2"/>
    </row>
    <row r="87" spans="1:6">
      <c r="A87" s="2"/>
      <c r="B87" s="15" t="s">
        <v>302</v>
      </c>
      <c r="C87" s="15" t="s">
        <v>308</v>
      </c>
      <c r="D87" s="2"/>
      <c r="E87" s="2"/>
      <c r="F87" s="2"/>
    </row>
    <row r="88" spans="1:6">
      <c r="A88" s="2"/>
      <c r="B88" s="15" t="s">
        <v>309</v>
      </c>
      <c r="C88" s="15"/>
      <c r="D88" s="2"/>
      <c r="E88" s="2"/>
      <c r="F88" s="2"/>
    </row>
    <row r="89" spans="1:6" ht="30">
      <c r="A89" s="2"/>
      <c r="B89" s="33" t="s">
        <v>303</v>
      </c>
      <c r="C89" s="15" t="s">
        <v>310</v>
      </c>
      <c r="D89" s="2"/>
      <c r="E89" s="2"/>
      <c r="F89" s="2"/>
    </row>
    <row r="90" spans="1:6">
      <c r="A90" s="2"/>
      <c r="B90" s="33" t="s">
        <v>103</v>
      </c>
      <c r="C90" s="15"/>
      <c r="D90" s="2"/>
      <c r="E90" s="2"/>
      <c r="F90" s="2"/>
    </row>
    <row r="91" spans="1:6">
      <c r="A91" s="2"/>
      <c r="B91" s="15"/>
      <c r="C91" s="15"/>
      <c r="D91" s="2"/>
      <c r="E91" s="2"/>
      <c r="F91" s="2"/>
    </row>
  </sheetData>
  <pageMargins left="0.7" right="0.7" top="0.75" bottom="0.75" header="0.3" footer="0.3"/>
  <pageSetup paperSize="285" orientation="portrait" horizontalDpi="0" verticalDpi="0" r:id="rId1"/>
  <drawing r:id="rId2"/>
</worksheet>
</file>

<file path=xl/worksheets/sheet2.xml><?xml version="1.0" encoding="utf-8"?>
<worksheet xmlns="http://schemas.openxmlformats.org/spreadsheetml/2006/main" xmlns:r="http://schemas.openxmlformats.org/officeDocument/2006/relationships">
  <dimension ref="A1:A10"/>
  <sheetViews>
    <sheetView workbookViewId="0">
      <selection activeCell="B6" sqref="B6"/>
    </sheetView>
  </sheetViews>
  <sheetFormatPr defaultRowHeight="15"/>
  <cols>
    <col min="1" max="1" width="20.28515625" bestFit="1" customWidth="1"/>
  </cols>
  <sheetData>
    <row r="1" spans="1:1">
      <c r="A1" s="7" t="s">
        <v>16</v>
      </c>
    </row>
    <row r="2" spans="1:1">
      <c r="A2" s="9" t="s">
        <v>17</v>
      </c>
    </row>
    <row r="3" spans="1:1">
      <c r="A3" s="9" t="s">
        <v>208</v>
      </c>
    </row>
    <row r="4" spans="1:1">
      <c r="A4" s="9" t="s">
        <v>37</v>
      </c>
    </row>
    <row r="5" spans="1:1" ht="45">
      <c r="A5" s="10" t="s">
        <v>18</v>
      </c>
    </row>
    <row r="6" spans="1:1">
      <c r="A6" s="9" t="s">
        <v>19</v>
      </c>
    </row>
    <row r="7" spans="1:1">
      <c r="A7" s="9"/>
    </row>
    <row r="8" spans="1:1">
      <c r="A8" s="9"/>
    </row>
    <row r="9" spans="1:1">
      <c r="A9" s="9"/>
    </row>
    <row r="10" spans="1:1">
      <c r="A1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39"/>
  <sheetViews>
    <sheetView zoomScale="115" zoomScaleNormal="115" workbookViewId="0">
      <selection activeCell="D18" sqref="D18"/>
    </sheetView>
  </sheetViews>
  <sheetFormatPr defaultRowHeight="15"/>
  <cols>
    <col min="1" max="1" width="23.140625" bestFit="1" customWidth="1"/>
    <col min="2" max="2" width="13.140625" bestFit="1" customWidth="1"/>
    <col min="3" max="3" width="11.42578125" bestFit="1" customWidth="1"/>
    <col min="4" max="4" width="16.42578125" bestFit="1" customWidth="1"/>
    <col min="5" max="5" width="5.28515625" bestFit="1" customWidth="1"/>
    <col min="6" max="6" width="11.42578125" bestFit="1" customWidth="1"/>
    <col min="8" max="8" width="7.140625" customWidth="1"/>
  </cols>
  <sheetData>
    <row r="1" spans="1:24">
      <c r="H1" s="20">
        <v>123</v>
      </c>
      <c r="I1" s="20"/>
      <c r="J1" s="20">
        <v>45</v>
      </c>
      <c r="K1" s="20"/>
      <c r="L1" s="20">
        <v>67</v>
      </c>
      <c r="M1" s="20"/>
      <c r="N1" s="20">
        <v>89</v>
      </c>
      <c r="O1" s="20"/>
      <c r="P1" s="19" t="s">
        <v>159</v>
      </c>
      <c r="Q1" s="20"/>
      <c r="R1" s="20" t="s">
        <v>160</v>
      </c>
      <c r="S1" s="20"/>
      <c r="T1" s="20" t="s">
        <v>161</v>
      </c>
      <c r="U1" s="20"/>
      <c r="V1" s="20" t="s">
        <v>162</v>
      </c>
      <c r="W1" s="20"/>
      <c r="X1" s="2"/>
    </row>
    <row r="2" spans="1:24">
      <c r="A2" s="3" t="s">
        <v>49</v>
      </c>
      <c r="H2" s="2" t="s">
        <v>193</v>
      </c>
      <c r="I2" s="18" t="s">
        <v>137</v>
      </c>
      <c r="J2" s="18" t="s">
        <v>136</v>
      </c>
      <c r="K2" s="18" t="s">
        <v>137</v>
      </c>
      <c r="L2" s="18" t="s">
        <v>51</v>
      </c>
      <c r="M2" s="18" t="s">
        <v>137</v>
      </c>
      <c r="N2" s="18" t="s">
        <v>153</v>
      </c>
      <c r="O2" s="18" t="s">
        <v>137</v>
      </c>
      <c r="P2" s="18" t="s">
        <v>131</v>
      </c>
      <c r="Q2" s="18" t="s">
        <v>137</v>
      </c>
      <c r="R2" s="18" t="s">
        <v>130</v>
      </c>
      <c r="S2" s="18" t="s">
        <v>137</v>
      </c>
      <c r="T2" s="18" t="s">
        <v>70</v>
      </c>
      <c r="U2" s="18" t="s">
        <v>137</v>
      </c>
      <c r="V2" s="18" t="s">
        <v>158</v>
      </c>
      <c r="W2" s="18" t="s">
        <v>137</v>
      </c>
      <c r="X2" s="2"/>
    </row>
    <row r="3" spans="1:24">
      <c r="A3" s="11" t="s">
        <v>50</v>
      </c>
      <c r="B3" s="5" t="s">
        <v>54</v>
      </c>
      <c r="C3" s="5" t="s">
        <v>53</v>
      </c>
      <c r="D3" s="5" t="s">
        <v>52</v>
      </c>
      <c r="E3" s="5" t="s">
        <v>55</v>
      </c>
      <c r="F3" s="5" t="s">
        <v>109</v>
      </c>
      <c r="H3" s="17" t="s">
        <v>194</v>
      </c>
      <c r="I3" s="2" t="s">
        <v>196</v>
      </c>
      <c r="J3" s="17" t="s">
        <v>138</v>
      </c>
      <c r="K3" s="2" t="s">
        <v>54</v>
      </c>
      <c r="L3" s="17" t="s">
        <v>138</v>
      </c>
      <c r="M3" s="6" t="s">
        <v>68</v>
      </c>
      <c r="N3" s="17" t="s">
        <v>157</v>
      </c>
      <c r="O3" s="21" t="s">
        <v>177</v>
      </c>
      <c r="P3" s="17" t="s">
        <v>138</v>
      </c>
      <c r="Q3" s="2" t="s">
        <v>125</v>
      </c>
      <c r="R3" s="17" t="s">
        <v>138</v>
      </c>
      <c r="S3" s="2" t="s">
        <v>163</v>
      </c>
      <c r="T3" s="17" t="s">
        <v>138</v>
      </c>
      <c r="U3" s="2" t="s">
        <v>183</v>
      </c>
      <c r="V3" s="17" t="s">
        <v>138</v>
      </c>
      <c r="W3" s="22">
        <v>42095</v>
      </c>
      <c r="X3" s="2"/>
    </row>
    <row r="4" spans="1:24">
      <c r="A4" s="30" t="s">
        <v>51</v>
      </c>
      <c r="B4" s="6" t="s">
        <v>68</v>
      </c>
      <c r="C4" s="6" t="s">
        <v>57</v>
      </c>
      <c r="D4" s="6" t="s">
        <v>64</v>
      </c>
      <c r="E4" s="6"/>
      <c r="F4" s="6"/>
      <c r="H4" s="17" t="s">
        <v>195</v>
      </c>
      <c r="I4" s="2" t="s">
        <v>197</v>
      </c>
      <c r="J4" s="17" t="s">
        <v>139</v>
      </c>
      <c r="K4" s="2" t="s">
        <v>132</v>
      </c>
      <c r="L4" s="17" t="s">
        <v>139</v>
      </c>
      <c r="M4" s="6" t="s">
        <v>107</v>
      </c>
      <c r="N4" s="17" t="s">
        <v>174</v>
      </c>
      <c r="O4" s="21" t="s">
        <v>178</v>
      </c>
      <c r="P4" s="17" t="s">
        <v>139</v>
      </c>
      <c r="Q4" s="2" t="s">
        <v>154</v>
      </c>
      <c r="R4" s="17" t="s">
        <v>139</v>
      </c>
      <c r="S4" s="2" t="s">
        <v>164</v>
      </c>
      <c r="T4" s="17" t="s">
        <v>139</v>
      </c>
      <c r="U4" s="2" t="s">
        <v>184</v>
      </c>
      <c r="V4" s="17" t="s">
        <v>139</v>
      </c>
      <c r="W4" s="22">
        <v>42125</v>
      </c>
      <c r="X4" s="2"/>
    </row>
    <row r="5" spans="1:24">
      <c r="A5" s="31"/>
      <c r="B5" s="6" t="s">
        <v>107</v>
      </c>
      <c r="C5" s="6" t="s">
        <v>58</v>
      </c>
      <c r="D5" s="6" t="s">
        <v>65</v>
      </c>
      <c r="E5" s="6"/>
      <c r="F5" s="6"/>
      <c r="H5" s="17" t="s">
        <v>198</v>
      </c>
      <c r="I5" s="2" t="s">
        <v>201</v>
      </c>
      <c r="J5" s="17" t="s">
        <v>140</v>
      </c>
      <c r="K5" s="2" t="s">
        <v>133</v>
      </c>
      <c r="L5" s="17" t="s">
        <v>140</v>
      </c>
      <c r="M5" s="6" t="s">
        <v>108</v>
      </c>
      <c r="N5" s="17" t="s">
        <v>175</v>
      </c>
      <c r="O5" s="21" t="s">
        <v>179</v>
      </c>
      <c r="P5" s="17" t="s">
        <v>140</v>
      </c>
      <c r="Q5" s="2" t="s">
        <v>155</v>
      </c>
      <c r="R5" s="17" t="s">
        <v>140</v>
      </c>
      <c r="S5" s="2" t="s">
        <v>165</v>
      </c>
      <c r="T5" s="17" t="s">
        <v>140</v>
      </c>
      <c r="U5" s="2" t="s">
        <v>185</v>
      </c>
      <c r="V5" s="17" t="s">
        <v>140</v>
      </c>
      <c r="W5" s="22">
        <v>42156</v>
      </c>
      <c r="X5" s="2"/>
    </row>
    <row r="6" spans="1:24">
      <c r="A6" s="31"/>
      <c r="B6" s="6" t="s">
        <v>108</v>
      </c>
      <c r="C6" s="6" t="s">
        <v>59</v>
      </c>
      <c r="D6" s="6" t="s">
        <v>66</v>
      </c>
      <c r="E6" s="6"/>
      <c r="F6" s="6"/>
      <c r="H6" s="17" t="s">
        <v>199</v>
      </c>
      <c r="I6" s="2"/>
      <c r="J6" s="17" t="s">
        <v>141</v>
      </c>
      <c r="K6" s="2"/>
      <c r="L6" s="17" t="s">
        <v>141</v>
      </c>
      <c r="M6" s="6" t="s">
        <v>57</v>
      </c>
      <c r="N6" s="17" t="s">
        <v>176</v>
      </c>
      <c r="O6" s="21" t="s">
        <v>180</v>
      </c>
      <c r="P6" s="17" t="s">
        <v>141</v>
      </c>
      <c r="Q6" s="2" t="s">
        <v>156</v>
      </c>
      <c r="R6" s="17" t="s">
        <v>141</v>
      </c>
      <c r="S6" s="2" t="s">
        <v>166</v>
      </c>
      <c r="T6" s="17" t="s">
        <v>141</v>
      </c>
      <c r="U6" s="2" t="s">
        <v>186</v>
      </c>
      <c r="V6" s="17" t="s">
        <v>141</v>
      </c>
      <c r="W6" s="22">
        <v>42186</v>
      </c>
      <c r="X6" s="2"/>
    </row>
    <row r="7" spans="1:24">
      <c r="A7" s="31"/>
      <c r="B7" s="6"/>
      <c r="C7" s="6" t="s">
        <v>60</v>
      </c>
      <c r="D7" s="6" t="s">
        <v>67</v>
      </c>
      <c r="E7" s="6"/>
      <c r="F7" s="6"/>
      <c r="H7" s="17" t="s">
        <v>200</v>
      </c>
      <c r="I7" s="2"/>
      <c r="J7" s="17" t="s">
        <v>142</v>
      </c>
      <c r="K7" s="2"/>
      <c r="L7" s="17" t="s">
        <v>142</v>
      </c>
      <c r="M7" s="6" t="s">
        <v>58</v>
      </c>
      <c r="N7" s="17" t="s">
        <v>182</v>
      </c>
      <c r="O7" s="21" t="s">
        <v>181</v>
      </c>
      <c r="P7" s="2"/>
      <c r="Q7" s="2"/>
      <c r="R7" s="17" t="s">
        <v>142</v>
      </c>
      <c r="S7" s="2" t="s">
        <v>167</v>
      </c>
      <c r="T7" s="17" t="s">
        <v>142</v>
      </c>
      <c r="U7" s="2" t="s">
        <v>187</v>
      </c>
      <c r="V7" s="17" t="s">
        <v>142</v>
      </c>
      <c r="W7" s="22">
        <v>42217</v>
      </c>
      <c r="X7" s="2"/>
    </row>
    <row r="8" spans="1:24">
      <c r="A8" s="31"/>
      <c r="B8" s="6"/>
      <c r="C8" s="6" t="s">
        <v>61</v>
      </c>
      <c r="D8" s="6" t="s">
        <v>56</v>
      </c>
      <c r="E8" s="6"/>
      <c r="F8" s="6"/>
      <c r="H8" s="2"/>
      <c r="I8" s="2"/>
      <c r="J8" s="17" t="s">
        <v>143</v>
      </c>
      <c r="K8" s="2"/>
      <c r="L8" s="17" t="s">
        <v>143</v>
      </c>
      <c r="M8" s="6" t="s">
        <v>59</v>
      </c>
      <c r="N8" s="17" t="s">
        <v>205</v>
      </c>
      <c r="O8" s="21" t="s">
        <v>202</v>
      </c>
      <c r="P8" s="2"/>
      <c r="Q8" s="2"/>
      <c r="R8" s="17" t="s">
        <v>143</v>
      </c>
      <c r="S8" s="2" t="s">
        <v>168</v>
      </c>
      <c r="T8" s="17" t="s">
        <v>143</v>
      </c>
      <c r="U8" s="2" t="s">
        <v>188</v>
      </c>
      <c r="V8" s="17" t="s">
        <v>143</v>
      </c>
      <c r="W8" s="22">
        <v>42248</v>
      </c>
      <c r="X8" s="2"/>
    </row>
    <row r="9" spans="1:24">
      <c r="A9" s="31"/>
      <c r="B9" s="6"/>
      <c r="C9" s="6" t="s">
        <v>62</v>
      </c>
      <c r="D9" s="6"/>
      <c r="E9" s="6"/>
      <c r="F9" s="6"/>
      <c r="H9" s="2"/>
      <c r="I9" s="2"/>
      <c r="J9" s="17" t="s">
        <v>144</v>
      </c>
      <c r="K9" s="2"/>
      <c r="L9" s="17" t="s">
        <v>144</v>
      </c>
      <c r="M9" s="6" t="s">
        <v>60</v>
      </c>
      <c r="N9" s="2"/>
      <c r="O9" s="21" t="s">
        <v>204</v>
      </c>
      <c r="P9" s="2"/>
      <c r="Q9" s="2"/>
      <c r="R9" s="17" t="s">
        <v>144</v>
      </c>
      <c r="S9" s="2" t="s">
        <v>169</v>
      </c>
      <c r="T9" s="17" t="s">
        <v>144</v>
      </c>
      <c r="U9" s="2" t="s">
        <v>104</v>
      </c>
      <c r="V9" s="17" t="s">
        <v>144</v>
      </c>
      <c r="W9" s="22">
        <v>42278</v>
      </c>
      <c r="X9" s="2"/>
    </row>
    <row r="10" spans="1:24">
      <c r="A10" s="31"/>
      <c r="B10" s="6"/>
      <c r="C10" s="6" t="s">
        <v>63</v>
      </c>
      <c r="D10" s="6"/>
      <c r="E10" s="6"/>
      <c r="F10" s="6"/>
      <c r="H10" s="2"/>
      <c r="I10" s="2"/>
      <c r="J10" s="17" t="s">
        <v>145</v>
      </c>
      <c r="K10" s="2"/>
      <c r="L10" s="17" t="s">
        <v>145</v>
      </c>
      <c r="M10" s="6" t="s">
        <v>61</v>
      </c>
      <c r="N10" s="2"/>
      <c r="O10" s="21" t="s">
        <v>203</v>
      </c>
      <c r="P10" s="2"/>
      <c r="Q10" s="2"/>
      <c r="R10" s="17" t="s">
        <v>145</v>
      </c>
      <c r="S10" s="2" t="s">
        <v>170</v>
      </c>
      <c r="T10" s="17" t="s">
        <v>145</v>
      </c>
      <c r="U10" s="2" t="s">
        <v>189</v>
      </c>
      <c r="V10" s="17" t="s">
        <v>145</v>
      </c>
      <c r="W10" s="22">
        <v>42309</v>
      </c>
      <c r="X10" s="2"/>
    </row>
    <row r="11" spans="1:24">
      <c r="A11" s="31"/>
      <c r="B11" s="6"/>
      <c r="C11" s="6"/>
      <c r="D11" s="6"/>
      <c r="E11" s="6"/>
      <c r="F11" s="6"/>
      <c r="H11" s="2"/>
      <c r="I11" s="2"/>
      <c r="J11" s="17" t="s">
        <v>146</v>
      </c>
      <c r="K11" s="2"/>
      <c r="L11" s="17" t="s">
        <v>146</v>
      </c>
      <c r="M11" s="6" t="s">
        <v>62</v>
      </c>
      <c r="N11" s="2"/>
      <c r="O11" s="2"/>
      <c r="P11" s="2"/>
      <c r="Q11" s="2"/>
      <c r="R11" s="17" t="s">
        <v>146</v>
      </c>
      <c r="S11" s="2" t="s">
        <v>171</v>
      </c>
      <c r="T11" s="17" t="s">
        <v>146</v>
      </c>
      <c r="U11" s="2" t="s">
        <v>190</v>
      </c>
      <c r="V11" s="17" t="s">
        <v>146</v>
      </c>
      <c r="W11" s="22">
        <v>42339</v>
      </c>
      <c r="X11" s="2"/>
    </row>
    <row r="12" spans="1:24">
      <c r="A12" s="31"/>
      <c r="B12" s="6"/>
      <c r="C12" s="6"/>
      <c r="D12" s="6"/>
      <c r="E12" s="6"/>
      <c r="F12" s="6"/>
      <c r="H12" s="2"/>
      <c r="I12" s="2"/>
      <c r="J12" s="17" t="s">
        <v>147</v>
      </c>
      <c r="K12" s="2"/>
      <c r="L12" s="17" t="s">
        <v>147</v>
      </c>
      <c r="M12" s="6" t="s">
        <v>63</v>
      </c>
      <c r="N12" s="2"/>
      <c r="O12" s="2"/>
      <c r="P12" s="2"/>
      <c r="Q12" s="2"/>
      <c r="R12" s="17" t="s">
        <v>147</v>
      </c>
      <c r="S12" s="2" t="s">
        <v>172</v>
      </c>
      <c r="T12" s="17" t="s">
        <v>147</v>
      </c>
      <c r="U12" s="2" t="s">
        <v>191</v>
      </c>
      <c r="V12" s="17" t="s">
        <v>147</v>
      </c>
      <c r="W12" s="22">
        <v>42370</v>
      </c>
      <c r="X12" s="2"/>
    </row>
    <row r="13" spans="1:24">
      <c r="A13" s="32"/>
      <c r="B13" s="6"/>
      <c r="C13" s="6"/>
      <c r="D13" s="6"/>
      <c r="E13" s="6"/>
      <c r="F13" s="6"/>
      <c r="H13" s="2"/>
      <c r="I13" s="2"/>
      <c r="J13" s="17" t="s">
        <v>148</v>
      </c>
      <c r="K13" s="2"/>
      <c r="L13" s="17" t="s">
        <v>148</v>
      </c>
      <c r="M13" s="6" t="s">
        <v>64</v>
      </c>
      <c r="N13" s="2"/>
      <c r="O13" s="2"/>
      <c r="P13" s="2"/>
      <c r="Q13" s="2"/>
      <c r="R13" s="17" t="s">
        <v>148</v>
      </c>
      <c r="S13" s="2" t="s">
        <v>173</v>
      </c>
      <c r="T13" s="17" t="s">
        <v>148</v>
      </c>
      <c r="U13" s="2" t="s">
        <v>192</v>
      </c>
      <c r="V13" s="17" t="s">
        <v>148</v>
      </c>
      <c r="W13" s="22">
        <v>42401</v>
      </c>
      <c r="X13" s="2"/>
    </row>
    <row r="14" spans="1:24">
      <c r="H14" s="2"/>
      <c r="I14" s="2"/>
      <c r="J14" s="17" t="s">
        <v>149</v>
      </c>
      <c r="K14" s="2"/>
      <c r="L14" s="17" t="s">
        <v>149</v>
      </c>
      <c r="M14" s="6" t="s">
        <v>65</v>
      </c>
      <c r="N14" s="2"/>
      <c r="O14" s="2"/>
      <c r="P14" s="2"/>
      <c r="Q14" s="2"/>
      <c r="R14" s="2"/>
      <c r="S14" s="2"/>
      <c r="T14" s="2"/>
      <c r="U14" s="2"/>
      <c r="V14" s="17" t="s">
        <v>149</v>
      </c>
      <c r="W14" s="22">
        <v>42430</v>
      </c>
      <c r="X14" s="2"/>
    </row>
    <row r="15" spans="1:24">
      <c r="A15" t="s">
        <v>121</v>
      </c>
      <c r="B15">
        <v>3900001</v>
      </c>
      <c r="H15" s="2"/>
      <c r="I15" s="2"/>
      <c r="J15" s="17" t="s">
        <v>150</v>
      </c>
      <c r="K15" s="2"/>
      <c r="L15" s="17" t="s">
        <v>150</v>
      </c>
      <c r="M15" s="6" t="s">
        <v>66</v>
      </c>
      <c r="N15" s="2"/>
      <c r="O15" s="2"/>
      <c r="P15" s="2"/>
      <c r="Q15" s="2"/>
      <c r="R15" s="2"/>
      <c r="S15" s="2"/>
      <c r="T15" s="2"/>
      <c r="U15" s="2"/>
      <c r="V15" s="17" t="s">
        <v>150</v>
      </c>
      <c r="W15" s="22">
        <v>42461</v>
      </c>
      <c r="X15" s="2"/>
    </row>
    <row r="16" spans="1:24">
      <c r="A16" t="s">
        <v>122</v>
      </c>
      <c r="B16" t="s">
        <v>134</v>
      </c>
      <c r="H16" s="2"/>
      <c r="I16" s="2"/>
      <c r="J16" s="2"/>
      <c r="K16" s="2"/>
      <c r="L16" s="17" t="s">
        <v>151</v>
      </c>
      <c r="M16" s="6" t="s">
        <v>67</v>
      </c>
      <c r="N16" s="2"/>
      <c r="O16" s="2"/>
      <c r="P16" s="2"/>
      <c r="Q16" s="2"/>
      <c r="R16" s="2"/>
      <c r="S16" s="2"/>
      <c r="T16" s="2"/>
      <c r="U16" s="2"/>
      <c r="V16" s="2"/>
      <c r="W16" s="2"/>
      <c r="X16" s="2"/>
    </row>
    <row r="17" spans="1:24">
      <c r="A17" t="s">
        <v>123</v>
      </c>
      <c r="B17" t="s">
        <v>135</v>
      </c>
      <c r="H17" s="2"/>
      <c r="I17" s="2"/>
      <c r="J17" s="2"/>
      <c r="K17" s="2"/>
      <c r="L17" s="17" t="s">
        <v>152</v>
      </c>
      <c r="M17" s="6" t="s">
        <v>56</v>
      </c>
      <c r="N17" s="2"/>
      <c r="O17" s="2"/>
      <c r="P17" s="2"/>
      <c r="Q17" s="2"/>
      <c r="R17" s="2"/>
      <c r="S17" s="2"/>
      <c r="T17" s="2"/>
      <c r="U17" s="2"/>
      <c r="V17" s="2"/>
      <c r="W17" s="2"/>
      <c r="X17" s="2"/>
    </row>
    <row r="18" spans="1:24">
      <c r="A18" t="s">
        <v>124</v>
      </c>
    </row>
    <row r="19" spans="1:24">
      <c r="A19" t="s">
        <v>73</v>
      </c>
      <c r="B19" t="s">
        <v>125</v>
      </c>
      <c r="C19" t="s">
        <v>126</v>
      </c>
      <c r="D19" t="s">
        <v>127</v>
      </c>
    </row>
    <row r="20" spans="1:24">
      <c r="A20" t="s">
        <v>71</v>
      </c>
    </row>
    <row r="21" spans="1:24">
      <c r="A21" t="s">
        <v>72</v>
      </c>
    </row>
    <row r="22" spans="1:24">
      <c r="A22" t="s">
        <v>70</v>
      </c>
    </row>
    <row r="23" spans="1:24">
      <c r="A23" t="s">
        <v>74</v>
      </c>
    </row>
    <row r="24" spans="1:24">
      <c r="A24" t="s">
        <v>75</v>
      </c>
    </row>
    <row r="25" spans="1:24">
      <c r="A25" t="s">
        <v>76</v>
      </c>
    </row>
    <row r="26" spans="1:24">
      <c r="A26" t="s">
        <v>110</v>
      </c>
    </row>
    <row r="27" spans="1:24">
      <c r="A27" t="s">
        <v>111</v>
      </c>
    </row>
    <row r="28" spans="1:24">
      <c r="A28" t="s">
        <v>112</v>
      </c>
    </row>
    <row r="29" spans="1:24">
      <c r="A29" t="s">
        <v>113</v>
      </c>
    </row>
    <row r="30" spans="1:24">
      <c r="A30" t="s">
        <v>114</v>
      </c>
      <c r="B30">
        <v>3</v>
      </c>
    </row>
    <row r="31" spans="1:24">
      <c r="A31" t="s">
        <v>115</v>
      </c>
      <c r="B31">
        <v>1</v>
      </c>
    </row>
    <row r="32" spans="1:24">
      <c r="A32" t="s">
        <v>116</v>
      </c>
      <c r="B32">
        <v>2</v>
      </c>
    </row>
    <row r="33" spans="1:1">
      <c r="A33" t="s">
        <v>117</v>
      </c>
    </row>
    <row r="34" spans="1:1">
      <c r="A34" t="s">
        <v>118</v>
      </c>
    </row>
    <row r="35" spans="1:1">
      <c r="A35" t="s">
        <v>119</v>
      </c>
    </row>
    <row r="36" spans="1:1">
      <c r="A36" t="s">
        <v>119</v>
      </c>
    </row>
    <row r="37" spans="1:1">
      <c r="A37" t="s">
        <v>119</v>
      </c>
    </row>
    <row r="38" spans="1:1">
      <c r="A38" t="s">
        <v>119</v>
      </c>
    </row>
    <row r="39" spans="1:1">
      <c r="A39" t="s">
        <v>120</v>
      </c>
    </row>
  </sheetData>
  <mergeCells count="1">
    <mergeCell ref="A4:A13"/>
  </mergeCells>
  <pageMargins left="0.7" right="0.7" top="0.75" bottom="0.75" header="0.3" footer="0.3"/>
  <pageSetup paperSize="285" orientation="portrait" horizontalDpi="0" verticalDpi="0" r:id="rId1"/>
</worksheet>
</file>

<file path=xl/worksheets/sheet4.xml><?xml version="1.0" encoding="utf-8"?>
<worksheet xmlns="http://schemas.openxmlformats.org/spreadsheetml/2006/main" xmlns:r="http://schemas.openxmlformats.org/officeDocument/2006/relationships">
  <dimension ref="A1:A9"/>
  <sheetViews>
    <sheetView workbookViewId="0"/>
  </sheetViews>
  <sheetFormatPr defaultRowHeight="15"/>
  <cols>
    <col min="1" max="1" width="57.28515625" customWidth="1"/>
  </cols>
  <sheetData>
    <row r="1" spans="1:1">
      <c r="A1" s="7" t="s">
        <v>22</v>
      </c>
    </row>
    <row r="2" spans="1:1" ht="30">
      <c r="A2" s="10" t="s">
        <v>30</v>
      </c>
    </row>
    <row r="3" spans="1:1">
      <c r="A3" s="9" t="s">
        <v>24</v>
      </c>
    </row>
    <row r="4" spans="1:1">
      <c r="A4" s="9" t="s">
        <v>25</v>
      </c>
    </row>
    <row r="5" spans="1:1">
      <c r="A5" s="9" t="s">
        <v>26</v>
      </c>
    </row>
    <row r="6" spans="1:1">
      <c r="A6" s="9" t="s">
        <v>27</v>
      </c>
    </row>
    <row r="7" spans="1:1">
      <c r="A7" s="9" t="s">
        <v>28</v>
      </c>
    </row>
    <row r="8" spans="1:1">
      <c r="A8" s="9" t="s">
        <v>29</v>
      </c>
    </row>
    <row r="9" spans="1:1">
      <c r="A9" s="9"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9"/>
  <sheetViews>
    <sheetView workbookViewId="0"/>
  </sheetViews>
  <sheetFormatPr defaultRowHeight="15"/>
  <cols>
    <col min="1" max="1" width="14" bestFit="1" customWidth="1"/>
  </cols>
  <sheetData>
    <row r="1" spans="1:1">
      <c r="A1" s="7" t="s">
        <v>31</v>
      </c>
    </row>
    <row r="2" spans="1:1">
      <c r="A2" s="9" t="s">
        <v>33</v>
      </c>
    </row>
    <row r="3" spans="1:1" ht="45">
      <c r="A3" s="10" t="s">
        <v>39</v>
      </c>
    </row>
    <row r="4" spans="1:1">
      <c r="A4" s="9" t="s">
        <v>34</v>
      </c>
    </row>
    <row r="5" spans="1:1">
      <c r="A5" s="9" t="s">
        <v>35</v>
      </c>
    </row>
    <row r="6" spans="1:1">
      <c r="A6" s="9" t="s">
        <v>36</v>
      </c>
    </row>
    <row r="7" spans="1:1">
      <c r="A7" s="9" t="s">
        <v>46</v>
      </c>
    </row>
    <row r="8" spans="1:1">
      <c r="A8" s="9" t="s">
        <v>47</v>
      </c>
    </row>
    <row r="9" spans="1:1">
      <c r="A9"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election activeCell="C16" sqref="C16"/>
    </sheetView>
  </sheetViews>
  <sheetFormatPr defaultRowHeight="15"/>
  <cols>
    <col min="1" max="1" width="14.28515625" bestFit="1" customWidth="1"/>
  </cols>
  <sheetData>
    <row r="1" spans="1:1">
      <c r="A1" s="7" t="s">
        <v>38</v>
      </c>
    </row>
    <row r="2" spans="1:1">
      <c r="A2" s="9" t="s">
        <v>32</v>
      </c>
    </row>
    <row r="3" spans="1:1">
      <c r="A3" s="9" t="s">
        <v>40</v>
      </c>
    </row>
    <row r="4" spans="1:1">
      <c r="A4" s="9" t="s">
        <v>41</v>
      </c>
    </row>
    <row r="5" spans="1:1">
      <c r="A5" s="9" t="s">
        <v>42</v>
      </c>
    </row>
    <row r="6" spans="1:1">
      <c r="A6" s="9" t="s">
        <v>43</v>
      </c>
    </row>
    <row r="7" spans="1:1">
      <c r="A7" s="9" t="s">
        <v>44</v>
      </c>
    </row>
    <row r="8" spans="1:1">
      <c r="A8" s="9" t="s">
        <v>45</v>
      </c>
    </row>
    <row r="9" spans="1:1">
      <c r="A9" s="9"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4"/>
  <sheetViews>
    <sheetView workbookViewId="0"/>
  </sheetViews>
  <sheetFormatPr defaultRowHeight="15"/>
  <cols>
    <col min="1" max="1" width="11.28515625" bestFit="1" customWidth="1"/>
  </cols>
  <sheetData>
    <row r="1" spans="1:1">
      <c r="A1" t="s">
        <v>89</v>
      </c>
    </row>
    <row r="2" spans="1:1">
      <c r="A2" t="s">
        <v>32</v>
      </c>
    </row>
    <row r="3" spans="1:1">
      <c r="A3" t="s">
        <v>40</v>
      </c>
    </row>
    <row r="4" spans="1:1">
      <c r="A4"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4:S15"/>
  <sheetViews>
    <sheetView workbookViewId="0">
      <selection activeCell="Q16" sqref="Q16"/>
    </sheetView>
  </sheetViews>
  <sheetFormatPr defaultRowHeight="15"/>
  <cols>
    <col min="17" max="17" width="15.85546875" bestFit="1" customWidth="1"/>
  </cols>
  <sheetData>
    <row r="4" spans="13:19">
      <c r="Q4" s="2" t="s">
        <v>8</v>
      </c>
    </row>
    <row r="5" spans="13:19">
      <c r="M5" t="s">
        <v>0</v>
      </c>
      <c r="O5" t="s">
        <v>5</v>
      </c>
      <c r="Q5" s="2" t="s">
        <v>7</v>
      </c>
    </row>
    <row r="6" spans="13:19">
      <c r="Q6" s="2" t="s">
        <v>9</v>
      </c>
    </row>
    <row r="7" spans="13:19">
      <c r="M7" t="s">
        <v>1</v>
      </c>
      <c r="O7" s="1" t="s">
        <v>6</v>
      </c>
    </row>
    <row r="9" spans="13:19">
      <c r="M9" s="1" t="s">
        <v>2</v>
      </c>
      <c r="Q9" t="s">
        <v>10</v>
      </c>
    </row>
    <row r="11" spans="13:19">
      <c r="M11" t="s">
        <v>3</v>
      </c>
      <c r="Q11" s="1" t="s">
        <v>11</v>
      </c>
      <c r="S11" t="s">
        <v>12</v>
      </c>
    </row>
    <row r="13" spans="13:19">
      <c r="M13" t="s">
        <v>4</v>
      </c>
      <c r="Q13" t="s">
        <v>14</v>
      </c>
    </row>
    <row r="15" spans="13:19">
      <c r="M15" t="s">
        <v>13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A5"/>
  <sheetViews>
    <sheetView workbookViewId="0">
      <selection activeCell="A6" sqref="A6"/>
    </sheetView>
  </sheetViews>
  <sheetFormatPr defaultRowHeight="15"/>
  <sheetData>
    <row r="1" spans="1:1">
      <c r="A1" t="s">
        <v>94</v>
      </c>
    </row>
    <row r="2" spans="1:1">
      <c r="A2" t="s">
        <v>95</v>
      </c>
    </row>
    <row r="3" spans="1:1">
      <c r="A3" t="s">
        <v>96</v>
      </c>
    </row>
    <row r="4" spans="1:1">
      <c r="A4" t="s">
        <v>97</v>
      </c>
    </row>
    <row r="5" spans="1:1">
      <c r="A5"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Order Form</vt:lpstr>
      <vt:lpstr>Company</vt:lpstr>
      <vt:lpstr>Product</vt:lpstr>
      <vt:lpstr>party</vt:lpstr>
      <vt:lpstr>Agent</vt:lpstr>
      <vt:lpstr>salesmen</vt:lpstr>
      <vt:lpstr>Transporter</vt:lpstr>
      <vt:lpstr>Sheet7</vt:lpstr>
      <vt:lpstr>payment_terms</vt:lpstr>
      <vt:lpstr>Inventory</vt:lpstr>
      <vt:lpstr>Sheet11</vt:lpstr>
      <vt:lpstr>order_form_packing_slip_deliver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2015-05-19T11:57:21Z</dcterms:created>
  <dcterms:modified xsi:type="dcterms:W3CDTF">2015-06-20T06:55:26Z</dcterms:modified>
</cp:coreProperties>
</file>