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生成会计分录（对私）" sheetId="15" r:id="rId1"/>
    <sheet name="生成会计分录（对公）" sheetId="18" r:id="rId2"/>
    <sheet name="会计科目" sheetId="2" r:id="rId3"/>
    <sheet name="收支类型判断" sheetId="19" r:id="rId4"/>
    <sheet name="账户性质分类" sheetId="6" r:id="rId5"/>
  </sheets>
  <calcPr calcId="144525"/>
</workbook>
</file>

<file path=xl/sharedStrings.xml><?xml version="1.0" encoding="utf-8"?>
<sst xmlns="http://schemas.openxmlformats.org/spreadsheetml/2006/main" count="1145" uniqueCount="299">
  <si>
    <t>当前账户
（公私类型）</t>
  </si>
  <si>
    <t>当前发生账户
（借贷类型）</t>
  </si>
  <si>
    <t>收支类型</t>
  </si>
  <si>
    <r>
      <rPr>
        <b/>
        <sz val="10"/>
        <color rgb="FF000000"/>
        <rFont val="宋体"/>
        <charset val="134"/>
      </rPr>
      <t>摘要</t>
    </r>
    <r>
      <rPr>
        <b/>
        <sz val="10"/>
        <color rgb="FF000000"/>
        <rFont val="Calibri"/>
        <charset val="134"/>
      </rPr>
      <t>/</t>
    </r>
    <r>
      <rPr>
        <b/>
        <sz val="10"/>
        <color rgb="FF000000"/>
        <rFont val="宋体"/>
        <charset val="134"/>
      </rPr>
      <t>备注</t>
    </r>
    <r>
      <rPr>
        <b/>
        <sz val="10"/>
        <color rgb="FF000000"/>
        <rFont val="Calibri"/>
        <charset val="134"/>
      </rPr>
      <t>/</t>
    </r>
    <r>
      <rPr>
        <b/>
        <sz val="10"/>
        <color rgb="FF000000"/>
        <rFont val="宋体"/>
        <charset val="134"/>
      </rPr>
      <t>附言</t>
    </r>
  </si>
  <si>
    <t>资金的用途说明</t>
  </si>
  <si>
    <t>交易对象的行业分类</t>
  </si>
  <si>
    <t>N科目标签</t>
  </si>
  <si>
    <t>N分录方向</t>
  </si>
  <si>
    <t>发生金额</t>
  </si>
  <si>
    <t>S科目标签</t>
  </si>
  <si>
    <t>S分录方向</t>
  </si>
  <si>
    <t>对私</t>
  </si>
  <si>
    <t>银行借记账户</t>
  </si>
  <si>
    <t>支出</t>
  </si>
  <si>
    <t>押金、保证金</t>
  </si>
  <si>
    <t>向对方支付的押金、保证金；</t>
  </si>
  <si>
    <t>Z0701账户余额</t>
  </si>
  <si>
    <t>减少</t>
  </si>
  <si>
    <t>*.**</t>
  </si>
  <si>
    <t>Z0101应收</t>
  </si>
  <si>
    <t>增加</t>
  </si>
  <si>
    <t>Z07账户余额</t>
  </si>
  <si>
    <t>收入</t>
  </si>
  <si>
    <t>对方缴纳的押金、保证金；</t>
  </si>
  <si>
    <t>F0101应付</t>
  </si>
  <si>
    <t>Z01应收资产</t>
  </si>
  <si>
    <t>退还押金</t>
  </si>
  <si>
    <t>向对方退还的押金、保证金；</t>
  </si>
  <si>
    <t>减小</t>
  </si>
  <si>
    <t>Z07债权类资产</t>
  </si>
  <si>
    <t>Z0701债权</t>
  </si>
  <si>
    <t>收到对方退还的押金、保证金；</t>
  </si>
  <si>
    <t>Z02理财类资产</t>
  </si>
  <si>
    <t>Z0201理财资产</t>
  </si>
  <si>
    <t>借款、贷款、放款、贷款发放</t>
  </si>
  <si>
    <t>对外出借的贷款本金；</t>
  </si>
  <si>
    <t>Z03处置类资产</t>
  </si>
  <si>
    <t>Z0301固定资产</t>
  </si>
  <si>
    <t>由贷款机构或个人发放的贷款本金，贷款种类包括抵押贷款、信用贷款、民间借款等；</t>
  </si>
  <si>
    <t>银行、小贷公司、融资租赁等金融机构；</t>
  </si>
  <si>
    <t>F0301贷款</t>
  </si>
  <si>
    <t>Z04股权类资产</t>
  </si>
  <si>
    <t>Z0401股权</t>
  </si>
  <si>
    <t>还贷款、还款、归还借款</t>
  </si>
  <si>
    <t>归还的贷款本金；</t>
  </si>
  <si>
    <t>Z05固定资产</t>
  </si>
  <si>
    <t>Z0501生产资料</t>
  </si>
  <si>
    <t>对方归还的借款本金；</t>
  </si>
  <si>
    <t>Z06无形资产</t>
  </si>
  <si>
    <t>Z0601知识产权</t>
  </si>
  <si>
    <t>证券、基金、余额宝、零钱通</t>
  </si>
  <si>
    <t>购买基金、股票、证券、银行理财等理财产品的资金。余额宝、零钱通为支付宝和微信的货币基金产品；</t>
  </si>
  <si>
    <t>基金、证券、银行、人寿保险类机构</t>
  </si>
  <si>
    <t>F01应付负债</t>
  </si>
  <si>
    <t>证券、基金、股票等理财产品的本金返回（此类理财产品产生的收益返还，不适用于此类科目，应属于非经营收入科目）</t>
  </si>
  <si>
    <t>基金、证券、银行、人寿保险类机构；</t>
  </si>
  <si>
    <t>F02往来负债</t>
  </si>
  <si>
    <t>F0201往来负债</t>
  </si>
  <si>
    <t>购房款</t>
  </si>
  <si>
    <t>购买住房商品的费用，</t>
  </si>
  <si>
    <t>房产开发公司、汽车公司</t>
  </si>
  <si>
    <t>Z0301处置类资产</t>
  </si>
  <si>
    <t>F03借款类负债</t>
  </si>
  <si>
    <t>F0301借款</t>
  </si>
  <si>
    <t>卖掉住房、乘用车的款项收入，</t>
  </si>
  <si>
    <t>F04信用卡</t>
  </si>
  <si>
    <t>F0401信用卡</t>
  </si>
  <si>
    <t>注册资本金</t>
  </si>
  <si>
    <t>支付的注册资本金；</t>
  </si>
  <si>
    <t>P01经营支出</t>
  </si>
  <si>
    <t>P0101经营支出</t>
  </si>
  <si>
    <t>退回的注册资本金；</t>
  </si>
  <si>
    <t>P02信贷支出</t>
  </si>
  <si>
    <t>P0201信贷支出</t>
  </si>
  <si>
    <t>退还注册资本金</t>
  </si>
  <si>
    <t>退回注册资本金</t>
  </si>
  <si>
    <t>P03消费支出</t>
  </si>
  <si>
    <t>P0301 -
 P0324 《居民消费支出分类表》24个中类分类；</t>
  </si>
  <si>
    <t>收到别人退回的注册资本金</t>
  </si>
  <si>
    <t>S01经营收入</t>
  </si>
  <si>
    <t>S0101经营收入</t>
  </si>
  <si>
    <t>厂房款</t>
  </si>
  <si>
    <t>购买厂房、机器设备的费用；</t>
  </si>
  <si>
    <t>S02营业外收入</t>
  </si>
  <si>
    <t>S0201营业外收入</t>
  </si>
  <si>
    <t>变卖厂房、机器设备的所得，</t>
  </si>
  <si>
    <t>专利费</t>
  </si>
  <si>
    <t>购买专利、商标、软著、发明等知识产权的费用，</t>
  </si>
  <si>
    <t>卖掉专利、商标、软著、发明等知识产权的所得。</t>
  </si>
  <si>
    <t>转账支出、微信支付、冲正、银联入账、汇款</t>
  </si>
  <si>
    <t>无法确定资金用途的打出款项，</t>
  </si>
  <si>
    <t>无法确定资金用途的所得；</t>
  </si>
  <si>
    <t>还信用卡、还花呗</t>
  </si>
  <si>
    <t>偿还信用卡账单</t>
  </si>
  <si>
    <t>货物款、采购付款、佣金、退款</t>
  </si>
  <si>
    <t>跟生意、贸易、企业经营相关的支付费用，比如货款的支付等；</t>
  </si>
  <si>
    <t>由工作或者经营带来的持续并且稳定数额的所得费用，比如工资收入等；</t>
  </si>
  <si>
    <t>利息、结息</t>
  </si>
  <si>
    <t>用于支付各类贷款利息、房子按揭利息、汽车按揭利息的费用，</t>
  </si>
  <si>
    <t>银行、小贷、融资租赁等金融机服务构；</t>
  </si>
  <si>
    <t>庆祝红包</t>
  </si>
  <si>
    <t>收到的红包、过节等亲友转赠的资金；</t>
  </si>
  <si>
    <t>各类消费。扫码付，扫二维码付款，线上支付，商户消费，消费，服务费等。</t>
  </si>
  <si>
    <t>消费类商品和服务的商家机构</t>
  </si>
  <si>
    <t>对公</t>
  </si>
  <si>
    <t>支付押金、保证金类性质的费用；</t>
  </si>
  <si>
    <t>收到的押金、保证金类费用；</t>
  </si>
  <si>
    <t>押金退还</t>
  </si>
  <si>
    <t>向对方退还押金、保证金类性质的费用；</t>
  </si>
  <si>
    <t>对方退还的押金、保证金类费用；</t>
  </si>
  <si>
    <t>对外借出的款项；</t>
  </si>
  <si>
    <t>收到的贷款本金，一般由金融机构发放；</t>
  </si>
  <si>
    <t>归还贷款本金；</t>
  </si>
  <si>
    <t>证券、基金</t>
  </si>
  <si>
    <t>购买基金、股票、证券、银行理财等产品的费用。</t>
  </si>
  <si>
    <t>证券、基金、股票、银行理财产品的本金返回（此类产品产生的收益返还不属于此类科目，属于非经营收入科目）</t>
  </si>
  <si>
    <t>科目标签（对私）</t>
  </si>
  <si>
    <t>当前发生账户
（公私类型）</t>
  </si>
  <si>
    <t>科目属性</t>
  </si>
  <si>
    <t>编号</t>
  </si>
  <si>
    <t>一级科目</t>
  </si>
  <si>
    <t>二级科目</t>
  </si>
  <si>
    <t>N科目说明</t>
  </si>
  <si>
    <t>S科目说明</t>
  </si>
  <si>
    <t>（1）Z-资产科目</t>
  </si>
  <si>
    <t>Z07</t>
  </si>
  <si>
    <t>账户余额</t>
  </si>
  <si>
    <t>Z0701</t>
  </si>
  <si>
    <t>当前发生账户为借记账户，如银行借记卡、支付宝余额、微信零钱等；</t>
  </si>
  <si>
    <t>同名的借记账户之间往来的资金，比如充值、同名转账、提现的资金；银行借记卡、支付宝余额、微信的零钱，都属于借记账户；</t>
  </si>
  <si>
    <t>Z01</t>
  </si>
  <si>
    <t>应收资产</t>
  </si>
  <si>
    <t>Z0101</t>
  </si>
  <si>
    <t>应收</t>
  </si>
  <si>
    <t>/</t>
  </si>
  <si>
    <t>向对方缴纳的押金、保证金；或者对方退还的押金、保证金；</t>
  </si>
  <si>
    <t>债权类资产</t>
  </si>
  <si>
    <t>债权</t>
  </si>
  <si>
    <t>对外出借的本金或者对方归还的借款本金；</t>
  </si>
  <si>
    <t>Z02</t>
  </si>
  <si>
    <t>理财类资产</t>
  </si>
  <si>
    <t>Z0201</t>
  </si>
  <si>
    <t>理财资产</t>
  </si>
  <si>
    <t>当前发生账户为理财账户，如余额宝、零钱通或者银行的理财产品；</t>
  </si>
  <si>
    <t>购买基金、股票、证券、银行理财等理财产品的资金。或者证券、基金、股票、银行理财等理财产品的返还的本金（理财产品产生的收益返还不适用于此类科目，应归类到非经营收入科目）；余额宝、零钱通也属于货币基金产品；</t>
  </si>
  <si>
    <t>Z03</t>
  </si>
  <si>
    <t>处置类资产</t>
  </si>
  <si>
    <t>Z0301</t>
  </si>
  <si>
    <t>固定资产</t>
  </si>
  <si>
    <t>购买居住住房、乘用车辆的资金，或者卖掉住房、乘用车的款项收入资金；</t>
  </si>
  <si>
    <t>Z04</t>
  </si>
  <si>
    <t>股权类资产</t>
  </si>
  <si>
    <t>Z0401</t>
  </si>
  <si>
    <t>股权</t>
  </si>
  <si>
    <t>缴纳的注册资本金或者返回的注册资本金；</t>
  </si>
  <si>
    <t>Z05</t>
  </si>
  <si>
    <t>Z0501</t>
  </si>
  <si>
    <t>生产资料</t>
  </si>
  <si>
    <t>购买厂房、机器设备的资金，或者变卖厂房、机器设备的所得资金；</t>
  </si>
  <si>
    <t>Z06</t>
  </si>
  <si>
    <t>无形资产</t>
  </si>
  <si>
    <t>Z0601</t>
  </si>
  <si>
    <t>知识产权</t>
  </si>
  <si>
    <t>卖掉专利、商标、软著、发明等知识产权的所得。或者购买专利、商标、软著、发明等知识产权的费用；</t>
  </si>
  <si>
    <t>（2）F-负债科目</t>
  </si>
  <si>
    <t>F01</t>
  </si>
  <si>
    <t>应付负债</t>
  </si>
  <si>
    <t>F0101</t>
  </si>
  <si>
    <t>应付</t>
  </si>
  <si>
    <t>收到对方缴纳的押金/保证金；或者向对方退回已缴纳的押金/保证金；</t>
  </si>
  <si>
    <t>F02</t>
  </si>
  <si>
    <t>往来负债</t>
  </si>
  <si>
    <t>F0201</t>
  </si>
  <si>
    <t>交易对方不是同名账户，同时无法确定用途的资金；</t>
  </si>
  <si>
    <t>F03</t>
  </si>
  <si>
    <t>借款类负债</t>
  </si>
  <si>
    <t>F0301</t>
  </si>
  <si>
    <t>借款</t>
  </si>
  <si>
    <t>贷款机构或个人发放的贷款本金，或者归还的贷款本金；贷款种类包括借呗、房贷、车贷、信用贷款、民间借款等；</t>
  </si>
  <si>
    <t>F04</t>
  </si>
  <si>
    <t>信用卡</t>
  </si>
  <si>
    <t>F0401</t>
  </si>
  <si>
    <t>当前发生账户为信用账户，比如银行的信用卡、支付宝的花呗等；</t>
  </si>
  <si>
    <t>归还信用卡的资金，花呗、银行信用卡等属于信用卡；</t>
  </si>
  <si>
    <t>（3）P-支出科目</t>
  </si>
  <si>
    <t>P01</t>
  </si>
  <si>
    <t>经营支出</t>
  </si>
  <si>
    <t>P0101</t>
  </si>
  <si>
    <t>跟企业经营相关的支出费用，如购买生产资料的资金，支付的货款、工资等；</t>
  </si>
  <si>
    <t>P02</t>
  </si>
  <si>
    <t>信贷支出</t>
  </si>
  <si>
    <t>P0201</t>
  </si>
  <si>
    <t>支付抵押贷款、信用贷款的利息，或者支付的房贷按揭、车贷按揭的利息；
该服务费用本来可以归类到消费支出中的080205-其他金融服务，但是为了单独体现，所以单列；</t>
  </si>
  <si>
    <t>P03</t>
  </si>
  <si>
    <t>消费支出</t>
  </si>
  <si>
    <t>P0301 -
 P0324</t>
  </si>
  <si>
    <t xml:space="preserve"> 《居民消费支出分类表》24个中类分类；</t>
  </si>
  <si>
    <r>
      <rPr>
        <sz val="10"/>
        <color rgb="FF000000"/>
        <rFont val="宋体"/>
        <charset val="134"/>
      </rPr>
      <t xml:space="preserve"> 参考《居民消费支出分类表》24个中类分类；
</t>
    </r>
    <r>
      <rPr>
        <sz val="10"/>
        <color rgb="FFFF0000"/>
        <rFont val="宋体"/>
        <charset val="134"/>
      </rPr>
      <t>080205其他服务-金融，不包含利息的支出；</t>
    </r>
  </si>
  <si>
    <t>（4）S-收入科目</t>
  </si>
  <si>
    <t>S01</t>
  </si>
  <si>
    <t>经营收入</t>
  </si>
  <si>
    <t>S0101</t>
  </si>
  <si>
    <t>由工作或者经营带来的持续并且稳定数额的所得资金，比如收到的工资等；</t>
  </si>
  <si>
    <t>S02</t>
  </si>
  <si>
    <t>营业外收入</t>
  </si>
  <si>
    <t>S0201</t>
  </si>
  <si>
    <t>经营收入之外的不稳定、不持续的额外所得资金，比如收到的补贴、红包、投资收益、结息、利息等；</t>
  </si>
  <si>
    <t>科目标签（对公）</t>
  </si>
  <si>
    <t>借款负债</t>
  </si>
  <si>
    <t>贷款机构或个人发放的贷款本金，或者归还的贷款本金；贷款种类包括房贷、车贷、信用贷款、民间借款等；</t>
  </si>
  <si>
    <t>（3）F-支出科目</t>
  </si>
  <si>
    <t>（5）Q-权益科目</t>
  </si>
  <si>
    <t>Q01</t>
  </si>
  <si>
    <t>实收资本</t>
  </si>
  <si>
    <t>Q0101</t>
  </si>
  <si>
    <t>收到的认缴资金或注册资本金；或者向对方退回认缴资金、注册资本金；</t>
  </si>
  <si>
    <t>流水打印方</t>
  </si>
  <si>
    <t>收支</t>
  </si>
  <si>
    <t>交易对方</t>
  </si>
  <si>
    <t>商品说明</t>
  </si>
  <si>
    <t>收/付款方式</t>
  </si>
  <si>
    <t>判断依据</t>
  </si>
  <si>
    <t>支付宝账单</t>
  </si>
  <si>
    <t>其他</t>
  </si>
  <si>
    <t>天弘基金管理
有限公司</t>
  </si>
  <si>
    <t>余额宝2022.11.23-收益
发放</t>
  </si>
  <si>
    <t>余额宝</t>
  </si>
  <si>
    <t>根据交易对方的账户属性</t>
  </si>
  <si>
    <t>旺旺生活超市</t>
  </si>
  <si>
    <t>退款-旺旺生活超
市</t>
  </si>
  <si>
    <t>招商银行信用
卡(3527)</t>
  </si>
  <si>
    <t>根据当前账户属性</t>
  </si>
  <si>
    <t>招商银行</t>
  </si>
  <si>
    <t>提现-实时提现</t>
  </si>
  <si>
    <t>余额</t>
  </si>
  <si>
    <t>根据当前账户的账户属性；</t>
  </si>
  <si>
    <t>田永红</t>
  </si>
  <si>
    <t>余额宝-转出到余
额</t>
  </si>
  <si>
    <t>根据当前账户和商品说明中的资金方向</t>
  </si>
  <si>
    <t>强强</t>
  </si>
  <si>
    <t>个人收款</t>
  </si>
  <si>
    <t>无法判断</t>
  </si>
  <si>
    <t>备用金</t>
  </si>
  <si>
    <t>备用金归还</t>
  </si>
  <si>
    <t>根据当前账户属性和资金用途</t>
  </si>
  <si>
    <t>余额宝-自动转入</t>
  </si>
  <si>
    <t>根据业务场景判断</t>
  </si>
  <si>
    <t>余额宝-笔笔攒-单
笔攒入</t>
  </si>
  <si>
    <t xml:space="preserve">余额宝 </t>
  </si>
  <si>
    <t>转账收款到余额宝</t>
  </si>
  <si>
    <t xml:space="preserve">余额 </t>
  </si>
  <si>
    <t>根据商品说明中的资金方向</t>
  </si>
  <si>
    <t xml:space="preserve">花呗 </t>
  </si>
  <si>
    <t>主动还款-花呗
2022年11月账单</t>
  </si>
  <si>
    <t>根据账户属于和资金用途</t>
  </si>
  <si>
    <t xml:space="preserve">备用金归还 </t>
  </si>
  <si>
    <t>余额&amp;余额宝</t>
  </si>
  <si>
    <t>信用卡还款</t>
  </si>
  <si>
    <t>场景判断</t>
  </si>
  <si>
    <t>备用金取出至余额</t>
  </si>
  <si>
    <t>资金方向</t>
  </si>
  <si>
    <t>不计收支</t>
  </si>
  <si>
    <t>杭州拱墅停车
收费服务有限
公司</t>
  </si>
  <si>
    <t>浙AT9D33在
02381点011泊位
，缴停车费16.0元</t>
  </si>
  <si>
    <t>亲情卡(菲儿(**菲))</t>
  </si>
  <si>
    <t>当前账户为亲情卡的，一般都是支出</t>
  </si>
  <si>
    <t>中国石化浙江石油分公司</t>
  </si>
  <si>
    <t>95号车用汽油（VIB)</t>
  </si>
  <si>
    <t>交易类型</t>
  </si>
  <si>
    <t>交易方式</t>
  </si>
  <si>
    <t>微信账单</t>
  </si>
  <si>
    <t>零钱提现</t>
  </si>
  <si>
    <t>农业银行(38
73)</t>
  </si>
  <si>
    <t>根据订单类型，这里的交易方式，微信其实写错了</t>
  </si>
  <si>
    <t>转入零钱通-来自零钱</t>
  </si>
  <si>
    <t>零钱</t>
  </si>
  <si>
    <t>根据资金方向</t>
  </si>
  <si>
    <t>账户借贷类型</t>
  </si>
  <si>
    <t>类型说明</t>
  </si>
  <si>
    <t>案例</t>
  </si>
  <si>
    <t>银行的活期账户</t>
  </si>
  <si>
    <t>建设银行借记卡(4909)、湖南省农村信用社储蓄卡（4297）、云闪付-工商银行(4039)</t>
  </si>
  <si>
    <t>银行信用账户</t>
  </si>
  <si>
    <t>银行的信用卡产品</t>
  </si>
  <si>
    <t>广发银行信用卡（1491）、招商银行信用卡(3527)</t>
  </si>
  <si>
    <t>支付宝信用账户</t>
  </si>
  <si>
    <t>支付宝推出的信用卡</t>
  </si>
  <si>
    <t>花呗、亲情卡、上海银行信用购</t>
  </si>
  <si>
    <t>支付宝理财账户</t>
  </si>
  <si>
    <t>支付宝推出的理财产品</t>
  </si>
  <si>
    <t>支付宝借记账户</t>
  </si>
  <si>
    <t>支付宝余额</t>
  </si>
  <si>
    <t>微信借记账户</t>
  </si>
  <si>
    <t>微信钱包的余额</t>
  </si>
  <si>
    <t>微信理财账户</t>
  </si>
  <si>
    <t>微信推出的理财产品</t>
  </si>
  <si>
    <t>零钱通</t>
  </si>
  <si>
    <t>微信信用账户</t>
  </si>
  <si>
    <t>微信推出的信用卡产品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</si>
</sst>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40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C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7030A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</font>
    <font>
      <b/>
      <sz val="10"/>
      <color rgb="FF000000"/>
      <name val="宋体"/>
      <charset val="134"/>
    </font>
    <font>
      <sz val="10"/>
      <color rgb="FFE36C0A"/>
      <name val="宋体"/>
      <charset val="134"/>
    </font>
    <font>
      <sz val="10"/>
      <color rgb="FFE36C0A"/>
      <name val="Calibri"/>
      <charset val="134"/>
    </font>
    <font>
      <sz val="10"/>
      <color rgb="FF000000"/>
      <name val="宋体"/>
      <charset val="134"/>
    </font>
    <font>
      <sz val="10"/>
      <color theme="2" tint="-0.499984740745262"/>
      <name val="宋体"/>
      <charset val="134"/>
    </font>
    <font>
      <sz val="10"/>
      <color theme="1" tint="0.0499893185216834"/>
      <name val="宋体"/>
      <charset val="134"/>
    </font>
    <font>
      <sz val="10"/>
      <color rgb="FFFF0000"/>
      <name val="宋体"/>
      <charset val="134"/>
    </font>
    <font>
      <b/>
      <sz val="10"/>
      <color theme="0"/>
      <name val="宋体"/>
      <charset val="134"/>
      <scheme val="minor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8" borderId="9" applyNumberFormat="0" applyAlignment="0" applyProtection="0">
      <alignment vertical="center"/>
    </xf>
    <xf numFmtId="0" fontId="29" fillId="9" borderId="10" applyNumberFormat="0" applyAlignment="0" applyProtection="0">
      <alignment vertical="center"/>
    </xf>
    <xf numFmtId="0" fontId="30" fillId="9" borderId="9" applyNumberFormat="0" applyAlignment="0" applyProtection="0">
      <alignment vertical="center"/>
    </xf>
    <xf numFmtId="0" fontId="31" fillId="10" borderId="11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0" fillId="0" borderId="0"/>
    <xf numFmtId="0" fontId="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76" fontId="5" fillId="0" borderId="0" xfId="0" applyNumberFormat="1" applyFont="1"/>
    <xf numFmtId="176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justify" vertical="center" wrapText="1"/>
    </xf>
    <xf numFmtId="0" fontId="13" fillId="4" borderId="1" xfId="0" applyFont="1" applyFill="1" applyBorder="1" applyAlignment="1">
      <alignment horizontal="justify" vertical="center" wrapText="1"/>
    </xf>
    <xf numFmtId="0" fontId="1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" fillId="0" borderId="0" xfId="0" applyFont="1" applyAlignment="1"/>
    <xf numFmtId="0" fontId="17" fillId="5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0" fontId="18" fillId="0" borderId="1" xfId="0" applyFont="1" applyBorder="1" applyAlignment="1">
      <alignment horizontal="justify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9" fillId="0" borderId="1" xfId="0" applyFont="1" applyBorder="1" applyAlignment="1">
      <alignment horizontal="justify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justify" vertical="center" wrapText="1"/>
    </xf>
    <xf numFmtId="0" fontId="18" fillId="3" borderId="1" xfId="0" applyFont="1" applyFill="1" applyBorder="1" applyAlignment="1">
      <alignment horizontal="justify" vertical="center" wrapText="1"/>
    </xf>
    <xf numFmtId="0" fontId="11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justify" vertical="center" wrapText="1"/>
    </xf>
    <xf numFmtId="0" fontId="13" fillId="0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vertical="center" wrapText="1"/>
    </xf>
    <xf numFmtId="0" fontId="2" fillId="0" borderId="0" xfId="0" applyFont="1" applyAlignment="1">
      <alignment wrapText="1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  <cellStyle name="常规 6" xfId="53"/>
    <cellStyle name="常规 7" xfId="5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A22" workbookViewId="0">
      <selection activeCell="J1" sqref="J$1:J$1048576"/>
    </sheetView>
  </sheetViews>
  <sheetFormatPr defaultColWidth="9" defaultRowHeight="24.75" customHeight="1"/>
  <cols>
    <col min="1" max="1" width="12" style="21" customWidth="1"/>
    <col min="2" max="2" width="16.5" style="21" customWidth="1"/>
    <col min="3" max="3" width="10.5" style="21" customWidth="1"/>
    <col min="4" max="4" width="21.25" style="21" customWidth="1"/>
    <col min="5" max="5" width="28.75" style="21" customWidth="1"/>
    <col min="6" max="6" width="23.25" style="21" customWidth="1"/>
    <col min="7" max="7" width="16.875" style="21" customWidth="1"/>
    <col min="8" max="9" width="11.75" style="21" customWidth="1"/>
    <col min="10" max="10" width="14.125" style="21" customWidth="1"/>
    <col min="11" max="11" width="12.25" style="21" customWidth="1"/>
    <col min="12" max="12" width="12" style="21" customWidth="1"/>
    <col min="13" max="16384" width="9" style="21"/>
  </cols>
  <sheetData>
    <row r="1" customHeight="1" spans="1:12">
      <c r="A1" s="23" t="s">
        <v>0</v>
      </c>
      <c r="B1" s="23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50" t="s">
        <v>6</v>
      </c>
      <c r="H1" s="50" t="s">
        <v>7</v>
      </c>
      <c r="I1" s="50" t="s">
        <v>8</v>
      </c>
      <c r="J1" s="68" t="s">
        <v>9</v>
      </c>
      <c r="K1" s="69" t="s">
        <v>10</v>
      </c>
      <c r="L1" s="69" t="s">
        <v>8</v>
      </c>
    </row>
    <row r="2" ht="33.75" customHeight="1" spans="1:15">
      <c r="A2" s="51" t="s">
        <v>11</v>
      </c>
      <c r="B2" s="32" t="s">
        <v>12</v>
      </c>
      <c r="C2" s="42" t="s">
        <v>13</v>
      </c>
      <c r="D2" s="52" t="s">
        <v>14</v>
      </c>
      <c r="E2" s="35" t="s">
        <v>15</v>
      </c>
      <c r="F2" s="71"/>
      <c r="G2" s="27" t="s">
        <v>16</v>
      </c>
      <c r="H2" s="54" t="s">
        <v>17</v>
      </c>
      <c r="I2" s="54" t="s">
        <v>18</v>
      </c>
      <c r="J2" s="27" t="s">
        <v>19</v>
      </c>
      <c r="K2" s="42" t="s">
        <v>20</v>
      </c>
      <c r="L2" s="54" t="s">
        <v>18</v>
      </c>
      <c r="N2" s="21" t="s">
        <v>21</v>
      </c>
      <c r="O2" s="21" t="s">
        <v>16</v>
      </c>
    </row>
    <row r="3" ht="31.5" customHeight="1" spans="1:15">
      <c r="A3" s="51" t="s">
        <v>11</v>
      </c>
      <c r="B3" s="32" t="s">
        <v>12</v>
      </c>
      <c r="C3" s="42" t="s">
        <v>22</v>
      </c>
      <c r="D3" s="55" t="s">
        <v>14</v>
      </c>
      <c r="E3" s="38" t="s">
        <v>23</v>
      </c>
      <c r="F3" s="71"/>
      <c r="G3" s="27" t="s">
        <v>16</v>
      </c>
      <c r="H3" s="54" t="s">
        <v>20</v>
      </c>
      <c r="I3" s="54" t="s">
        <v>18</v>
      </c>
      <c r="J3" s="70" t="s">
        <v>24</v>
      </c>
      <c r="K3" s="42" t="s">
        <v>20</v>
      </c>
      <c r="L3" s="54" t="s">
        <v>18</v>
      </c>
      <c r="N3" s="21" t="s">
        <v>25</v>
      </c>
      <c r="O3" s="21" t="s">
        <v>19</v>
      </c>
    </row>
    <row r="4" ht="31.5" customHeight="1" spans="1:15">
      <c r="A4" s="51" t="s">
        <v>11</v>
      </c>
      <c r="B4" s="32" t="s">
        <v>12</v>
      </c>
      <c r="C4" s="42" t="s">
        <v>13</v>
      </c>
      <c r="D4" s="52" t="s">
        <v>26</v>
      </c>
      <c r="E4" s="35" t="s">
        <v>27</v>
      </c>
      <c r="F4" s="71"/>
      <c r="G4" s="27" t="s">
        <v>16</v>
      </c>
      <c r="H4" s="54" t="s">
        <v>17</v>
      </c>
      <c r="I4" s="54" t="s">
        <v>18</v>
      </c>
      <c r="J4" s="70" t="s">
        <v>24</v>
      </c>
      <c r="K4" s="42" t="s">
        <v>28</v>
      </c>
      <c r="L4" s="54" t="s">
        <v>18</v>
      </c>
      <c r="N4" s="21" t="s">
        <v>29</v>
      </c>
      <c r="O4" s="21" t="s">
        <v>30</v>
      </c>
    </row>
    <row r="5" ht="33.75" customHeight="1" spans="1:15">
      <c r="A5" s="51" t="s">
        <v>11</v>
      </c>
      <c r="B5" s="32" t="s">
        <v>12</v>
      </c>
      <c r="C5" s="42" t="s">
        <v>22</v>
      </c>
      <c r="D5" s="55" t="s">
        <v>26</v>
      </c>
      <c r="E5" s="35" t="s">
        <v>31</v>
      </c>
      <c r="F5" s="71"/>
      <c r="G5" s="27" t="s">
        <v>16</v>
      </c>
      <c r="H5" s="54" t="s">
        <v>20</v>
      </c>
      <c r="I5" s="54" t="s">
        <v>18</v>
      </c>
      <c r="J5" s="70" t="s">
        <v>19</v>
      </c>
      <c r="K5" s="42" t="s">
        <v>28</v>
      </c>
      <c r="L5" s="54" t="s">
        <v>18</v>
      </c>
      <c r="N5" s="21" t="s">
        <v>32</v>
      </c>
      <c r="O5" s="21" t="s">
        <v>33</v>
      </c>
    </row>
    <row r="6" ht="33.75" customHeight="1" spans="1:15">
      <c r="A6" s="51" t="s">
        <v>11</v>
      </c>
      <c r="B6" s="32" t="s">
        <v>12</v>
      </c>
      <c r="C6" s="42" t="s">
        <v>13</v>
      </c>
      <c r="D6" s="52" t="s">
        <v>34</v>
      </c>
      <c r="E6" s="35" t="s">
        <v>35</v>
      </c>
      <c r="F6" s="72"/>
      <c r="G6" s="27" t="s">
        <v>16</v>
      </c>
      <c r="H6" s="54" t="s">
        <v>17</v>
      </c>
      <c r="I6" s="54" t="s">
        <v>18</v>
      </c>
      <c r="J6" s="70" t="s">
        <v>30</v>
      </c>
      <c r="K6" s="42" t="s">
        <v>20</v>
      </c>
      <c r="L6" s="54" t="s">
        <v>18</v>
      </c>
      <c r="N6" s="21" t="s">
        <v>36</v>
      </c>
      <c r="O6" s="21" t="s">
        <v>37</v>
      </c>
    </row>
    <row r="7" ht="49.5" customHeight="1" spans="1:15">
      <c r="A7" s="51" t="s">
        <v>11</v>
      </c>
      <c r="B7" s="32" t="s">
        <v>12</v>
      </c>
      <c r="C7" s="42" t="s">
        <v>22</v>
      </c>
      <c r="D7" s="55" t="s">
        <v>34</v>
      </c>
      <c r="E7" s="38" t="s">
        <v>38</v>
      </c>
      <c r="F7" s="38" t="s">
        <v>39</v>
      </c>
      <c r="G7" s="27" t="s">
        <v>16</v>
      </c>
      <c r="H7" s="54" t="s">
        <v>20</v>
      </c>
      <c r="I7" s="54" t="s">
        <v>18</v>
      </c>
      <c r="J7" s="70" t="s">
        <v>40</v>
      </c>
      <c r="K7" s="42" t="s">
        <v>20</v>
      </c>
      <c r="L7" s="54" t="s">
        <v>18</v>
      </c>
      <c r="N7" s="21" t="s">
        <v>41</v>
      </c>
      <c r="O7" s="21" t="s">
        <v>42</v>
      </c>
    </row>
    <row r="8" ht="31.5" customHeight="1" spans="1:15">
      <c r="A8" s="51" t="s">
        <v>11</v>
      </c>
      <c r="B8" s="32" t="s">
        <v>12</v>
      </c>
      <c r="C8" s="42" t="s">
        <v>13</v>
      </c>
      <c r="D8" s="52" t="s">
        <v>43</v>
      </c>
      <c r="E8" s="38" t="s">
        <v>44</v>
      </c>
      <c r="F8" s="53"/>
      <c r="G8" s="27" t="s">
        <v>16</v>
      </c>
      <c r="H8" s="54" t="s">
        <v>17</v>
      </c>
      <c r="I8" s="54" t="s">
        <v>18</v>
      </c>
      <c r="J8" s="70" t="s">
        <v>40</v>
      </c>
      <c r="K8" s="42" t="s">
        <v>17</v>
      </c>
      <c r="L8" s="54" t="s">
        <v>18</v>
      </c>
      <c r="N8" s="21" t="s">
        <v>45</v>
      </c>
      <c r="O8" s="21" t="s">
        <v>46</v>
      </c>
    </row>
    <row r="9" ht="33.75" customHeight="1" spans="1:15">
      <c r="A9" s="51" t="s">
        <v>11</v>
      </c>
      <c r="B9" s="32" t="s">
        <v>12</v>
      </c>
      <c r="C9" s="42" t="s">
        <v>22</v>
      </c>
      <c r="D9" s="55" t="s">
        <v>43</v>
      </c>
      <c r="E9" s="35" t="s">
        <v>47</v>
      </c>
      <c r="F9" s="56"/>
      <c r="G9" s="27" t="s">
        <v>16</v>
      </c>
      <c r="H9" s="54" t="s">
        <v>20</v>
      </c>
      <c r="I9" s="54" t="s">
        <v>18</v>
      </c>
      <c r="J9" s="70" t="s">
        <v>30</v>
      </c>
      <c r="K9" s="42" t="s">
        <v>28</v>
      </c>
      <c r="L9" s="54" t="s">
        <v>18</v>
      </c>
      <c r="N9" s="21" t="s">
        <v>48</v>
      </c>
      <c r="O9" s="21" t="s">
        <v>49</v>
      </c>
    </row>
    <row r="10" ht="33.75" customHeight="1" spans="1:15">
      <c r="A10" s="51" t="s">
        <v>11</v>
      </c>
      <c r="B10" s="32" t="s">
        <v>12</v>
      </c>
      <c r="C10" s="42" t="s">
        <v>13</v>
      </c>
      <c r="D10" s="52" t="s">
        <v>50</v>
      </c>
      <c r="E10" s="35" t="s">
        <v>51</v>
      </c>
      <c r="F10" s="38" t="s">
        <v>52</v>
      </c>
      <c r="G10" s="27" t="s">
        <v>16</v>
      </c>
      <c r="H10" s="54" t="s">
        <v>17</v>
      </c>
      <c r="I10" s="54" t="s">
        <v>18</v>
      </c>
      <c r="J10" s="70" t="s">
        <v>33</v>
      </c>
      <c r="K10" s="42" t="s">
        <v>20</v>
      </c>
      <c r="L10" s="54" t="s">
        <v>18</v>
      </c>
      <c r="N10" s="21" t="s">
        <v>53</v>
      </c>
      <c r="O10" s="21" t="s">
        <v>24</v>
      </c>
    </row>
    <row r="11" ht="29.25" customHeight="1" spans="1:15">
      <c r="A11" s="51" t="s">
        <v>11</v>
      </c>
      <c r="B11" s="32" t="s">
        <v>12</v>
      </c>
      <c r="C11" s="42" t="s">
        <v>22</v>
      </c>
      <c r="D11" s="55" t="s">
        <v>50</v>
      </c>
      <c r="E11" s="35" t="s">
        <v>54</v>
      </c>
      <c r="F11" s="38" t="s">
        <v>55</v>
      </c>
      <c r="G11" s="27" t="s">
        <v>16</v>
      </c>
      <c r="H11" s="54" t="s">
        <v>20</v>
      </c>
      <c r="I11" s="54" t="s">
        <v>18</v>
      </c>
      <c r="J11" s="70" t="s">
        <v>33</v>
      </c>
      <c r="K11" s="42" t="s">
        <v>17</v>
      </c>
      <c r="L11" s="54" t="s">
        <v>18</v>
      </c>
      <c r="N11" s="21" t="s">
        <v>56</v>
      </c>
      <c r="O11" s="21" t="s">
        <v>57</v>
      </c>
    </row>
    <row r="12" ht="33.75" customHeight="1" spans="1:15">
      <c r="A12" s="51" t="s">
        <v>11</v>
      </c>
      <c r="B12" s="32" t="s">
        <v>12</v>
      </c>
      <c r="C12" s="42" t="s">
        <v>13</v>
      </c>
      <c r="D12" s="52" t="s">
        <v>58</v>
      </c>
      <c r="E12" s="35" t="s">
        <v>59</v>
      </c>
      <c r="F12" s="38" t="s">
        <v>60</v>
      </c>
      <c r="G12" s="27" t="s">
        <v>16</v>
      </c>
      <c r="H12" s="54" t="s">
        <v>17</v>
      </c>
      <c r="I12" s="54" t="s">
        <v>18</v>
      </c>
      <c r="J12" s="70" t="s">
        <v>61</v>
      </c>
      <c r="K12" s="42" t="s">
        <v>20</v>
      </c>
      <c r="L12" s="54" t="s">
        <v>18</v>
      </c>
      <c r="N12" s="21" t="s">
        <v>62</v>
      </c>
      <c r="O12" s="21" t="s">
        <v>63</v>
      </c>
    </row>
    <row r="13" ht="33.75" customHeight="1" spans="1:15">
      <c r="A13" s="51" t="s">
        <v>11</v>
      </c>
      <c r="B13" s="32" t="s">
        <v>12</v>
      </c>
      <c r="C13" s="42" t="s">
        <v>22</v>
      </c>
      <c r="D13" s="55" t="s">
        <v>58</v>
      </c>
      <c r="E13" s="35" t="s">
        <v>64</v>
      </c>
      <c r="F13" s="56"/>
      <c r="G13" s="27" t="s">
        <v>16</v>
      </c>
      <c r="H13" s="54" t="s">
        <v>20</v>
      </c>
      <c r="I13" s="54" t="s">
        <v>18</v>
      </c>
      <c r="J13" s="70" t="s">
        <v>37</v>
      </c>
      <c r="K13" s="42" t="s">
        <v>17</v>
      </c>
      <c r="L13" s="54" t="s">
        <v>18</v>
      </c>
      <c r="N13" s="21" t="s">
        <v>65</v>
      </c>
      <c r="O13" s="21" t="s">
        <v>66</v>
      </c>
    </row>
    <row r="14" ht="33.75" customHeight="1" spans="1:15">
      <c r="A14" s="51" t="s">
        <v>11</v>
      </c>
      <c r="B14" s="32" t="s">
        <v>12</v>
      </c>
      <c r="C14" s="42" t="s">
        <v>13</v>
      </c>
      <c r="D14" s="52" t="s">
        <v>67</v>
      </c>
      <c r="E14" s="35" t="s">
        <v>68</v>
      </c>
      <c r="F14" s="53"/>
      <c r="G14" s="27" t="s">
        <v>16</v>
      </c>
      <c r="H14" s="54" t="s">
        <v>17</v>
      </c>
      <c r="I14" s="54" t="s">
        <v>18</v>
      </c>
      <c r="J14" s="70" t="s">
        <v>42</v>
      </c>
      <c r="K14" s="42" t="s">
        <v>20</v>
      </c>
      <c r="L14" s="54" t="s">
        <v>18</v>
      </c>
      <c r="N14" s="21" t="s">
        <v>69</v>
      </c>
      <c r="O14" s="21" t="s">
        <v>70</v>
      </c>
    </row>
    <row r="15" ht="33.75" customHeight="1" spans="1:15">
      <c r="A15" s="51" t="s">
        <v>11</v>
      </c>
      <c r="B15" s="32" t="s">
        <v>12</v>
      </c>
      <c r="C15" s="42" t="s">
        <v>22</v>
      </c>
      <c r="D15" s="55" t="s">
        <v>67</v>
      </c>
      <c r="E15" s="35" t="s">
        <v>71</v>
      </c>
      <c r="F15" s="56"/>
      <c r="G15" s="27" t="s">
        <v>16</v>
      </c>
      <c r="H15" s="54" t="s">
        <v>20</v>
      </c>
      <c r="I15" s="54" t="s">
        <v>18</v>
      </c>
      <c r="J15" s="70" t="s">
        <v>24</v>
      </c>
      <c r="K15" s="42" t="s">
        <v>20</v>
      </c>
      <c r="L15" s="54" t="s">
        <v>18</v>
      </c>
      <c r="N15" s="21" t="s">
        <v>72</v>
      </c>
      <c r="O15" s="21" t="s">
        <v>73</v>
      </c>
    </row>
    <row r="16" ht="33.75" customHeight="1" spans="1:15">
      <c r="A16" s="51" t="s">
        <v>11</v>
      </c>
      <c r="B16" s="32" t="s">
        <v>12</v>
      </c>
      <c r="C16" s="42" t="s">
        <v>13</v>
      </c>
      <c r="D16" s="52" t="s">
        <v>74</v>
      </c>
      <c r="E16" s="35" t="s">
        <v>75</v>
      </c>
      <c r="F16" s="53"/>
      <c r="G16" s="27" t="s">
        <v>16</v>
      </c>
      <c r="H16" s="54" t="s">
        <v>17</v>
      </c>
      <c r="I16" s="54" t="s">
        <v>18</v>
      </c>
      <c r="J16" s="70" t="s">
        <v>24</v>
      </c>
      <c r="K16" s="42" t="s">
        <v>17</v>
      </c>
      <c r="L16" s="54" t="s">
        <v>18</v>
      </c>
      <c r="N16" s="21" t="s">
        <v>76</v>
      </c>
      <c r="O16" s="73" t="s">
        <v>77</v>
      </c>
    </row>
    <row r="17" ht="33.75" customHeight="1" spans="1:15">
      <c r="A17" s="51" t="s">
        <v>11</v>
      </c>
      <c r="B17" s="32" t="s">
        <v>12</v>
      </c>
      <c r="C17" s="42" t="s">
        <v>22</v>
      </c>
      <c r="D17" s="55" t="s">
        <v>74</v>
      </c>
      <c r="E17" s="35" t="s">
        <v>78</v>
      </c>
      <c r="F17" s="56"/>
      <c r="G17" s="27" t="s">
        <v>16</v>
      </c>
      <c r="H17" s="54" t="s">
        <v>20</v>
      </c>
      <c r="I17" s="54" t="s">
        <v>18</v>
      </c>
      <c r="J17" s="70" t="s">
        <v>42</v>
      </c>
      <c r="K17" s="42" t="s">
        <v>17</v>
      </c>
      <c r="L17" s="54" t="s">
        <v>18</v>
      </c>
      <c r="N17" s="21" t="s">
        <v>79</v>
      </c>
      <c r="O17" s="21" t="s">
        <v>80</v>
      </c>
    </row>
    <row r="18" ht="33.75" customHeight="1" spans="1:15">
      <c r="A18" s="51" t="s">
        <v>11</v>
      </c>
      <c r="B18" s="32" t="s">
        <v>12</v>
      </c>
      <c r="C18" s="42" t="s">
        <v>13</v>
      </c>
      <c r="D18" s="52" t="s">
        <v>81</v>
      </c>
      <c r="E18" s="35" t="s">
        <v>82</v>
      </c>
      <c r="F18" s="53"/>
      <c r="G18" s="27" t="s">
        <v>16</v>
      </c>
      <c r="H18" s="54" t="s">
        <v>17</v>
      </c>
      <c r="I18" s="54" t="s">
        <v>18</v>
      </c>
      <c r="J18" s="70" t="s">
        <v>37</v>
      </c>
      <c r="K18" s="42" t="s">
        <v>20</v>
      </c>
      <c r="L18" s="54" t="s">
        <v>18</v>
      </c>
      <c r="N18" s="21" t="s">
        <v>83</v>
      </c>
      <c r="O18" s="21" t="s">
        <v>84</v>
      </c>
    </row>
    <row r="19" ht="33.75" customHeight="1" spans="1:12">
      <c r="A19" s="51" t="s">
        <v>11</v>
      </c>
      <c r="B19" s="32" t="s">
        <v>12</v>
      </c>
      <c r="C19" s="42" t="s">
        <v>22</v>
      </c>
      <c r="D19" s="55" t="s">
        <v>81</v>
      </c>
      <c r="E19" s="35" t="s">
        <v>85</v>
      </c>
      <c r="F19" s="56"/>
      <c r="G19" s="27" t="s">
        <v>16</v>
      </c>
      <c r="H19" s="54" t="s">
        <v>20</v>
      </c>
      <c r="I19" s="54" t="s">
        <v>18</v>
      </c>
      <c r="J19" s="70" t="s">
        <v>37</v>
      </c>
      <c r="K19" s="42" t="s">
        <v>17</v>
      </c>
      <c r="L19" s="54" t="s">
        <v>18</v>
      </c>
    </row>
    <row r="20" ht="33.75" customHeight="1" spans="1:12">
      <c r="A20" s="51" t="s">
        <v>11</v>
      </c>
      <c r="B20" s="32" t="s">
        <v>12</v>
      </c>
      <c r="C20" s="42" t="s">
        <v>13</v>
      </c>
      <c r="D20" s="52" t="s">
        <v>86</v>
      </c>
      <c r="E20" s="35" t="s">
        <v>87</v>
      </c>
      <c r="F20" s="53"/>
      <c r="G20" s="27" t="s">
        <v>16</v>
      </c>
      <c r="H20" s="54" t="s">
        <v>17</v>
      </c>
      <c r="I20" s="54" t="s">
        <v>18</v>
      </c>
      <c r="J20" s="70" t="s">
        <v>49</v>
      </c>
      <c r="K20" s="42" t="s">
        <v>20</v>
      </c>
      <c r="L20" s="54" t="s">
        <v>18</v>
      </c>
    </row>
    <row r="21" ht="33.75" customHeight="1" spans="1:12">
      <c r="A21" s="51" t="s">
        <v>11</v>
      </c>
      <c r="B21" s="32" t="s">
        <v>12</v>
      </c>
      <c r="C21" s="42" t="s">
        <v>22</v>
      </c>
      <c r="D21" s="55" t="s">
        <v>86</v>
      </c>
      <c r="E21" s="35" t="s">
        <v>88</v>
      </c>
      <c r="F21" s="56"/>
      <c r="G21" s="27" t="s">
        <v>16</v>
      </c>
      <c r="H21" s="54" t="s">
        <v>20</v>
      </c>
      <c r="I21" s="54" t="s">
        <v>18</v>
      </c>
      <c r="J21" s="70" t="s">
        <v>49</v>
      </c>
      <c r="K21" s="42" t="s">
        <v>17</v>
      </c>
      <c r="L21" s="54" t="s">
        <v>18</v>
      </c>
    </row>
    <row r="22" ht="31.5" customHeight="1" spans="1:12">
      <c r="A22" s="51" t="s">
        <v>11</v>
      </c>
      <c r="B22" s="32" t="s">
        <v>12</v>
      </c>
      <c r="C22" s="42" t="s">
        <v>13</v>
      </c>
      <c r="D22" s="52" t="s">
        <v>89</v>
      </c>
      <c r="E22" s="38" t="s">
        <v>90</v>
      </c>
      <c r="F22" s="53"/>
      <c r="G22" s="27" t="s">
        <v>16</v>
      </c>
      <c r="H22" s="54" t="s">
        <v>17</v>
      </c>
      <c r="I22" s="54" t="s">
        <v>18</v>
      </c>
      <c r="J22" s="70" t="s">
        <v>57</v>
      </c>
      <c r="K22" s="42" t="s">
        <v>17</v>
      </c>
      <c r="L22" s="54" t="s">
        <v>18</v>
      </c>
    </row>
    <row r="23" ht="31.5" customHeight="1" spans="1:12">
      <c r="A23" s="51" t="s">
        <v>11</v>
      </c>
      <c r="B23" s="32" t="s">
        <v>12</v>
      </c>
      <c r="C23" s="42" t="s">
        <v>22</v>
      </c>
      <c r="D23" s="55" t="s">
        <v>89</v>
      </c>
      <c r="E23" s="38" t="s">
        <v>91</v>
      </c>
      <c r="F23" s="53"/>
      <c r="G23" s="27" t="s">
        <v>16</v>
      </c>
      <c r="H23" s="54" t="s">
        <v>20</v>
      </c>
      <c r="I23" s="54" t="s">
        <v>18</v>
      </c>
      <c r="J23" s="70" t="s">
        <v>57</v>
      </c>
      <c r="K23" s="42" t="s">
        <v>20</v>
      </c>
      <c r="L23" s="54" t="s">
        <v>18</v>
      </c>
    </row>
    <row r="24" ht="31.5" customHeight="1" spans="1:12">
      <c r="A24" s="51" t="s">
        <v>11</v>
      </c>
      <c r="B24" s="27" t="s">
        <v>12</v>
      </c>
      <c r="C24" s="54" t="s">
        <v>13</v>
      </c>
      <c r="D24" s="57" t="s">
        <v>92</v>
      </c>
      <c r="E24" s="58" t="s">
        <v>93</v>
      </c>
      <c r="F24" s="59"/>
      <c r="G24" s="27" t="s">
        <v>16</v>
      </c>
      <c r="H24" s="54" t="s">
        <v>17</v>
      </c>
      <c r="I24" s="54" t="s">
        <v>18</v>
      </c>
      <c r="J24" s="70" t="s">
        <v>66</v>
      </c>
      <c r="K24" s="54" t="s">
        <v>17</v>
      </c>
      <c r="L24" s="54" t="s">
        <v>18</v>
      </c>
    </row>
    <row r="25" ht="31.5" customHeight="1" spans="1:12">
      <c r="A25" s="51" t="s">
        <v>11</v>
      </c>
      <c r="B25" s="60" t="s">
        <v>12</v>
      </c>
      <c r="C25" s="61" t="s">
        <v>13</v>
      </c>
      <c r="D25" s="62" t="s">
        <v>94</v>
      </c>
      <c r="E25" s="63" t="s">
        <v>95</v>
      </c>
      <c r="F25" s="64"/>
      <c r="G25" s="27" t="s">
        <v>16</v>
      </c>
      <c r="H25" s="54" t="s">
        <v>17</v>
      </c>
      <c r="I25" s="54" t="s">
        <v>18</v>
      </c>
      <c r="J25" s="70" t="s">
        <v>70</v>
      </c>
      <c r="K25" s="61" t="s">
        <v>20</v>
      </c>
      <c r="L25" s="54" t="s">
        <v>18</v>
      </c>
    </row>
    <row r="26" ht="32.25" customHeight="1" spans="1:12">
      <c r="A26" s="51" t="s">
        <v>11</v>
      </c>
      <c r="B26" s="60" t="s">
        <v>12</v>
      </c>
      <c r="C26" s="61" t="s">
        <v>22</v>
      </c>
      <c r="D26" s="65" t="s">
        <v>94</v>
      </c>
      <c r="E26" s="63" t="s">
        <v>96</v>
      </c>
      <c r="F26" s="64"/>
      <c r="G26" s="27" t="s">
        <v>16</v>
      </c>
      <c r="H26" s="54" t="s">
        <v>20</v>
      </c>
      <c r="I26" s="54" t="s">
        <v>18</v>
      </c>
      <c r="J26" s="70" t="s">
        <v>80</v>
      </c>
      <c r="K26" s="61" t="s">
        <v>20</v>
      </c>
      <c r="L26" s="54" t="s">
        <v>18</v>
      </c>
    </row>
    <row r="27" ht="45" customHeight="1" spans="1:12">
      <c r="A27" s="51" t="s">
        <v>11</v>
      </c>
      <c r="B27" s="32" t="s">
        <v>12</v>
      </c>
      <c r="C27" s="42" t="s">
        <v>13</v>
      </c>
      <c r="D27" s="52" t="s">
        <v>97</v>
      </c>
      <c r="E27" s="35" t="s">
        <v>98</v>
      </c>
      <c r="F27" s="38" t="s">
        <v>99</v>
      </c>
      <c r="G27" s="27" t="s">
        <v>16</v>
      </c>
      <c r="H27" s="54" t="s">
        <v>17</v>
      </c>
      <c r="I27" s="54" t="s">
        <v>18</v>
      </c>
      <c r="J27" s="70" t="s">
        <v>73</v>
      </c>
      <c r="K27" s="42" t="s">
        <v>20</v>
      </c>
      <c r="L27" s="54" t="s">
        <v>18</v>
      </c>
    </row>
    <row r="28" ht="40.5" customHeight="1" spans="1:12">
      <c r="A28" s="51" t="s">
        <v>11</v>
      </c>
      <c r="B28" s="32" t="s">
        <v>12</v>
      </c>
      <c r="C28" s="42" t="s">
        <v>22</v>
      </c>
      <c r="D28" s="55" t="s">
        <v>97</v>
      </c>
      <c r="E28" s="35"/>
      <c r="F28" s="53"/>
      <c r="G28" s="27" t="s">
        <v>16</v>
      </c>
      <c r="H28" s="54" t="s">
        <v>20</v>
      </c>
      <c r="I28" s="54" t="s">
        <v>18</v>
      </c>
      <c r="J28" s="70" t="s">
        <v>80</v>
      </c>
      <c r="K28" s="42" t="s">
        <v>20</v>
      </c>
      <c r="L28" s="54" t="s">
        <v>18</v>
      </c>
    </row>
    <row r="29" ht="40.5" customHeight="1" spans="1:12">
      <c r="A29" s="51" t="s">
        <v>11</v>
      </c>
      <c r="B29" s="32" t="s">
        <v>12</v>
      </c>
      <c r="C29" s="42" t="s">
        <v>22</v>
      </c>
      <c r="D29" s="66" t="s">
        <v>100</v>
      </c>
      <c r="E29" s="35" t="s">
        <v>101</v>
      </c>
      <c r="F29" s="53"/>
      <c r="G29" s="27" t="s">
        <v>16</v>
      </c>
      <c r="H29" s="54" t="s">
        <v>20</v>
      </c>
      <c r="I29" s="54" t="s">
        <v>18</v>
      </c>
      <c r="J29" s="70" t="s">
        <v>80</v>
      </c>
      <c r="K29" s="42" t="s">
        <v>20</v>
      </c>
      <c r="L29" s="54" t="s">
        <v>18</v>
      </c>
    </row>
    <row r="30" ht="33.75" customHeight="1" spans="1:12">
      <c r="A30" s="27" t="s">
        <v>11</v>
      </c>
      <c r="B30" s="34" t="s">
        <v>12</v>
      </c>
      <c r="C30" s="42" t="s">
        <v>13</v>
      </c>
      <c r="D30" s="38" t="s">
        <v>102</v>
      </c>
      <c r="E30" s="35"/>
      <c r="F30" s="38" t="s">
        <v>103</v>
      </c>
      <c r="G30" s="27" t="s">
        <v>16</v>
      </c>
      <c r="H30" s="54" t="s">
        <v>17</v>
      </c>
      <c r="I30" s="54" t="s">
        <v>18</v>
      </c>
      <c r="J30" s="70" t="s">
        <v>76</v>
      </c>
      <c r="K30" s="42" t="s">
        <v>20</v>
      </c>
      <c r="L30" s="54" t="s">
        <v>18</v>
      </c>
    </row>
  </sheetData>
  <mergeCells count="1">
    <mergeCell ref="F2:F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abSelected="1" workbookViewId="0">
      <selection activeCell="D30" sqref="D30"/>
    </sheetView>
  </sheetViews>
  <sheetFormatPr defaultColWidth="9" defaultRowHeight="24.75" customHeight="1"/>
  <cols>
    <col min="1" max="1" width="12" style="21" customWidth="1"/>
    <col min="2" max="2" width="16.5" style="21" customWidth="1"/>
    <col min="3" max="3" width="10.5" style="21" customWidth="1"/>
    <col min="4" max="4" width="21.25" style="21" customWidth="1"/>
    <col min="5" max="5" width="28.75" style="21" customWidth="1"/>
    <col min="6" max="6" width="23.25" style="21" customWidth="1"/>
    <col min="7" max="7" width="16.875" style="21" customWidth="1"/>
    <col min="8" max="9" width="11.75" style="21" customWidth="1"/>
    <col min="10" max="10" width="14.125" style="21" customWidth="1"/>
    <col min="11" max="11" width="12.25" style="21" customWidth="1"/>
    <col min="12" max="12" width="12" style="21" customWidth="1"/>
    <col min="13" max="13" width="14.125" style="21" customWidth="1"/>
    <col min="14" max="16384" width="9" style="21"/>
  </cols>
  <sheetData>
    <row r="1" customHeight="1" spans="1:12">
      <c r="A1" s="23" t="s">
        <v>0</v>
      </c>
      <c r="B1" s="23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50" t="s">
        <v>6</v>
      </c>
      <c r="H1" s="50" t="s">
        <v>7</v>
      </c>
      <c r="I1" s="50" t="s">
        <v>8</v>
      </c>
      <c r="J1" s="68" t="s">
        <v>9</v>
      </c>
      <c r="K1" s="69" t="s">
        <v>10</v>
      </c>
      <c r="L1" s="69" t="s">
        <v>8</v>
      </c>
    </row>
    <row r="2" ht="33.75" customHeight="1" spans="1:12">
      <c r="A2" s="51" t="s">
        <v>104</v>
      </c>
      <c r="B2" s="32" t="s">
        <v>12</v>
      </c>
      <c r="C2" s="42" t="s">
        <v>13</v>
      </c>
      <c r="D2" s="52" t="s">
        <v>14</v>
      </c>
      <c r="E2" s="35" t="s">
        <v>105</v>
      </c>
      <c r="F2" s="53"/>
      <c r="G2" s="27" t="s">
        <v>21</v>
      </c>
      <c r="H2" s="54" t="s">
        <v>17</v>
      </c>
      <c r="I2" s="54" t="s">
        <v>18</v>
      </c>
      <c r="J2" s="27" t="s">
        <v>19</v>
      </c>
      <c r="K2" s="42" t="s">
        <v>20</v>
      </c>
      <c r="L2" s="54" t="s">
        <v>18</v>
      </c>
    </row>
    <row r="3" ht="31.5" customHeight="1" spans="1:12">
      <c r="A3" s="51" t="s">
        <v>104</v>
      </c>
      <c r="B3" s="32" t="s">
        <v>12</v>
      </c>
      <c r="C3" s="42" t="s">
        <v>22</v>
      </c>
      <c r="D3" s="55" t="s">
        <v>14</v>
      </c>
      <c r="E3" s="38" t="s">
        <v>106</v>
      </c>
      <c r="F3" s="53"/>
      <c r="G3" s="51" t="s">
        <v>21</v>
      </c>
      <c r="H3" s="54" t="s">
        <v>20</v>
      </c>
      <c r="I3" s="54" t="s">
        <v>18</v>
      </c>
      <c r="J3" s="70" t="s">
        <v>24</v>
      </c>
      <c r="K3" s="42" t="s">
        <v>20</v>
      </c>
      <c r="L3" s="54" t="s">
        <v>18</v>
      </c>
    </row>
    <row r="4" ht="31.5" customHeight="1" spans="1:12">
      <c r="A4" s="51" t="s">
        <v>104</v>
      </c>
      <c r="B4" s="32" t="s">
        <v>12</v>
      </c>
      <c r="C4" s="42" t="s">
        <v>13</v>
      </c>
      <c r="D4" s="52" t="s">
        <v>107</v>
      </c>
      <c r="E4" s="35" t="s">
        <v>108</v>
      </c>
      <c r="F4" s="53"/>
      <c r="G4" s="51" t="s">
        <v>21</v>
      </c>
      <c r="H4" s="54" t="s">
        <v>17</v>
      </c>
      <c r="I4" s="54" t="s">
        <v>18</v>
      </c>
      <c r="J4" s="70" t="s">
        <v>24</v>
      </c>
      <c r="K4" s="42" t="s">
        <v>28</v>
      </c>
      <c r="L4" s="54" t="s">
        <v>18</v>
      </c>
    </row>
    <row r="5" ht="33.75" customHeight="1" spans="1:12">
      <c r="A5" s="51" t="s">
        <v>104</v>
      </c>
      <c r="B5" s="32" t="s">
        <v>12</v>
      </c>
      <c r="C5" s="42" t="s">
        <v>22</v>
      </c>
      <c r="D5" s="55" t="s">
        <v>107</v>
      </c>
      <c r="E5" s="35" t="s">
        <v>109</v>
      </c>
      <c r="F5" s="53"/>
      <c r="G5" s="51" t="s">
        <v>21</v>
      </c>
      <c r="H5" s="54" t="s">
        <v>20</v>
      </c>
      <c r="I5" s="54" t="s">
        <v>18</v>
      </c>
      <c r="J5" s="70" t="s">
        <v>19</v>
      </c>
      <c r="K5" s="42" t="s">
        <v>28</v>
      </c>
      <c r="L5" s="54" t="s">
        <v>18</v>
      </c>
    </row>
    <row r="6" ht="33.75" customHeight="1" spans="1:12">
      <c r="A6" s="51" t="s">
        <v>104</v>
      </c>
      <c r="B6" s="32" t="s">
        <v>12</v>
      </c>
      <c r="C6" s="42" t="s">
        <v>13</v>
      </c>
      <c r="D6" s="52" t="s">
        <v>34</v>
      </c>
      <c r="E6" s="35" t="s">
        <v>110</v>
      </c>
      <c r="F6" s="53"/>
      <c r="G6" s="51" t="s">
        <v>21</v>
      </c>
      <c r="H6" s="54" t="s">
        <v>17</v>
      </c>
      <c r="I6" s="54" t="s">
        <v>18</v>
      </c>
      <c r="J6" s="70" t="s">
        <v>30</v>
      </c>
      <c r="K6" s="42" t="s">
        <v>20</v>
      </c>
      <c r="L6" s="54" t="s">
        <v>18</v>
      </c>
    </row>
    <row r="7" ht="31.5" customHeight="1" spans="1:12">
      <c r="A7" s="51" t="s">
        <v>104</v>
      </c>
      <c r="B7" s="32" t="s">
        <v>12</v>
      </c>
      <c r="C7" s="42" t="s">
        <v>22</v>
      </c>
      <c r="D7" s="55" t="s">
        <v>34</v>
      </c>
      <c r="E7" s="38" t="s">
        <v>111</v>
      </c>
      <c r="F7" s="38" t="s">
        <v>39</v>
      </c>
      <c r="G7" s="51" t="s">
        <v>21</v>
      </c>
      <c r="H7" s="54" t="s">
        <v>20</v>
      </c>
      <c r="I7" s="54" t="s">
        <v>18</v>
      </c>
      <c r="J7" s="70" t="s">
        <v>40</v>
      </c>
      <c r="K7" s="42" t="s">
        <v>20</v>
      </c>
      <c r="L7" s="54" t="s">
        <v>18</v>
      </c>
    </row>
    <row r="8" ht="31.5" customHeight="1" spans="1:12">
      <c r="A8" s="51" t="s">
        <v>104</v>
      </c>
      <c r="B8" s="32" t="s">
        <v>12</v>
      </c>
      <c r="C8" s="42" t="s">
        <v>13</v>
      </c>
      <c r="D8" s="52" t="s">
        <v>43</v>
      </c>
      <c r="E8" s="38" t="s">
        <v>112</v>
      </c>
      <c r="F8" s="53"/>
      <c r="G8" s="51" t="s">
        <v>21</v>
      </c>
      <c r="H8" s="54" t="s">
        <v>17</v>
      </c>
      <c r="I8" s="54" t="s">
        <v>18</v>
      </c>
      <c r="J8" s="70" t="s">
        <v>40</v>
      </c>
      <c r="K8" s="42" t="s">
        <v>17</v>
      </c>
      <c r="L8" s="54" t="s">
        <v>18</v>
      </c>
    </row>
    <row r="9" ht="33.75" customHeight="1" spans="1:12">
      <c r="A9" s="51" t="s">
        <v>104</v>
      </c>
      <c r="B9" s="32" t="s">
        <v>12</v>
      </c>
      <c r="C9" s="42" t="s">
        <v>22</v>
      </c>
      <c r="D9" s="55" t="s">
        <v>43</v>
      </c>
      <c r="E9" s="35" t="s">
        <v>47</v>
      </c>
      <c r="F9" s="56"/>
      <c r="G9" s="51" t="s">
        <v>21</v>
      </c>
      <c r="H9" s="54" t="s">
        <v>20</v>
      </c>
      <c r="I9" s="54" t="s">
        <v>18</v>
      </c>
      <c r="J9" s="70" t="s">
        <v>30</v>
      </c>
      <c r="K9" s="42" t="s">
        <v>28</v>
      </c>
      <c r="L9" s="54" t="s">
        <v>18</v>
      </c>
    </row>
    <row r="10" ht="33.75" customHeight="1" spans="1:12">
      <c r="A10" s="51" t="s">
        <v>104</v>
      </c>
      <c r="B10" s="32" t="s">
        <v>12</v>
      </c>
      <c r="C10" s="42" t="s">
        <v>13</v>
      </c>
      <c r="D10" s="52" t="s">
        <v>113</v>
      </c>
      <c r="E10" s="35" t="s">
        <v>114</v>
      </c>
      <c r="F10" s="38" t="s">
        <v>52</v>
      </c>
      <c r="G10" s="51" t="s">
        <v>21</v>
      </c>
      <c r="H10" s="54" t="s">
        <v>17</v>
      </c>
      <c r="I10" s="54" t="s">
        <v>18</v>
      </c>
      <c r="J10" s="70" t="s">
        <v>33</v>
      </c>
      <c r="K10" s="42" t="s">
        <v>20</v>
      </c>
      <c r="L10" s="54" t="s">
        <v>18</v>
      </c>
    </row>
    <row r="11" ht="29.25" customHeight="1" spans="1:12">
      <c r="A11" s="51" t="s">
        <v>104</v>
      </c>
      <c r="B11" s="32" t="s">
        <v>12</v>
      </c>
      <c r="C11" s="42" t="s">
        <v>22</v>
      </c>
      <c r="D11" s="55" t="s">
        <v>113</v>
      </c>
      <c r="E11" s="35" t="s">
        <v>115</v>
      </c>
      <c r="F11" s="38" t="s">
        <v>55</v>
      </c>
      <c r="G11" s="51" t="s">
        <v>21</v>
      </c>
      <c r="H11" s="54" t="s">
        <v>20</v>
      </c>
      <c r="I11" s="54" t="s">
        <v>18</v>
      </c>
      <c r="J11" s="70" t="s">
        <v>33</v>
      </c>
      <c r="K11" s="42" t="s">
        <v>17</v>
      </c>
      <c r="L11" s="54" t="s">
        <v>18</v>
      </c>
    </row>
    <row r="12" ht="33.75" customHeight="1" spans="1:12">
      <c r="A12" s="51" t="s">
        <v>104</v>
      </c>
      <c r="B12" s="32" t="s">
        <v>12</v>
      </c>
      <c r="C12" s="42" t="s">
        <v>13</v>
      </c>
      <c r="D12" s="52" t="s">
        <v>58</v>
      </c>
      <c r="E12" s="35" t="s">
        <v>59</v>
      </c>
      <c r="F12" s="38" t="s">
        <v>60</v>
      </c>
      <c r="G12" s="51" t="s">
        <v>21</v>
      </c>
      <c r="H12" s="54" t="s">
        <v>17</v>
      </c>
      <c r="I12" s="54" t="s">
        <v>18</v>
      </c>
      <c r="J12" s="70" t="s">
        <v>61</v>
      </c>
      <c r="K12" s="42" t="s">
        <v>20</v>
      </c>
      <c r="L12" s="54" t="s">
        <v>18</v>
      </c>
    </row>
    <row r="13" ht="33.75" customHeight="1" spans="1:12">
      <c r="A13" s="51" t="s">
        <v>104</v>
      </c>
      <c r="B13" s="32" t="s">
        <v>12</v>
      </c>
      <c r="C13" s="42" t="s">
        <v>22</v>
      </c>
      <c r="D13" s="55" t="s">
        <v>58</v>
      </c>
      <c r="E13" s="35" t="s">
        <v>64</v>
      </c>
      <c r="F13" s="56"/>
      <c r="G13" s="51" t="s">
        <v>21</v>
      </c>
      <c r="H13" s="54" t="s">
        <v>20</v>
      </c>
      <c r="I13" s="54" t="s">
        <v>18</v>
      </c>
      <c r="J13" s="70" t="s">
        <v>37</v>
      </c>
      <c r="K13" s="42" t="s">
        <v>17</v>
      </c>
      <c r="L13" s="54" t="s">
        <v>18</v>
      </c>
    </row>
    <row r="14" ht="33.75" customHeight="1" spans="1:12">
      <c r="A14" s="51" t="s">
        <v>104</v>
      </c>
      <c r="B14" s="32" t="s">
        <v>12</v>
      </c>
      <c r="C14" s="42" t="s">
        <v>13</v>
      </c>
      <c r="D14" s="52" t="s">
        <v>67</v>
      </c>
      <c r="E14" s="35" t="s">
        <v>68</v>
      </c>
      <c r="F14" s="53"/>
      <c r="G14" s="51" t="s">
        <v>21</v>
      </c>
      <c r="H14" s="54" t="s">
        <v>17</v>
      </c>
      <c r="I14" s="54" t="s">
        <v>18</v>
      </c>
      <c r="J14" s="70" t="s">
        <v>42</v>
      </c>
      <c r="K14" s="42" t="s">
        <v>20</v>
      </c>
      <c r="L14" s="54" t="s">
        <v>18</v>
      </c>
    </row>
    <row r="15" ht="33.75" customHeight="1" spans="1:12">
      <c r="A15" s="51" t="s">
        <v>104</v>
      </c>
      <c r="B15" s="32" t="s">
        <v>12</v>
      </c>
      <c r="C15" s="42" t="s">
        <v>22</v>
      </c>
      <c r="D15" s="55" t="s">
        <v>67</v>
      </c>
      <c r="E15" s="35" t="s">
        <v>71</v>
      </c>
      <c r="F15" s="56"/>
      <c r="G15" s="51" t="s">
        <v>21</v>
      </c>
      <c r="H15" s="54" t="s">
        <v>20</v>
      </c>
      <c r="I15" s="54" t="s">
        <v>18</v>
      </c>
      <c r="J15" s="70" t="s">
        <v>24</v>
      </c>
      <c r="K15" s="42" t="s">
        <v>20</v>
      </c>
      <c r="L15" s="54" t="s">
        <v>18</v>
      </c>
    </row>
    <row r="16" ht="33.75" customHeight="1" spans="1:12">
      <c r="A16" s="51" t="s">
        <v>104</v>
      </c>
      <c r="B16" s="32" t="s">
        <v>12</v>
      </c>
      <c r="C16" s="42" t="s">
        <v>13</v>
      </c>
      <c r="D16" s="52" t="s">
        <v>74</v>
      </c>
      <c r="E16" s="35" t="s">
        <v>75</v>
      </c>
      <c r="F16" s="53"/>
      <c r="G16" s="51" t="s">
        <v>21</v>
      </c>
      <c r="H16" s="54" t="s">
        <v>17</v>
      </c>
      <c r="I16" s="54" t="s">
        <v>18</v>
      </c>
      <c r="J16" s="70" t="s">
        <v>24</v>
      </c>
      <c r="K16" s="42" t="s">
        <v>17</v>
      </c>
      <c r="L16" s="54" t="s">
        <v>18</v>
      </c>
    </row>
    <row r="17" ht="33.75" customHeight="1" spans="1:12">
      <c r="A17" s="51" t="s">
        <v>104</v>
      </c>
      <c r="B17" s="32" t="s">
        <v>12</v>
      </c>
      <c r="C17" s="42" t="s">
        <v>22</v>
      </c>
      <c r="D17" s="55" t="s">
        <v>74</v>
      </c>
      <c r="E17" s="35" t="s">
        <v>78</v>
      </c>
      <c r="F17" s="56"/>
      <c r="G17" s="51" t="s">
        <v>21</v>
      </c>
      <c r="H17" s="54" t="s">
        <v>20</v>
      </c>
      <c r="I17" s="54" t="s">
        <v>18</v>
      </c>
      <c r="J17" s="70" t="s">
        <v>42</v>
      </c>
      <c r="K17" s="42" t="s">
        <v>17</v>
      </c>
      <c r="L17" s="54" t="s">
        <v>18</v>
      </c>
    </row>
    <row r="18" ht="33.75" customHeight="1" spans="1:12">
      <c r="A18" s="51" t="s">
        <v>104</v>
      </c>
      <c r="B18" s="32" t="s">
        <v>12</v>
      </c>
      <c r="C18" s="42" t="s">
        <v>13</v>
      </c>
      <c r="D18" s="52" t="s">
        <v>81</v>
      </c>
      <c r="E18" s="35" t="s">
        <v>82</v>
      </c>
      <c r="F18" s="53"/>
      <c r="G18" s="51" t="s">
        <v>21</v>
      </c>
      <c r="H18" s="54" t="s">
        <v>17</v>
      </c>
      <c r="I18" s="54" t="s">
        <v>18</v>
      </c>
      <c r="J18" s="70" t="s">
        <v>37</v>
      </c>
      <c r="K18" s="42" t="s">
        <v>20</v>
      </c>
      <c r="L18" s="54" t="s">
        <v>18</v>
      </c>
    </row>
    <row r="19" ht="33.75" customHeight="1" spans="1:12">
      <c r="A19" s="51" t="s">
        <v>104</v>
      </c>
      <c r="B19" s="32" t="s">
        <v>12</v>
      </c>
      <c r="C19" s="42" t="s">
        <v>22</v>
      </c>
      <c r="D19" s="55" t="s">
        <v>81</v>
      </c>
      <c r="E19" s="35" t="s">
        <v>85</v>
      </c>
      <c r="F19" s="56"/>
      <c r="G19" s="51" t="s">
        <v>21</v>
      </c>
      <c r="H19" s="54" t="s">
        <v>20</v>
      </c>
      <c r="I19" s="54" t="s">
        <v>18</v>
      </c>
      <c r="J19" s="70" t="s">
        <v>37</v>
      </c>
      <c r="K19" s="42" t="s">
        <v>17</v>
      </c>
      <c r="L19" s="54" t="s">
        <v>18</v>
      </c>
    </row>
    <row r="20" ht="33.75" customHeight="1" spans="1:12">
      <c r="A20" s="51" t="s">
        <v>104</v>
      </c>
      <c r="B20" s="32" t="s">
        <v>12</v>
      </c>
      <c r="C20" s="42" t="s">
        <v>13</v>
      </c>
      <c r="D20" s="52" t="s">
        <v>86</v>
      </c>
      <c r="E20" s="35" t="s">
        <v>87</v>
      </c>
      <c r="F20" s="53"/>
      <c r="G20" s="51" t="s">
        <v>21</v>
      </c>
      <c r="H20" s="54" t="s">
        <v>17</v>
      </c>
      <c r="I20" s="54" t="s">
        <v>18</v>
      </c>
      <c r="J20" s="70" t="s">
        <v>49</v>
      </c>
      <c r="K20" s="42" t="s">
        <v>20</v>
      </c>
      <c r="L20" s="54" t="s">
        <v>18</v>
      </c>
    </row>
    <row r="21" ht="33.75" customHeight="1" spans="1:12">
      <c r="A21" s="51" t="s">
        <v>104</v>
      </c>
      <c r="B21" s="32" t="s">
        <v>12</v>
      </c>
      <c r="C21" s="42" t="s">
        <v>22</v>
      </c>
      <c r="D21" s="55" t="s">
        <v>86</v>
      </c>
      <c r="E21" s="35" t="s">
        <v>88</v>
      </c>
      <c r="F21" s="56"/>
      <c r="G21" s="51" t="s">
        <v>21</v>
      </c>
      <c r="H21" s="54" t="s">
        <v>20</v>
      </c>
      <c r="I21" s="54" t="s">
        <v>18</v>
      </c>
      <c r="J21" s="70" t="s">
        <v>49</v>
      </c>
      <c r="K21" s="42" t="s">
        <v>17</v>
      </c>
      <c r="L21" s="54" t="s">
        <v>18</v>
      </c>
    </row>
    <row r="22" ht="31.5" customHeight="1" spans="1:12">
      <c r="A22" s="51" t="s">
        <v>104</v>
      </c>
      <c r="B22" s="32" t="s">
        <v>12</v>
      </c>
      <c r="C22" s="42" t="s">
        <v>13</v>
      </c>
      <c r="D22" s="52" t="s">
        <v>89</v>
      </c>
      <c r="E22" s="38" t="s">
        <v>90</v>
      </c>
      <c r="F22" s="53"/>
      <c r="G22" s="51" t="s">
        <v>21</v>
      </c>
      <c r="H22" s="54" t="s">
        <v>17</v>
      </c>
      <c r="I22" s="54" t="s">
        <v>18</v>
      </c>
      <c r="J22" s="70" t="s">
        <v>57</v>
      </c>
      <c r="K22" s="42" t="s">
        <v>17</v>
      </c>
      <c r="L22" s="54" t="s">
        <v>18</v>
      </c>
    </row>
    <row r="23" ht="31.5" customHeight="1" spans="1:12">
      <c r="A23" s="51" t="s">
        <v>104</v>
      </c>
      <c r="B23" s="32" t="s">
        <v>12</v>
      </c>
      <c r="C23" s="42" t="s">
        <v>22</v>
      </c>
      <c r="D23" s="55" t="s">
        <v>89</v>
      </c>
      <c r="E23" s="38" t="s">
        <v>91</v>
      </c>
      <c r="F23" s="53"/>
      <c r="G23" s="51" t="s">
        <v>21</v>
      </c>
      <c r="H23" s="54" t="s">
        <v>20</v>
      </c>
      <c r="I23" s="54" t="s">
        <v>18</v>
      </c>
      <c r="J23" s="70" t="s">
        <v>57</v>
      </c>
      <c r="K23" s="42" t="s">
        <v>20</v>
      </c>
      <c r="L23" s="54" t="s">
        <v>18</v>
      </c>
    </row>
    <row r="24" ht="31.5" customHeight="1" spans="1:12">
      <c r="A24" s="51" t="s">
        <v>104</v>
      </c>
      <c r="B24" s="27" t="s">
        <v>12</v>
      </c>
      <c r="C24" s="54" t="s">
        <v>13</v>
      </c>
      <c r="D24" s="57" t="s">
        <v>92</v>
      </c>
      <c r="E24" s="58" t="s">
        <v>93</v>
      </c>
      <c r="F24" s="59"/>
      <c r="G24" s="51" t="s">
        <v>21</v>
      </c>
      <c r="H24" s="54" t="s">
        <v>17</v>
      </c>
      <c r="I24" s="54" t="s">
        <v>18</v>
      </c>
      <c r="J24" s="70" t="s">
        <v>66</v>
      </c>
      <c r="K24" s="54" t="s">
        <v>17</v>
      </c>
      <c r="L24" s="54" t="s">
        <v>18</v>
      </c>
    </row>
    <row r="25" ht="31.5" customHeight="1" spans="1:12">
      <c r="A25" s="51" t="s">
        <v>11</v>
      </c>
      <c r="B25" s="60" t="s">
        <v>12</v>
      </c>
      <c r="C25" s="61" t="s">
        <v>13</v>
      </c>
      <c r="D25" s="62" t="s">
        <v>94</v>
      </c>
      <c r="E25" s="63" t="s">
        <v>95</v>
      </c>
      <c r="F25" s="64"/>
      <c r="G25" s="27" t="s">
        <v>16</v>
      </c>
      <c r="H25" s="54" t="s">
        <v>17</v>
      </c>
      <c r="I25" s="54" t="s">
        <v>18</v>
      </c>
      <c r="J25" s="70" t="s">
        <v>70</v>
      </c>
      <c r="K25" s="61" t="s">
        <v>20</v>
      </c>
      <c r="L25" s="54" t="s">
        <v>18</v>
      </c>
    </row>
    <row r="26" ht="32.25" customHeight="1" spans="1:12">
      <c r="A26" s="51" t="s">
        <v>11</v>
      </c>
      <c r="B26" s="60" t="s">
        <v>12</v>
      </c>
      <c r="C26" s="61" t="s">
        <v>22</v>
      </c>
      <c r="D26" s="65" t="s">
        <v>94</v>
      </c>
      <c r="E26" s="63" t="s">
        <v>96</v>
      </c>
      <c r="F26" s="64"/>
      <c r="G26" s="27" t="s">
        <v>16</v>
      </c>
      <c r="H26" s="54" t="s">
        <v>20</v>
      </c>
      <c r="I26" s="54" t="s">
        <v>18</v>
      </c>
      <c r="J26" s="70" t="s">
        <v>80</v>
      </c>
      <c r="K26" s="61" t="s">
        <v>20</v>
      </c>
      <c r="L26" s="54" t="s">
        <v>18</v>
      </c>
    </row>
    <row r="27" ht="45" customHeight="1" spans="1:12">
      <c r="A27" s="51" t="s">
        <v>104</v>
      </c>
      <c r="B27" s="32" t="s">
        <v>12</v>
      </c>
      <c r="C27" s="42" t="s">
        <v>13</v>
      </c>
      <c r="D27" s="52" t="s">
        <v>97</v>
      </c>
      <c r="E27" s="35" t="s">
        <v>98</v>
      </c>
      <c r="F27" s="38" t="s">
        <v>99</v>
      </c>
      <c r="G27" s="51" t="s">
        <v>21</v>
      </c>
      <c r="H27" s="54" t="s">
        <v>17</v>
      </c>
      <c r="I27" s="54" t="s">
        <v>18</v>
      </c>
      <c r="J27" s="70" t="s">
        <v>73</v>
      </c>
      <c r="K27" s="42" t="s">
        <v>20</v>
      </c>
      <c r="L27" s="54" t="s">
        <v>18</v>
      </c>
    </row>
    <row r="28" ht="40.5" customHeight="1" spans="1:12">
      <c r="A28" s="51" t="s">
        <v>104</v>
      </c>
      <c r="B28" s="32" t="s">
        <v>12</v>
      </c>
      <c r="C28" s="42" t="s">
        <v>22</v>
      </c>
      <c r="D28" s="55" t="s">
        <v>97</v>
      </c>
      <c r="E28" s="35"/>
      <c r="F28" s="53"/>
      <c r="G28" s="51" t="s">
        <v>21</v>
      </c>
      <c r="H28" s="54" t="s">
        <v>20</v>
      </c>
      <c r="I28" s="54" t="s">
        <v>18</v>
      </c>
      <c r="J28" s="70" t="s">
        <v>80</v>
      </c>
      <c r="K28" s="42" t="s">
        <v>20</v>
      </c>
      <c r="L28" s="54" t="s">
        <v>18</v>
      </c>
    </row>
    <row r="29" ht="40.5" customHeight="1" spans="1:12">
      <c r="A29" s="51" t="s">
        <v>104</v>
      </c>
      <c r="B29" s="32" t="s">
        <v>12</v>
      </c>
      <c r="C29" s="42" t="s">
        <v>22</v>
      </c>
      <c r="D29" s="66" t="s">
        <v>100</v>
      </c>
      <c r="E29" s="35" t="s">
        <v>101</v>
      </c>
      <c r="F29" s="53"/>
      <c r="G29" s="51" t="s">
        <v>21</v>
      </c>
      <c r="H29" s="54" t="s">
        <v>20</v>
      </c>
      <c r="I29" s="54" t="s">
        <v>18</v>
      </c>
      <c r="J29" s="70" t="s">
        <v>80</v>
      </c>
      <c r="K29" s="42" t="s">
        <v>20</v>
      </c>
      <c r="L29" s="54" t="s">
        <v>18</v>
      </c>
    </row>
    <row r="30" ht="33.75" customHeight="1" spans="1:12">
      <c r="A30" s="51" t="s">
        <v>104</v>
      </c>
      <c r="B30" s="32" t="s">
        <v>12</v>
      </c>
      <c r="C30" s="67" t="s">
        <v>13</v>
      </c>
      <c r="D30" s="38" t="s">
        <v>102</v>
      </c>
      <c r="E30" s="35"/>
      <c r="F30" s="38" t="s">
        <v>103</v>
      </c>
      <c r="G30" s="51" t="s">
        <v>21</v>
      </c>
      <c r="H30" s="57" t="s">
        <v>17</v>
      </c>
      <c r="I30" s="54" t="s">
        <v>18</v>
      </c>
      <c r="J30" s="70" t="s">
        <v>76</v>
      </c>
      <c r="K30" s="67" t="s">
        <v>20</v>
      </c>
      <c r="L30" s="54" t="s">
        <v>18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7"/>
  <sheetViews>
    <sheetView topLeftCell="A10" workbookViewId="0">
      <selection activeCell="M3" sqref="M3:N19"/>
    </sheetView>
  </sheetViews>
  <sheetFormatPr defaultColWidth="9" defaultRowHeight="24.75" customHeight="1"/>
  <cols>
    <col min="1" max="1" width="18.25" style="21" customWidth="1"/>
    <col min="2" max="2" width="14.125" style="21" customWidth="1"/>
    <col min="3" max="3" width="9" style="21"/>
    <col min="4" max="4" width="14.125" style="21" customWidth="1"/>
    <col min="5" max="5" width="11" style="21" customWidth="1"/>
    <col min="6" max="6" width="19.125" style="21" customWidth="1"/>
    <col min="7" max="7" width="22.625" style="21" customWidth="1"/>
    <col min="8" max="8" width="47.625" style="21" customWidth="1"/>
    <col min="9" max="16384" width="9" style="21"/>
  </cols>
  <sheetData>
    <row r="1" customHeight="1" spans="1:8">
      <c r="A1"/>
      <c r="B1" s="22" t="s">
        <v>116</v>
      </c>
      <c r="C1" s="22"/>
      <c r="D1" s="22"/>
      <c r="E1" s="22"/>
      <c r="F1" s="22"/>
      <c r="G1" s="22"/>
      <c r="H1" s="22"/>
    </row>
    <row r="2" customHeight="1" spans="1:8">
      <c r="A2" s="23" t="s">
        <v>117</v>
      </c>
      <c r="B2" s="24" t="s">
        <v>118</v>
      </c>
      <c r="C2" s="25" t="s">
        <v>119</v>
      </c>
      <c r="D2" s="24" t="s">
        <v>120</v>
      </c>
      <c r="E2" s="25" t="s">
        <v>119</v>
      </c>
      <c r="F2" s="24" t="s">
        <v>121</v>
      </c>
      <c r="G2" s="24" t="s">
        <v>122</v>
      </c>
      <c r="H2" s="26" t="s">
        <v>123</v>
      </c>
    </row>
    <row r="3" ht="33.75" customHeight="1" spans="1:14">
      <c r="A3" s="3" t="s">
        <v>11</v>
      </c>
      <c r="B3" s="27" t="s">
        <v>124</v>
      </c>
      <c r="C3" s="28" t="s">
        <v>125</v>
      </c>
      <c r="D3" s="29" t="s">
        <v>126</v>
      </c>
      <c r="E3" s="29" t="s">
        <v>127</v>
      </c>
      <c r="F3" s="29" t="s">
        <v>126</v>
      </c>
      <c r="G3" s="30" t="s">
        <v>128</v>
      </c>
      <c r="H3" s="31" t="s">
        <v>129</v>
      </c>
      <c r="M3" s="21" t="str">
        <f>_xlfn.CONCAT(C3,D3)</f>
        <v>Z07账户余额</v>
      </c>
      <c r="N3" s="21" t="str">
        <f>_xlfn.CONCAT(E3,F3)</f>
        <v>Z0701账户余额</v>
      </c>
    </row>
    <row r="4" ht="33.75" customHeight="1" spans="1:14">
      <c r="A4" s="3" t="s">
        <v>11</v>
      </c>
      <c r="B4" s="32" t="s">
        <v>124</v>
      </c>
      <c r="C4" s="33" t="s">
        <v>130</v>
      </c>
      <c r="D4" s="34" t="s">
        <v>131</v>
      </c>
      <c r="E4" s="34" t="s">
        <v>132</v>
      </c>
      <c r="F4" s="34" t="s">
        <v>133</v>
      </c>
      <c r="G4" s="34" t="s">
        <v>134</v>
      </c>
      <c r="H4" s="35" t="s">
        <v>135</v>
      </c>
      <c r="M4" s="21" t="str">
        <f t="shared" ref="M4:M19" si="0">_xlfn.CONCAT(C4,D4)</f>
        <v>Z01应收资产</v>
      </c>
      <c r="N4" s="21" t="str">
        <f t="shared" ref="N4:N19" si="1">_xlfn.CONCAT(E4,F4)</f>
        <v>Z0101应收</v>
      </c>
    </row>
    <row r="5" ht="33.75" customHeight="1" spans="1:14">
      <c r="A5" s="3" t="s">
        <v>11</v>
      </c>
      <c r="B5" s="32" t="s">
        <v>124</v>
      </c>
      <c r="C5" s="33" t="s">
        <v>125</v>
      </c>
      <c r="D5" s="34" t="s">
        <v>136</v>
      </c>
      <c r="E5" s="34" t="s">
        <v>127</v>
      </c>
      <c r="F5" s="34" t="s">
        <v>137</v>
      </c>
      <c r="G5" s="34" t="s">
        <v>134</v>
      </c>
      <c r="H5" s="35" t="s">
        <v>138</v>
      </c>
      <c r="M5" s="21" t="str">
        <f t="shared" si="0"/>
        <v>Z07债权类资产</v>
      </c>
      <c r="N5" s="21" t="str">
        <f t="shared" si="1"/>
        <v>Z0701债权</v>
      </c>
    </row>
    <row r="6" ht="33.75" customHeight="1" spans="1:14">
      <c r="A6" s="3" t="s">
        <v>11</v>
      </c>
      <c r="B6" s="32" t="s">
        <v>124</v>
      </c>
      <c r="C6" s="33" t="s">
        <v>139</v>
      </c>
      <c r="D6" s="34" t="s">
        <v>140</v>
      </c>
      <c r="E6" s="34" t="s">
        <v>141</v>
      </c>
      <c r="F6" s="34" t="s">
        <v>142</v>
      </c>
      <c r="G6" s="36" t="s">
        <v>143</v>
      </c>
      <c r="H6" s="35" t="s">
        <v>144</v>
      </c>
      <c r="M6" s="21" t="str">
        <f t="shared" si="0"/>
        <v>Z02理财类资产</v>
      </c>
      <c r="N6" s="21" t="str">
        <f t="shared" si="1"/>
        <v>Z0201理财资产</v>
      </c>
    </row>
    <row r="7" ht="33.75" customHeight="1" spans="1:14">
      <c r="A7" s="3" t="s">
        <v>11</v>
      </c>
      <c r="B7" s="32" t="s">
        <v>124</v>
      </c>
      <c r="C7" s="33" t="s">
        <v>145</v>
      </c>
      <c r="D7" s="34" t="s">
        <v>146</v>
      </c>
      <c r="E7" s="34" t="s">
        <v>147</v>
      </c>
      <c r="F7" s="34" t="s">
        <v>148</v>
      </c>
      <c r="G7" s="34" t="s">
        <v>134</v>
      </c>
      <c r="H7" s="35" t="s">
        <v>149</v>
      </c>
      <c r="M7" s="21" t="str">
        <f t="shared" si="0"/>
        <v>Z03处置类资产</v>
      </c>
      <c r="N7" s="21" t="str">
        <f t="shared" si="1"/>
        <v>Z0301固定资产</v>
      </c>
    </row>
    <row r="8" ht="33.75" customHeight="1" spans="1:14">
      <c r="A8" s="3" t="s">
        <v>11</v>
      </c>
      <c r="B8" s="32" t="s">
        <v>124</v>
      </c>
      <c r="C8" s="33" t="s">
        <v>150</v>
      </c>
      <c r="D8" s="34" t="s">
        <v>151</v>
      </c>
      <c r="E8" s="34" t="s">
        <v>152</v>
      </c>
      <c r="F8" s="34" t="s">
        <v>153</v>
      </c>
      <c r="G8" s="34" t="s">
        <v>134</v>
      </c>
      <c r="H8" s="35" t="s">
        <v>154</v>
      </c>
      <c r="M8" s="21" t="str">
        <f t="shared" si="0"/>
        <v>Z04股权类资产</v>
      </c>
      <c r="N8" s="21" t="str">
        <f t="shared" si="1"/>
        <v>Z0401股权</v>
      </c>
    </row>
    <row r="9" ht="33.75" customHeight="1" spans="1:14">
      <c r="A9" s="3" t="s">
        <v>11</v>
      </c>
      <c r="B9" s="32" t="s">
        <v>124</v>
      </c>
      <c r="C9" s="33" t="s">
        <v>155</v>
      </c>
      <c r="D9" s="34" t="s">
        <v>148</v>
      </c>
      <c r="E9" s="34" t="s">
        <v>156</v>
      </c>
      <c r="F9" s="34" t="s">
        <v>157</v>
      </c>
      <c r="G9" s="34" t="s">
        <v>134</v>
      </c>
      <c r="H9" s="35" t="s">
        <v>158</v>
      </c>
      <c r="M9" s="21" t="str">
        <f t="shared" si="0"/>
        <v>Z05固定资产</v>
      </c>
      <c r="N9" s="21" t="str">
        <f t="shared" si="1"/>
        <v>Z0501生产资料</v>
      </c>
    </row>
    <row r="10" ht="33.75" customHeight="1" spans="1:14">
      <c r="A10" s="3" t="s">
        <v>11</v>
      </c>
      <c r="B10" s="32" t="s">
        <v>124</v>
      </c>
      <c r="C10" s="33" t="s">
        <v>159</v>
      </c>
      <c r="D10" s="34" t="s">
        <v>160</v>
      </c>
      <c r="E10" s="34" t="s">
        <v>161</v>
      </c>
      <c r="F10" s="34" t="s">
        <v>162</v>
      </c>
      <c r="G10" s="34" t="s">
        <v>134</v>
      </c>
      <c r="H10" s="35" t="s">
        <v>163</v>
      </c>
      <c r="M10" s="21" t="str">
        <f t="shared" si="0"/>
        <v>Z06无形资产</v>
      </c>
      <c r="N10" s="21" t="str">
        <f t="shared" si="1"/>
        <v>Z0601知识产权</v>
      </c>
    </row>
    <row r="11" ht="33.75" customHeight="1" spans="1:14">
      <c r="A11" s="3" t="s">
        <v>11</v>
      </c>
      <c r="B11" s="37" t="s">
        <v>164</v>
      </c>
      <c r="C11" s="33" t="s">
        <v>165</v>
      </c>
      <c r="D11" s="34" t="s">
        <v>166</v>
      </c>
      <c r="E11" s="34" t="s">
        <v>167</v>
      </c>
      <c r="F11" s="34" t="s">
        <v>168</v>
      </c>
      <c r="G11" s="34" t="s">
        <v>134</v>
      </c>
      <c r="H11" s="35" t="s">
        <v>169</v>
      </c>
      <c r="M11" s="21" t="str">
        <f t="shared" si="0"/>
        <v>F01应付负债</v>
      </c>
      <c r="N11" s="21" t="str">
        <f t="shared" si="1"/>
        <v>F0101应付</v>
      </c>
    </row>
    <row r="12" ht="33.75" customHeight="1" spans="1:14">
      <c r="A12" s="3" t="s">
        <v>11</v>
      </c>
      <c r="B12" s="37" t="s">
        <v>164</v>
      </c>
      <c r="C12" s="33" t="s">
        <v>170</v>
      </c>
      <c r="D12" s="34" t="s">
        <v>171</v>
      </c>
      <c r="E12" s="34" t="s">
        <v>172</v>
      </c>
      <c r="F12" s="34" t="s">
        <v>171</v>
      </c>
      <c r="G12" s="34" t="s">
        <v>134</v>
      </c>
      <c r="H12" s="38" t="s">
        <v>173</v>
      </c>
      <c r="M12" s="21" t="str">
        <f t="shared" si="0"/>
        <v>F02往来负债</v>
      </c>
      <c r="N12" s="21" t="str">
        <f t="shared" si="1"/>
        <v>F0201往来负债</v>
      </c>
    </row>
    <row r="13" ht="45.75" customHeight="1" spans="1:14">
      <c r="A13" s="3" t="s">
        <v>11</v>
      </c>
      <c r="B13" s="37" t="s">
        <v>164</v>
      </c>
      <c r="C13" s="33" t="s">
        <v>174</v>
      </c>
      <c r="D13" s="34" t="s">
        <v>175</v>
      </c>
      <c r="E13" s="34" t="s">
        <v>176</v>
      </c>
      <c r="F13" s="34" t="s">
        <v>177</v>
      </c>
      <c r="G13" s="34" t="s">
        <v>134</v>
      </c>
      <c r="H13" s="38" t="s">
        <v>178</v>
      </c>
      <c r="M13" s="21" t="str">
        <f t="shared" si="0"/>
        <v>F03借款类负债</v>
      </c>
      <c r="N13" s="21" t="str">
        <f t="shared" si="1"/>
        <v>F0301借款</v>
      </c>
    </row>
    <row r="14" ht="33.75" customHeight="1" spans="1:14">
      <c r="A14" s="3" t="s">
        <v>11</v>
      </c>
      <c r="B14" s="37" t="s">
        <v>164</v>
      </c>
      <c r="C14" s="28" t="s">
        <v>179</v>
      </c>
      <c r="D14" s="29" t="s">
        <v>180</v>
      </c>
      <c r="E14" s="29" t="s">
        <v>181</v>
      </c>
      <c r="F14" s="29" t="s">
        <v>180</v>
      </c>
      <c r="G14" s="30" t="s">
        <v>182</v>
      </c>
      <c r="H14" s="39" t="s">
        <v>183</v>
      </c>
      <c r="M14" s="21" t="str">
        <f t="shared" si="0"/>
        <v>F04信用卡</v>
      </c>
      <c r="N14" s="21" t="str">
        <f t="shared" si="1"/>
        <v>F0401信用卡</v>
      </c>
    </row>
    <row r="15" ht="33.75" customHeight="1" spans="1:14">
      <c r="A15" s="3" t="s">
        <v>11</v>
      </c>
      <c r="B15" s="40" t="s">
        <v>184</v>
      </c>
      <c r="C15" s="33" t="s">
        <v>185</v>
      </c>
      <c r="D15" s="34" t="s">
        <v>186</v>
      </c>
      <c r="E15" s="34" t="s">
        <v>187</v>
      </c>
      <c r="F15" s="34" t="s">
        <v>186</v>
      </c>
      <c r="G15" s="34" t="s">
        <v>134</v>
      </c>
      <c r="H15" s="35" t="s">
        <v>188</v>
      </c>
      <c r="M15" s="21" t="str">
        <f t="shared" si="0"/>
        <v>P01经营支出</v>
      </c>
      <c r="N15" s="21" t="str">
        <f t="shared" si="1"/>
        <v>P0101经营支出</v>
      </c>
    </row>
    <row r="16" ht="54.75" customHeight="1" spans="1:14">
      <c r="A16" s="3" t="s">
        <v>11</v>
      </c>
      <c r="B16" s="40" t="s">
        <v>184</v>
      </c>
      <c r="C16" s="33" t="s">
        <v>189</v>
      </c>
      <c r="D16" s="34" t="s">
        <v>190</v>
      </c>
      <c r="E16" s="34" t="s">
        <v>191</v>
      </c>
      <c r="F16" s="34" t="s">
        <v>190</v>
      </c>
      <c r="G16" s="34" t="s">
        <v>134</v>
      </c>
      <c r="H16" s="35" t="s">
        <v>192</v>
      </c>
      <c r="M16" s="21" t="str">
        <f t="shared" si="0"/>
        <v>P02信贷支出</v>
      </c>
      <c r="N16" s="21" t="str">
        <f t="shared" si="1"/>
        <v>P0201信贷支出</v>
      </c>
    </row>
    <row r="17" ht="33.75" customHeight="1" spans="1:14">
      <c r="A17" s="3" t="s">
        <v>11</v>
      </c>
      <c r="B17" s="40" t="s">
        <v>184</v>
      </c>
      <c r="C17" s="33" t="s">
        <v>193</v>
      </c>
      <c r="D17" s="34" t="s">
        <v>194</v>
      </c>
      <c r="E17" s="41" t="s">
        <v>195</v>
      </c>
      <c r="F17" s="41" t="s">
        <v>196</v>
      </c>
      <c r="G17" s="41" t="s">
        <v>134</v>
      </c>
      <c r="H17" s="35" t="s">
        <v>197</v>
      </c>
      <c r="M17" s="21" t="str">
        <f t="shared" si="0"/>
        <v>P03消费支出</v>
      </c>
      <c r="N17" s="21" t="str">
        <f t="shared" si="1"/>
        <v>P0301 -
 P0324 《居民消费支出分类表》24个中类分类；</v>
      </c>
    </row>
    <row r="18" ht="33.75" customHeight="1" spans="1:14">
      <c r="A18" s="3" t="s">
        <v>11</v>
      </c>
      <c r="B18" s="34" t="s">
        <v>198</v>
      </c>
      <c r="C18" s="33" t="s">
        <v>199</v>
      </c>
      <c r="D18" s="34" t="s">
        <v>200</v>
      </c>
      <c r="E18" s="34" t="s">
        <v>201</v>
      </c>
      <c r="F18" s="34" t="s">
        <v>200</v>
      </c>
      <c r="G18" s="34" t="s">
        <v>134</v>
      </c>
      <c r="H18" s="42" t="s">
        <v>202</v>
      </c>
      <c r="M18" s="21" t="str">
        <f t="shared" si="0"/>
        <v>S01经营收入</v>
      </c>
      <c r="N18" s="21" t="str">
        <f t="shared" si="1"/>
        <v>S0101经营收入</v>
      </c>
    </row>
    <row r="19" ht="33.75" customHeight="1" spans="1:14">
      <c r="A19" s="3" t="s">
        <v>11</v>
      </c>
      <c r="B19" s="34" t="s">
        <v>198</v>
      </c>
      <c r="C19" s="33" t="s">
        <v>203</v>
      </c>
      <c r="D19" s="34" t="s">
        <v>204</v>
      </c>
      <c r="E19" s="34" t="s">
        <v>205</v>
      </c>
      <c r="F19" s="34" t="s">
        <v>204</v>
      </c>
      <c r="G19" s="34" t="s">
        <v>134</v>
      </c>
      <c r="H19" s="42" t="s">
        <v>206</v>
      </c>
      <c r="M19" s="21" t="str">
        <f t="shared" si="0"/>
        <v>S02营业外收入</v>
      </c>
      <c r="N19" s="21" t="str">
        <f t="shared" si="1"/>
        <v>S0201营业外收入</v>
      </c>
    </row>
    <row r="20" ht="33.75" customHeight="1" spans="1:8">
      <c r="A20"/>
      <c r="B20" s="22" t="s">
        <v>207</v>
      </c>
      <c r="C20" s="22"/>
      <c r="D20" s="22"/>
      <c r="E20" s="22"/>
      <c r="F20" s="22"/>
      <c r="G20" s="22"/>
      <c r="H20" s="22"/>
    </row>
    <row r="21" ht="33.75" customHeight="1" spans="1:8">
      <c r="A21" s="23" t="s">
        <v>117</v>
      </c>
      <c r="B21" s="24" t="s">
        <v>118</v>
      </c>
      <c r="C21" s="25" t="s">
        <v>119</v>
      </c>
      <c r="D21" s="24" t="s">
        <v>120</v>
      </c>
      <c r="E21" s="24" t="s">
        <v>119</v>
      </c>
      <c r="F21" s="24" t="s">
        <v>121</v>
      </c>
      <c r="G21" s="24" t="s">
        <v>122</v>
      </c>
      <c r="H21" s="26" t="s">
        <v>123</v>
      </c>
    </row>
    <row r="22" ht="33.75" customHeight="1" spans="1:8">
      <c r="A22" s="3" t="s">
        <v>104</v>
      </c>
      <c r="B22" s="3" t="s">
        <v>124</v>
      </c>
      <c r="C22" s="43" t="s">
        <v>125</v>
      </c>
      <c r="D22" s="44" t="s">
        <v>126</v>
      </c>
      <c r="E22" s="44" t="s">
        <v>127</v>
      </c>
      <c r="F22" s="44" t="s">
        <v>126</v>
      </c>
      <c r="G22" s="45" t="s">
        <v>128</v>
      </c>
      <c r="H22" s="46" t="s">
        <v>129</v>
      </c>
    </row>
    <row r="23" ht="31.5" customHeight="1" spans="1:8">
      <c r="A23" s="3" t="s">
        <v>104</v>
      </c>
      <c r="B23" s="3" t="s">
        <v>124</v>
      </c>
      <c r="C23" s="33" t="s">
        <v>130</v>
      </c>
      <c r="D23" s="34" t="s">
        <v>131</v>
      </c>
      <c r="E23" s="34" t="s">
        <v>132</v>
      </c>
      <c r="F23" s="34" t="s">
        <v>133</v>
      </c>
      <c r="G23" s="34" t="s">
        <v>134</v>
      </c>
      <c r="H23" s="35" t="s">
        <v>135</v>
      </c>
    </row>
    <row r="24" ht="31.5" customHeight="1" spans="1:8">
      <c r="A24" s="3" t="s">
        <v>104</v>
      </c>
      <c r="B24" s="3" t="s">
        <v>124</v>
      </c>
      <c r="C24" s="47" t="s">
        <v>125</v>
      </c>
      <c r="D24" s="48" t="s">
        <v>136</v>
      </c>
      <c r="E24" s="34" t="s">
        <v>127</v>
      </c>
      <c r="F24" s="34" t="s">
        <v>137</v>
      </c>
      <c r="G24" s="34" t="s">
        <v>134</v>
      </c>
      <c r="H24" s="35" t="s">
        <v>138</v>
      </c>
    </row>
    <row r="25" ht="31.5" customHeight="1" spans="1:8">
      <c r="A25" s="3" t="s">
        <v>104</v>
      </c>
      <c r="B25" s="3" t="s">
        <v>124</v>
      </c>
      <c r="C25" s="33" t="s">
        <v>139</v>
      </c>
      <c r="D25" s="34" t="s">
        <v>140</v>
      </c>
      <c r="E25" s="34" t="s">
        <v>141</v>
      </c>
      <c r="F25" s="34" t="s">
        <v>142</v>
      </c>
      <c r="G25" s="36" t="s">
        <v>143</v>
      </c>
      <c r="H25" s="35" t="s">
        <v>144</v>
      </c>
    </row>
    <row r="26" ht="31.5" customHeight="1" spans="1:8">
      <c r="A26" s="3" t="s">
        <v>104</v>
      </c>
      <c r="B26" s="3" t="s">
        <v>124</v>
      </c>
      <c r="C26" s="33" t="s">
        <v>145</v>
      </c>
      <c r="D26" s="34" t="s">
        <v>146</v>
      </c>
      <c r="E26" s="34" t="s">
        <v>147</v>
      </c>
      <c r="F26" s="34" t="s">
        <v>148</v>
      </c>
      <c r="G26" s="34" t="s">
        <v>134</v>
      </c>
      <c r="H26" s="35" t="s">
        <v>149</v>
      </c>
    </row>
    <row r="27" ht="31.5" customHeight="1" spans="1:8">
      <c r="A27" s="3" t="s">
        <v>104</v>
      </c>
      <c r="B27" s="3" t="s">
        <v>124</v>
      </c>
      <c r="C27" s="33" t="s">
        <v>150</v>
      </c>
      <c r="D27" s="34" t="s">
        <v>151</v>
      </c>
      <c r="E27" s="34" t="s">
        <v>152</v>
      </c>
      <c r="F27" s="34" t="s">
        <v>153</v>
      </c>
      <c r="G27" s="34" t="s">
        <v>134</v>
      </c>
      <c r="H27" s="35" t="s">
        <v>154</v>
      </c>
    </row>
    <row r="28" ht="31.5" customHeight="1" spans="1:8">
      <c r="A28" s="3" t="s">
        <v>104</v>
      </c>
      <c r="B28" s="3" t="s">
        <v>124</v>
      </c>
      <c r="C28" s="33" t="s">
        <v>155</v>
      </c>
      <c r="D28" s="34" t="s">
        <v>148</v>
      </c>
      <c r="E28" s="34" t="s">
        <v>156</v>
      </c>
      <c r="F28" s="34" t="s">
        <v>157</v>
      </c>
      <c r="G28" s="34" t="s">
        <v>134</v>
      </c>
      <c r="H28" s="35" t="s">
        <v>158</v>
      </c>
    </row>
    <row r="29" ht="31.5" customHeight="1" spans="1:8">
      <c r="A29" s="3" t="s">
        <v>104</v>
      </c>
      <c r="B29" s="3" t="s">
        <v>124</v>
      </c>
      <c r="C29" s="33" t="s">
        <v>159</v>
      </c>
      <c r="D29" s="34" t="s">
        <v>160</v>
      </c>
      <c r="E29" s="34" t="s">
        <v>161</v>
      </c>
      <c r="F29" s="34" t="s">
        <v>162</v>
      </c>
      <c r="G29" s="34" t="s">
        <v>134</v>
      </c>
      <c r="H29" s="35" t="s">
        <v>163</v>
      </c>
    </row>
    <row r="30" ht="31.5" customHeight="1" spans="1:8">
      <c r="A30" s="3" t="s">
        <v>104</v>
      </c>
      <c r="B30" s="3" t="s">
        <v>164</v>
      </c>
      <c r="C30" s="33" t="s">
        <v>165</v>
      </c>
      <c r="D30" s="34" t="s">
        <v>166</v>
      </c>
      <c r="E30" s="34" t="s">
        <v>167</v>
      </c>
      <c r="F30" s="34" t="s">
        <v>168</v>
      </c>
      <c r="G30" s="34" t="s">
        <v>134</v>
      </c>
      <c r="H30" s="35" t="s">
        <v>169</v>
      </c>
    </row>
    <row r="31" ht="31.5" customHeight="1" spans="1:8">
      <c r="A31" s="3" t="s">
        <v>104</v>
      </c>
      <c r="B31" s="3" t="s">
        <v>164</v>
      </c>
      <c r="C31" s="33" t="s">
        <v>170</v>
      </c>
      <c r="D31" s="34" t="s">
        <v>171</v>
      </c>
      <c r="E31" s="34" t="s">
        <v>172</v>
      </c>
      <c r="F31" s="34" t="s">
        <v>171</v>
      </c>
      <c r="G31" s="34" t="s">
        <v>134</v>
      </c>
      <c r="H31" s="38" t="s">
        <v>173</v>
      </c>
    </row>
    <row r="32" ht="31.5" customHeight="1" spans="1:8">
      <c r="A32" s="3" t="s">
        <v>104</v>
      </c>
      <c r="B32" s="3" t="s">
        <v>164</v>
      </c>
      <c r="C32" s="33" t="s">
        <v>174</v>
      </c>
      <c r="D32" s="34" t="s">
        <v>208</v>
      </c>
      <c r="E32" s="34" t="s">
        <v>176</v>
      </c>
      <c r="F32" s="34" t="s">
        <v>177</v>
      </c>
      <c r="G32" s="34" t="s">
        <v>134</v>
      </c>
      <c r="H32" s="38" t="s">
        <v>209</v>
      </c>
    </row>
    <row r="33" ht="31.5" customHeight="1" spans="1:8">
      <c r="A33" s="3" t="s">
        <v>104</v>
      </c>
      <c r="B33" s="3" t="s">
        <v>210</v>
      </c>
      <c r="C33" s="33" t="s">
        <v>185</v>
      </c>
      <c r="D33" s="34" t="s">
        <v>186</v>
      </c>
      <c r="E33" s="34" t="s">
        <v>187</v>
      </c>
      <c r="F33" s="34" t="s">
        <v>186</v>
      </c>
      <c r="G33" s="34" t="s">
        <v>134</v>
      </c>
      <c r="H33" s="35" t="s">
        <v>188</v>
      </c>
    </row>
    <row r="34" ht="31.5" customHeight="1" spans="1:8">
      <c r="A34" s="3" t="s">
        <v>104</v>
      </c>
      <c r="B34" s="3" t="s">
        <v>210</v>
      </c>
      <c r="C34" s="33" t="s">
        <v>189</v>
      </c>
      <c r="D34" s="34" t="s">
        <v>190</v>
      </c>
      <c r="E34" s="34" t="s">
        <v>187</v>
      </c>
      <c r="F34" s="34" t="s">
        <v>186</v>
      </c>
      <c r="G34" s="34" t="s">
        <v>134</v>
      </c>
      <c r="H34" s="35" t="s">
        <v>188</v>
      </c>
    </row>
    <row r="35" ht="31.5" customHeight="1" spans="1:8">
      <c r="A35" s="3" t="s">
        <v>104</v>
      </c>
      <c r="B35" s="3" t="s">
        <v>198</v>
      </c>
      <c r="C35" s="33" t="s">
        <v>199</v>
      </c>
      <c r="D35" s="34" t="s">
        <v>200</v>
      </c>
      <c r="E35" s="34" t="s">
        <v>201</v>
      </c>
      <c r="F35" s="34" t="s">
        <v>200</v>
      </c>
      <c r="G35" s="34" t="s">
        <v>134</v>
      </c>
      <c r="H35" s="42" t="s">
        <v>202</v>
      </c>
    </row>
    <row r="36" ht="31.5" customHeight="1" spans="1:8">
      <c r="A36" s="3" t="s">
        <v>104</v>
      </c>
      <c r="B36" s="3" t="s">
        <v>198</v>
      </c>
      <c r="C36" s="33" t="s">
        <v>203</v>
      </c>
      <c r="D36" s="34" t="s">
        <v>204</v>
      </c>
      <c r="E36" s="34" t="s">
        <v>205</v>
      </c>
      <c r="F36" s="34" t="s">
        <v>204</v>
      </c>
      <c r="G36" s="34" t="s">
        <v>134</v>
      </c>
      <c r="H36" s="42" t="s">
        <v>206</v>
      </c>
    </row>
    <row r="37" ht="32.25" customHeight="1" spans="1:8">
      <c r="A37" s="3" t="s">
        <v>104</v>
      </c>
      <c r="B37" s="3" t="s">
        <v>211</v>
      </c>
      <c r="C37" s="33" t="s">
        <v>212</v>
      </c>
      <c r="D37" s="34" t="s">
        <v>213</v>
      </c>
      <c r="E37" s="34" t="s">
        <v>214</v>
      </c>
      <c r="F37" s="34" t="s">
        <v>213</v>
      </c>
      <c r="G37" s="34" t="s">
        <v>134</v>
      </c>
      <c r="H37" s="42" t="s">
        <v>215</v>
      </c>
    </row>
    <row r="38" ht="32.25" customHeight="1" spans="1:8">
      <c r="A38" s="49"/>
      <c r="B38" s="49"/>
      <c r="C38" s="49"/>
      <c r="D38" s="49"/>
      <c r="E38" s="49"/>
      <c r="F38" s="49"/>
      <c r="G38" s="49"/>
      <c r="H38" s="49"/>
    </row>
    <row r="39" ht="32.25" customHeight="1" spans="1:8">
      <c r="A39" s="49"/>
      <c r="B39" s="49"/>
      <c r="C39" s="49"/>
      <c r="D39" s="49"/>
      <c r="E39" s="49"/>
      <c r="F39" s="49"/>
      <c r="G39" s="49"/>
      <c r="H39" s="49"/>
    </row>
    <row r="40" ht="40.5" customHeight="1" spans="1:8">
      <c r="A40" s="49"/>
      <c r="B40" s="49"/>
      <c r="C40" s="49"/>
      <c r="D40" s="49"/>
      <c r="E40" s="49"/>
      <c r="F40" s="49"/>
      <c r="G40" s="49"/>
      <c r="H40" s="49"/>
    </row>
    <row r="41" customHeight="1" spans="1:8">
      <c r="A41" s="49"/>
      <c r="B41" s="49"/>
      <c r="C41" s="49"/>
      <c r="D41" s="49"/>
      <c r="E41" s="49"/>
      <c r="F41" s="49"/>
      <c r="G41" s="49"/>
      <c r="H41" s="49"/>
    </row>
    <row r="42" customHeight="1" spans="1:8">
      <c r="A42" s="49"/>
      <c r="B42" s="49"/>
      <c r="C42" s="49"/>
      <c r="D42" s="49"/>
      <c r="E42" s="49"/>
      <c r="F42" s="49"/>
      <c r="G42" s="49"/>
      <c r="H42" s="49"/>
    </row>
    <row r="43" customHeight="1" spans="1:8">
      <c r="A43" s="49"/>
      <c r="B43" s="49"/>
      <c r="C43" s="49"/>
      <c r="D43" s="49"/>
      <c r="E43" s="49"/>
      <c r="F43" s="49"/>
      <c r="G43" s="49"/>
      <c r="H43" s="49"/>
    </row>
    <row r="44" customHeight="1" spans="1:8">
      <c r="A44" s="49"/>
      <c r="B44" s="49"/>
      <c r="C44" s="49"/>
      <c r="D44" s="49"/>
      <c r="E44" s="49"/>
      <c r="F44" s="49"/>
      <c r="G44" s="49"/>
      <c r="H44" s="49"/>
    </row>
    <row r="45" customHeight="1" spans="1:8">
      <c r="A45" s="49"/>
      <c r="B45" s="49"/>
      <c r="C45" s="49"/>
      <c r="D45" s="49"/>
      <c r="E45" s="49"/>
      <c r="F45" s="49"/>
      <c r="G45" s="49"/>
      <c r="H45" s="49"/>
    </row>
    <row r="46" customHeight="1" spans="1:8">
      <c r="A46" s="49"/>
      <c r="B46" s="49"/>
      <c r="C46" s="49"/>
      <c r="D46" s="49"/>
      <c r="E46" s="49"/>
      <c r="F46" s="49"/>
      <c r="G46" s="49"/>
      <c r="H46" s="49"/>
    </row>
    <row r="47" customHeight="1" spans="1:8">
      <c r="A47" s="49"/>
      <c r="B47" s="49"/>
      <c r="C47" s="49"/>
      <c r="D47" s="49"/>
      <c r="E47" s="49"/>
      <c r="F47" s="49"/>
      <c r="G47" s="49"/>
      <c r="H47" s="49"/>
    </row>
    <row r="48" customHeight="1" spans="1:8">
      <c r="A48" s="49"/>
      <c r="B48" s="49"/>
      <c r="C48" s="49"/>
      <c r="D48" s="49"/>
      <c r="E48" s="49"/>
      <c r="F48" s="49"/>
      <c r="G48" s="49"/>
      <c r="H48" s="49"/>
    </row>
    <row r="49" customHeight="1" spans="1:8">
      <c r="A49" s="49"/>
      <c r="B49" s="49"/>
      <c r="C49" s="49"/>
      <c r="D49" s="49"/>
      <c r="E49" s="49"/>
      <c r="F49" s="49"/>
      <c r="G49" s="49"/>
      <c r="H49" s="49"/>
    </row>
    <row r="50" customHeight="1" spans="1:8">
      <c r="A50" s="49"/>
      <c r="B50" s="49"/>
      <c r="C50" s="49"/>
      <c r="D50" s="49"/>
      <c r="E50" s="49"/>
      <c r="F50" s="49"/>
      <c r="G50" s="49"/>
      <c r="H50" s="49"/>
    </row>
    <row r="51" customHeight="1" spans="1:8">
      <c r="A51" s="49"/>
      <c r="B51" s="49"/>
      <c r="C51" s="49"/>
      <c r="D51" s="49"/>
      <c r="E51" s="49"/>
      <c r="F51" s="49"/>
      <c r="G51" s="49"/>
      <c r="H51" s="49"/>
    </row>
    <row r="52" customHeight="1" spans="1:8">
      <c r="A52" s="49"/>
      <c r="B52" s="49"/>
      <c r="C52" s="49"/>
      <c r="D52" s="49"/>
      <c r="E52" s="49"/>
      <c r="F52" s="49"/>
      <c r="G52" s="49"/>
      <c r="H52" s="49"/>
    </row>
    <row r="53" customHeight="1" spans="1:8">
      <c r="A53" s="49"/>
      <c r="B53" s="49"/>
      <c r="C53" s="49"/>
      <c r="D53" s="49"/>
      <c r="E53" s="49"/>
      <c r="F53" s="49"/>
      <c r="G53" s="49"/>
      <c r="H53" s="49"/>
    </row>
    <row r="54" customHeight="1" spans="1:8">
      <c r="A54" s="49"/>
      <c r="B54" s="49"/>
      <c r="C54" s="49"/>
      <c r="D54" s="49"/>
      <c r="E54" s="49"/>
      <c r="F54" s="49"/>
      <c r="G54" s="49"/>
      <c r="H54" s="49"/>
    </row>
    <row r="55" customHeight="1" spans="1:8">
      <c r="A55" s="49"/>
      <c r="B55" s="49"/>
      <c r="C55" s="49"/>
      <c r="D55" s="49"/>
      <c r="E55" s="49"/>
      <c r="F55" s="49"/>
      <c r="G55" s="49"/>
      <c r="H55" s="49"/>
    </row>
    <row r="56" customHeight="1" spans="1:8">
      <c r="A56" s="49"/>
      <c r="B56" s="49"/>
      <c r="C56" s="49"/>
      <c r="D56" s="49"/>
      <c r="E56" s="49"/>
      <c r="F56" s="49"/>
      <c r="G56" s="49"/>
      <c r="H56" s="49"/>
    </row>
    <row r="57" customHeight="1" spans="1:8">
      <c r="A57" s="49"/>
      <c r="B57" s="49"/>
      <c r="C57" s="49"/>
      <c r="D57" s="49"/>
      <c r="E57" s="49"/>
      <c r="F57" s="49"/>
      <c r="G57" s="49"/>
      <c r="H57" s="49"/>
    </row>
    <row r="58" customHeight="1" spans="1:8">
      <c r="A58" s="49"/>
      <c r="B58" s="49"/>
      <c r="C58" s="49"/>
      <c r="D58" s="49"/>
      <c r="E58" s="49"/>
      <c r="F58" s="49"/>
      <c r="G58" s="49"/>
      <c r="H58" s="49"/>
    </row>
    <row r="59" customHeight="1" spans="1:8">
      <c r="A59" s="49"/>
      <c r="B59" s="49"/>
      <c r="C59" s="49"/>
      <c r="D59" s="49"/>
      <c r="E59" s="49"/>
      <c r="F59" s="49"/>
      <c r="G59" s="49"/>
      <c r="H59" s="49"/>
    </row>
    <row r="60" customHeight="1" spans="1:8">
      <c r="A60" s="49"/>
      <c r="B60" s="49"/>
      <c r="C60" s="49"/>
      <c r="D60" s="49"/>
      <c r="E60" s="49"/>
      <c r="F60" s="49"/>
      <c r="G60" s="49"/>
      <c r="H60" s="49"/>
    </row>
    <row r="61" customHeight="1" spans="1:8">
      <c r="A61" s="49"/>
      <c r="B61" s="49"/>
      <c r="C61" s="49"/>
      <c r="D61" s="49"/>
      <c r="E61" s="49"/>
      <c r="F61" s="49"/>
      <c r="G61" s="49"/>
      <c r="H61" s="49"/>
    </row>
    <row r="62" customHeight="1" spans="1:8">
      <c r="A62" s="49"/>
      <c r="B62" s="49"/>
      <c r="C62" s="49"/>
      <c r="D62" s="49"/>
      <c r="E62" s="49"/>
      <c r="F62" s="49"/>
      <c r="G62" s="49"/>
      <c r="H62" s="49"/>
    </row>
    <row r="63" customHeight="1" spans="1:8">
      <c r="A63" s="49"/>
      <c r="B63" s="49"/>
      <c r="C63" s="49"/>
      <c r="D63" s="49"/>
      <c r="E63" s="49"/>
      <c r="F63" s="49"/>
      <c r="G63" s="49"/>
      <c r="H63" s="49"/>
    </row>
    <row r="64" customHeight="1" spans="1:8">
      <c r="A64" s="49"/>
      <c r="B64" s="49"/>
      <c r="C64" s="49"/>
      <c r="D64" s="49"/>
      <c r="E64" s="49"/>
      <c r="F64" s="49"/>
      <c r="G64" s="49"/>
      <c r="H64" s="49"/>
    </row>
    <row r="65" customHeight="1" spans="1:8">
      <c r="A65" s="49"/>
      <c r="B65" s="49"/>
      <c r="C65" s="49"/>
      <c r="D65" s="49"/>
      <c r="E65" s="49"/>
      <c r="F65" s="49"/>
      <c r="G65" s="49"/>
      <c r="H65" s="49"/>
    </row>
    <row r="66" customHeight="1" spans="1:8">
      <c r="A66" s="49"/>
      <c r="B66" s="49"/>
      <c r="C66" s="49"/>
      <c r="D66" s="49"/>
      <c r="E66" s="49"/>
      <c r="F66" s="49"/>
      <c r="G66" s="49"/>
      <c r="H66" s="49"/>
    </row>
    <row r="67" customHeight="1" spans="1:8">
      <c r="A67" s="49"/>
      <c r="B67" s="49"/>
      <c r="C67" s="49"/>
      <c r="D67" s="49"/>
      <c r="E67" s="49"/>
      <c r="F67" s="49"/>
      <c r="G67" s="49"/>
      <c r="H67" s="49"/>
    </row>
    <row r="68" customHeight="1" spans="1:8">
      <c r="A68" s="49"/>
      <c r="B68" s="49"/>
      <c r="C68" s="49"/>
      <c r="D68" s="49"/>
      <c r="E68" s="49"/>
      <c r="F68" s="49"/>
      <c r="G68" s="49"/>
      <c r="H68" s="49"/>
    </row>
    <row r="69" customHeight="1" spans="1:8">
      <c r="A69" s="49"/>
      <c r="B69" s="49"/>
      <c r="C69" s="49"/>
      <c r="D69" s="49"/>
      <c r="E69" s="49"/>
      <c r="F69" s="49"/>
      <c r="G69" s="49"/>
      <c r="H69" s="49"/>
    </row>
    <row r="70" customHeight="1" spans="1:8">
      <c r="A70" s="49"/>
      <c r="B70" s="49"/>
      <c r="C70" s="49"/>
      <c r="D70" s="49"/>
      <c r="E70" s="49"/>
      <c r="F70" s="49"/>
      <c r="G70" s="49"/>
      <c r="H70" s="49"/>
    </row>
    <row r="71" customHeight="1" spans="1:8">
      <c r="A71" s="49"/>
      <c r="B71" s="49"/>
      <c r="C71" s="49"/>
      <c r="D71" s="49"/>
      <c r="E71" s="49"/>
      <c r="F71" s="49"/>
      <c r="G71" s="49"/>
      <c r="H71" s="49"/>
    </row>
    <row r="72" customHeight="1" spans="1:8">
      <c r="A72" s="49"/>
      <c r="B72" s="49"/>
      <c r="C72" s="49"/>
      <c r="D72" s="49"/>
      <c r="E72" s="49"/>
      <c r="F72" s="49"/>
      <c r="G72" s="49"/>
      <c r="H72" s="49"/>
    </row>
    <row r="73" customHeight="1" spans="1:8">
      <c r="A73" s="49"/>
      <c r="B73" s="49"/>
      <c r="C73" s="49"/>
      <c r="D73" s="49"/>
      <c r="E73" s="49"/>
      <c r="F73" s="49"/>
      <c r="G73" s="49"/>
      <c r="H73" s="49"/>
    </row>
    <row r="74" customHeight="1" spans="1:8">
      <c r="A74" s="49"/>
      <c r="B74" s="49"/>
      <c r="C74" s="49"/>
      <c r="D74" s="49"/>
      <c r="E74" s="49"/>
      <c r="F74" s="49"/>
      <c r="G74" s="49"/>
      <c r="H74" s="49"/>
    </row>
    <row r="75" customHeight="1" spans="1:8">
      <c r="A75" s="49"/>
      <c r="B75" s="49"/>
      <c r="C75" s="49"/>
      <c r="D75" s="49"/>
      <c r="E75" s="49"/>
      <c r="F75" s="49"/>
      <c r="G75" s="49"/>
      <c r="H75" s="49"/>
    </row>
    <row r="76" customHeight="1" spans="1:8">
      <c r="A76" s="49"/>
      <c r="B76" s="49"/>
      <c r="C76" s="49"/>
      <c r="D76" s="49"/>
      <c r="E76" s="49"/>
      <c r="F76" s="49"/>
      <c r="G76" s="49"/>
      <c r="H76" s="49"/>
    </row>
    <row r="77" customHeight="1" spans="1:8">
      <c r="A77" s="49"/>
      <c r="B77" s="49"/>
      <c r="C77" s="49"/>
      <c r="D77" s="49"/>
      <c r="E77" s="49"/>
      <c r="F77" s="49"/>
      <c r="G77" s="49"/>
      <c r="H77" s="49"/>
    </row>
  </sheetData>
  <mergeCells count="2">
    <mergeCell ref="B1:H1"/>
    <mergeCell ref="B20:H2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6"/>
  <sheetViews>
    <sheetView workbookViewId="0">
      <selection activeCell="F12" sqref="F11:F12"/>
    </sheetView>
  </sheetViews>
  <sheetFormatPr defaultColWidth="9" defaultRowHeight="13.5" outlineLevelCol="6"/>
  <cols>
    <col min="1" max="1" width="13.25" customWidth="1"/>
    <col min="2" max="2" width="14.5" customWidth="1"/>
    <col min="3" max="3" width="14" customWidth="1"/>
    <col min="4" max="4" width="16.875" customWidth="1"/>
    <col min="5" max="5" width="17.5" customWidth="1"/>
    <col min="6" max="6" width="18.375" customWidth="1"/>
    <col min="7" max="7" width="11.625" customWidth="1"/>
  </cols>
  <sheetData>
    <row r="2" ht="24.75" customHeight="1" spans="1:7">
      <c r="A2" s="12" t="s">
        <v>216</v>
      </c>
      <c r="B2" s="12" t="s">
        <v>217</v>
      </c>
      <c r="C2" s="12" t="s">
        <v>218</v>
      </c>
      <c r="D2" s="12" t="s">
        <v>219</v>
      </c>
      <c r="E2" s="12" t="s">
        <v>220</v>
      </c>
      <c r="F2" s="2" t="s">
        <v>221</v>
      </c>
      <c r="G2" s="2" t="s">
        <v>2</v>
      </c>
    </row>
    <row r="3" ht="40.5" spans="1:7">
      <c r="A3" s="13" t="s">
        <v>222</v>
      </c>
      <c r="B3" s="5" t="s">
        <v>223</v>
      </c>
      <c r="C3" s="13" t="s">
        <v>224</v>
      </c>
      <c r="D3" s="13" t="s">
        <v>225</v>
      </c>
      <c r="E3" s="5" t="s">
        <v>226</v>
      </c>
      <c r="F3" s="14" t="s">
        <v>227</v>
      </c>
      <c r="G3" s="15" t="s">
        <v>22</v>
      </c>
    </row>
    <row r="4" ht="28.5" customHeight="1" spans="1:7">
      <c r="A4" s="13" t="s">
        <v>222</v>
      </c>
      <c r="B4" s="5" t="s">
        <v>223</v>
      </c>
      <c r="C4" s="5" t="s">
        <v>228</v>
      </c>
      <c r="D4" s="13" t="s">
        <v>229</v>
      </c>
      <c r="E4" s="13" t="s">
        <v>230</v>
      </c>
      <c r="F4" s="14" t="s">
        <v>231</v>
      </c>
      <c r="G4" s="15" t="s">
        <v>22</v>
      </c>
    </row>
    <row r="5" ht="30.75" customHeight="1" spans="1:7">
      <c r="A5" s="13" t="s">
        <v>222</v>
      </c>
      <c r="B5" s="5" t="s">
        <v>223</v>
      </c>
      <c r="C5" s="5" t="s">
        <v>232</v>
      </c>
      <c r="D5" s="5" t="s">
        <v>233</v>
      </c>
      <c r="E5" s="5" t="s">
        <v>234</v>
      </c>
      <c r="F5" s="14" t="s">
        <v>235</v>
      </c>
      <c r="G5" s="15" t="s">
        <v>13</v>
      </c>
    </row>
    <row r="6" ht="27" spans="1:7">
      <c r="A6" s="13" t="s">
        <v>222</v>
      </c>
      <c r="B6" s="5" t="s">
        <v>223</v>
      </c>
      <c r="C6" s="5" t="s">
        <v>236</v>
      </c>
      <c r="D6" s="13" t="s">
        <v>237</v>
      </c>
      <c r="E6" s="5" t="s">
        <v>234</v>
      </c>
      <c r="F6" s="14" t="s">
        <v>238</v>
      </c>
      <c r="G6" s="15" t="s">
        <v>22</v>
      </c>
    </row>
    <row r="7" ht="27" customHeight="1" spans="1:7">
      <c r="A7" s="13" t="s">
        <v>222</v>
      </c>
      <c r="B7" s="5" t="s">
        <v>223</v>
      </c>
      <c r="C7" s="5" t="s">
        <v>239</v>
      </c>
      <c r="D7" s="5" t="s">
        <v>240</v>
      </c>
      <c r="E7" s="5" t="s">
        <v>134</v>
      </c>
      <c r="F7" s="14" t="s">
        <v>241</v>
      </c>
      <c r="G7" s="15" t="s">
        <v>134</v>
      </c>
    </row>
    <row r="8" ht="27" customHeight="1" spans="1:7">
      <c r="A8" s="13" t="s">
        <v>222</v>
      </c>
      <c r="B8" s="5" t="s">
        <v>223</v>
      </c>
      <c r="C8" s="5" t="s">
        <v>242</v>
      </c>
      <c r="D8" s="5" t="s">
        <v>243</v>
      </c>
      <c r="E8" s="5" t="s">
        <v>226</v>
      </c>
      <c r="F8" s="14" t="s">
        <v>244</v>
      </c>
      <c r="G8" s="15" t="s">
        <v>22</v>
      </c>
    </row>
    <row r="9" ht="27" customHeight="1" spans="1:7">
      <c r="A9" s="13" t="s">
        <v>222</v>
      </c>
      <c r="B9" s="5" t="s">
        <v>223</v>
      </c>
      <c r="C9" s="5" t="s">
        <v>226</v>
      </c>
      <c r="D9" s="5" t="s">
        <v>245</v>
      </c>
      <c r="E9" s="5" t="s">
        <v>234</v>
      </c>
      <c r="F9" s="14" t="s">
        <v>246</v>
      </c>
      <c r="G9" s="15" t="s">
        <v>13</v>
      </c>
    </row>
    <row r="10" ht="27" customHeight="1" spans="1:7">
      <c r="A10" s="13" t="s">
        <v>222</v>
      </c>
      <c r="B10" s="5" t="s">
        <v>223</v>
      </c>
      <c r="C10" s="5" t="s">
        <v>226</v>
      </c>
      <c r="D10" s="13" t="s">
        <v>247</v>
      </c>
      <c r="E10" s="5" t="s">
        <v>234</v>
      </c>
      <c r="F10" s="14" t="s">
        <v>241</v>
      </c>
      <c r="G10" s="15" t="s">
        <v>134</v>
      </c>
    </row>
    <row r="11" ht="27" customHeight="1" spans="1:7">
      <c r="A11" s="13" t="s">
        <v>222</v>
      </c>
      <c r="B11" s="5" t="s">
        <v>223</v>
      </c>
      <c r="C11" s="5" t="s">
        <v>248</v>
      </c>
      <c r="D11" s="5" t="s">
        <v>249</v>
      </c>
      <c r="E11" s="5" t="s">
        <v>250</v>
      </c>
      <c r="F11" s="14" t="s">
        <v>251</v>
      </c>
      <c r="G11" s="15" t="s">
        <v>13</v>
      </c>
    </row>
    <row r="12" ht="27" customHeight="1" spans="1:7">
      <c r="A12" s="13" t="s">
        <v>222</v>
      </c>
      <c r="B12" s="5" t="s">
        <v>223</v>
      </c>
      <c r="C12" s="5" t="s">
        <v>252</v>
      </c>
      <c r="D12" s="13" t="s">
        <v>253</v>
      </c>
      <c r="E12" s="5" t="s">
        <v>248</v>
      </c>
      <c r="F12" s="14" t="s">
        <v>254</v>
      </c>
      <c r="G12" s="15" t="s">
        <v>13</v>
      </c>
    </row>
    <row r="13" ht="27" customHeight="1" spans="1:7">
      <c r="A13" s="13" t="s">
        <v>222</v>
      </c>
      <c r="B13" s="5" t="s">
        <v>223</v>
      </c>
      <c r="C13" s="5" t="s">
        <v>242</v>
      </c>
      <c r="D13" s="5" t="s">
        <v>255</v>
      </c>
      <c r="E13" s="5" t="s">
        <v>256</v>
      </c>
      <c r="F13" s="14" t="s">
        <v>244</v>
      </c>
      <c r="G13" s="15" t="s">
        <v>22</v>
      </c>
    </row>
    <row r="14" ht="27" customHeight="1" spans="1:7">
      <c r="A14" s="13" t="s">
        <v>222</v>
      </c>
      <c r="B14" s="5" t="s">
        <v>223</v>
      </c>
      <c r="C14" s="5" t="s">
        <v>232</v>
      </c>
      <c r="D14" s="5" t="s">
        <v>257</v>
      </c>
      <c r="E14" s="5" t="s">
        <v>226</v>
      </c>
      <c r="F14" s="14" t="s">
        <v>258</v>
      </c>
      <c r="G14" s="15" t="s">
        <v>13</v>
      </c>
    </row>
    <row r="15" ht="27" customHeight="1" spans="1:7">
      <c r="A15" s="13" t="s">
        <v>222</v>
      </c>
      <c r="B15" s="5" t="s">
        <v>223</v>
      </c>
      <c r="C15" s="5" t="s">
        <v>242</v>
      </c>
      <c r="D15" s="5" t="s">
        <v>259</v>
      </c>
      <c r="E15" s="5" t="s">
        <v>134</v>
      </c>
      <c r="F15" s="14" t="s">
        <v>260</v>
      </c>
      <c r="G15" s="15" t="s">
        <v>22</v>
      </c>
    </row>
    <row r="16" customFormat="1" ht="27" customHeight="1" spans="1:7">
      <c r="A16" s="13" t="s">
        <v>222</v>
      </c>
      <c r="B16" s="13" t="s">
        <v>261</v>
      </c>
      <c r="C16" s="13" t="s">
        <v>262</v>
      </c>
      <c r="D16" s="13" t="s">
        <v>263</v>
      </c>
      <c r="E16" s="13" t="s">
        <v>264</v>
      </c>
      <c r="F16" s="14" t="s">
        <v>265</v>
      </c>
      <c r="G16" s="15" t="s">
        <v>13</v>
      </c>
    </row>
    <row r="17" customFormat="1" ht="27" customHeight="1" spans="1:7">
      <c r="A17" s="13" t="s">
        <v>222</v>
      </c>
      <c r="B17" s="13" t="s">
        <v>261</v>
      </c>
      <c r="C17" s="13" t="s">
        <v>266</v>
      </c>
      <c r="D17" s="13" t="s">
        <v>267</v>
      </c>
      <c r="E17" s="13" t="s">
        <v>264</v>
      </c>
      <c r="F17" s="14" t="s">
        <v>265</v>
      </c>
      <c r="G17" s="15" t="s">
        <v>13</v>
      </c>
    </row>
    <row r="18" customFormat="1" ht="27" customHeight="1" spans="1:7">
      <c r="A18" s="13"/>
      <c r="B18" s="5"/>
      <c r="C18" s="5"/>
      <c r="D18" s="5"/>
      <c r="E18" s="5"/>
      <c r="F18" s="14"/>
      <c r="G18" s="15"/>
    </row>
    <row r="19" customFormat="1" ht="27" customHeight="1" spans="1:7">
      <c r="A19" s="16"/>
      <c r="B19" s="17"/>
      <c r="C19" s="17"/>
      <c r="D19" s="17"/>
      <c r="E19" s="17"/>
      <c r="F19" s="18"/>
      <c r="G19" s="19"/>
    </row>
    <row r="20" customFormat="1" ht="27" customHeight="1" spans="1:7">
      <c r="A20" s="12" t="s">
        <v>216</v>
      </c>
      <c r="B20" s="12" t="s">
        <v>268</v>
      </c>
      <c r="C20" s="12" t="s">
        <v>2</v>
      </c>
      <c r="D20" s="12" t="s">
        <v>269</v>
      </c>
      <c r="E20" s="12" t="s">
        <v>218</v>
      </c>
      <c r="F20" s="12" t="s">
        <v>221</v>
      </c>
      <c r="G20" s="12" t="s">
        <v>2</v>
      </c>
    </row>
    <row r="21" ht="43.5" customHeight="1" spans="1:7">
      <c r="A21" s="13" t="s">
        <v>270</v>
      </c>
      <c r="B21" s="13" t="s">
        <v>271</v>
      </c>
      <c r="C21" s="5" t="s">
        <v>223</v>
      </c>
      <c r="D21" s="20" t="s">
        <v>272</v>
      </c>
      <c r="E21" s="13" t="s">
        <v>272</v>
      </c>
      <c r="F21" s="14" t="s">
        <v>273</v>
      </c>
      <c r="G21" s="15" t="s">
        <v>13</v>
      </c>
    </row>
    <row r="22" ht="43.5" customHeight="1" spans="1:7">
      <c r="A22" s="13" t="s">
        <v>270</v>
      </c>
      <c r="B22" s="13" t="s">
        <v>274</v>
      </c>
      <c r="C22" s="5" t="s">
        <v>223</v>
      </c>
      <c r="D22" s="13" t="s">
        <v>275</v>
      </c>
      <c r="E22" s="5" t="s">
        <v>134</v>
      </c>
      <c r="F22" s="14" t="s">
        <v>276</v>
      </c>
      <c r="G22" s="15" t="s">
        <v>13</v>
      </c>
    </row>
    <row r="23" ht="43.5" customHeight="1" spans="1:7">
      <c r="A23" s="13"/>
      <c r="B23" s="5"/>
      <c r="C23" s="5"/>
      <c r="D23" s="5"/>
      <c r="E23" s="5"/>
      <c r="F23" s="14"/>
      <c r="G23" s="15"/>
    </row>
    <row r="24" ht="43.5" customHeight="1" spans="1:7">
      <c r="A24" s="13"/>
      <c r="B24" s="13"/>
      <c r="C24" s="5"/>
      <c r="D24" s="5"/>
      <c r="E24" s="5"/>
      <c r="F24" s="14"/>
      <c r="G24" s="15"/>
    </row>
    <row r="25" ht="43.5" customHeight="1" spans="1:7">
      <c r="A25" s="13"/>
      <c r="B25" s="5"/>
      <c r="C25" s="5"/>
      <c r="D25" s="5"/>
      <c r="E25" s="5"/>
      <c r="F25" s="14"/>
      <c r="G25" s="15"/>
    </row>
    <row r="26" ht="43.5" customHeight="1" spans="1:7">
      <c r="A26" s="13"/>
      <c r="B26" s="5"/>
      <c r="C26" s="5"/>
      <c r="D26" s="5"/>
      <c r="E26" s="5"/>
      <c r="F26" s="14"/>
      <c r="G26" s="15"/>
    </row>
    <row r="27" ht="43.5" customHeight="1" spans="1:7">
      <c r="A27" s="13"/>
      <c r="B27" s="5"/>
      <c r="C27" s="5"/>
      <c r="D27" s="5"/>
      <c r="E27" s="5"/>
      <c r="F27" s="14"/>
      <c r="G27" s="15"/>
    </row>
    <row r="28" ht="43.5" customHeight="1" spans="1:7">
      <c r="A28" s="13"/>
      <c r="B28" s="13"/>
      <c r="C28" s="5"/>
      <c r="D28" s="5"/>
      <c r="E28" s="5"/>
      <c r="F28" s="14"/>
      <c r="G28" s="15"/>
    </row>
    <row r="29" ht="43.5" customHeight="1" spans="1:7">
      <c r="A29" s="13"/>
      <c r="B29" s="5"/>
      <c r="C29" s="5"/>
      <c r="D29" s="5"/>
      <c r="E29" s="5"/>
      <c r="F29" s="14"/>
      <c r="G29" s="15"/>
    </row>
    <row r="30" ht="43.5" customHeight="1" spans="1:7">
      <c r="A30" s="13"/>
      <c r="B30" s="13"/>
      <c r="C30" s="5"/>
      <c r="D30" s="5"/>
      <c r="E30" s="5"/>
      <c r="F30" s="14"/>
      <c r="G30" s="15"/>
    </row>
    <row r="31" ht="43.5" customHeight="1" spans="1:7">
      <c r="A31" s="13"/>
      <c r="B31" s="5"/>
      <c r="C31" s="5"/>
      <c r="D31" s="5"/>
      <c r="E31" s="5"/>
      <c r="F31" s="14"/>
      <c r="G31" s="15"/>
    </row>
    <row r="32" ht="43.5" customHeight="1" spans="1:7">
      <c r="A32" s="13"/>
      <c r="B32" s="5"/>
      <c r="C32" s="5"/>
      <c r="D32" s="5"/>
      <c r="E32" s="5"/>
      <c r="F32" s="14"/>
      <c r="G32" s="15"/>
    </row>
    <row r="33" ht="43.5" customHeight="1" spans="1:7">
      <c r="A33" s="13"/>
      <c r="B33" s="5"/>
      <c r="C33" s="5"/>
      <c r="D33" s="5"/>
      <c r="E33" s="5"/>
      <c r="F33" s="14"/>
      <c r="G33" s="15"/>
    </row>
    <row r="34" spans="2:5">
      <c r="B34" s="5"/>
      <c r="C34" s="5"/>
      <c r="D34" s="5"/>
      <c r="E34" s="5"/>
    </row>
    <row r="35" spans="2:5">
      <c r="B35" s="5"/>
      <c r="C35" s="5"/>
      <c r="D35" s="5"/>
      <c r="E35" s="5"/>
    </row>
    <row r="36" spans="2:5">
      <c r="B36" s="5"/>
      <c r="C36" s="5"/>
      <c r="D36" s="5"/>
      <c r="E36" s="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3"/>
  <sheetViews>
    <sheetView workbookViewId="0">
      <selection activeCell="D24" sqref="D24"/>
    </sheetView>
  </sheetViews>
  <sheetFormatPr defaultColWidth="9" defaultRowHeight="13.5"/>
  <cols>
    <col min="2" max="2" width="18" customWidth="1"/>
    <col min="3" max="3" width="26.875" customWidth="1"/>
    <col min="4" max="4" width="47.375" customWidth="1"/>
    <col min="5" max="5" width="21.125" customWidth="1"/>
    <col min="6" max="6" width="21.625" customWidth="1"/>
    <col min="7" max="7" width="18.25" customWidth="1"/>
    <col min="8" max="8" width="23" customWidth="1"/>
    <col min="9" max="9" width="20.375" customWidth="1"/>
    <col min="10" max="10" width="15" customWidth="1"/>
    <col min="11" max="11" width="24.125" customWidth="1"/>
    <col min="12" max="12" width="13.5" customWidth="1"/>
  </cols>
  <sheetData>
    <row r="1" ht="19.5" customHeight="1"/>
    <row r="2" ht="21" customHeight="1" spans="2:12">
      <c r="B2" s="1" t="s">
        <v>277</v>
      </c>
      <c r="C2" s="1" t="s">
        <v>278</v>
      </c>
      <c r="D2" s="1" t="s">
        <v>279</v>
      </c>
      <c r="E2" s="2"/>
      <c r="F2" s="2"/>
      <c r="G2" s="2"/>
      <c r="H2" s="2"/>
      <c r="I2" s="2"/>
      <c r="J2" s="2"/>
      <c r="K2" s="2"/>
      <c r="L2" s="2"/>
    </row>
    <row r="3" ht="36" customHeight="1" spans="2:12">
      <c r="B3" s="3" t="s">
        <v>12</v>
      </c>
      <c r="C3" s="3" t="s">
        <v>280</v>
      </c>
      <c r="D3" s="4" t="s">
        <v>281</v>
      </c>
      <c r="E3" s="5"/>
      <c r="F3" s="6"/>
      <c r="G3" s="6"/>
      <c r="K3" s="9"/>
      <c r="L3" s="10"/>
    </row>
    <row r="4" ht="36" customHeight="1" spans="2:12">
      <c r="B4" s="3" t="s">
        <v>282</v>
      </c>
      <c r="C4" s="3" t="s">
        <v>283</v>
      </c>
      <c r="D4" s="4" t="s">
        <v>284</v>
      </c>
      <c r="E4" s="5"/>
      <c r="F4" s="6"/>
      <c r="G4" s="6"/>
      <c r="L4" s="11"/>
    </row>
    <row r="5" ht="36" customHeight="1" spans="2:12">
      <c r="B5" s="3" t="s">
        <v>285</v>
      </c>
      <c r="C5" s="3" t="s">
        <v>286</v>
      </c>
      <c r="D5" s="4" t="s">
        <v>287</v>
      </c>
      <c r="E5" s="5"/>
      <c r="F5" s="6"/>
      <c r="G5" s="6"/>
      <c r="L5" s="11"/>
    </row>
    <row r="6" ht="36" customHeight="1" spans="2:12">
      <c r="B6" s="3" t="s">
        <v>288</v>
      </c>
      <c r="C6" s="3" t="s">
        <v>289</v>
      </c>
      <c r="D6" s="3" t="s">
        <v>226</v>
      </c>
      <c r="E6" s="5"/>
      <c r="F6" s="6"/>
      <c r="G6" s="6"/>
      <c r="L6" s="11"/>
    </row>
    <row r="7" ht="36" customHeight="1" spans="2:12">
      <c r="B7" s="3" t="s">
        <v>290</v>
      </c>
      <c r="C7" s="3" t="s">
        <v>291</v>
      </c>
      <c r="D7" s="3" t="s">
        <v>291</v>
      </c>
      <c r="E7" s="5"/>
      <c r="F7" s="6"/>
      <c r="G7" s="6"/>
      <c r="L7" s="11"/>
    </row>
    <row r="8" ht="36" customHeight="1" spans="2:12">
      <c r="B8" s="3" t="s">
        <v>292</v>
      </c>
      <c r="C8" s="3" t="s">
        <v>293</v>
      </c>
      <c r="D8" s="3" t="s">
        <v>275</v>
      </c>
      <c r="E8" s="5"/>
      <c r="F8" s="7"/>
      <c r="G8" s="7"/>
      <c r="L8" s="11"/>
    </row>
    <row r="9" ht="36" customHeight="1" spans="2:7">
      <c r="B9" s="3" t="s">
        <v>294</v>
      </c>
      <c r="C9" s="3" t="s">
        <v>295</v>
      </c>
      <c r="D9" s="3" t="s">
        <v>296</v>
      </c>
      <c r="E9" s="5"/>
      <c r="F9" s="7"/>
      <c r="G9" s="7"/>
    </row>
    <row r="10" ht="36" customHeight="1" spans="2:7">
      <c r="B10" s="3" t="s">
        <v>297</v>
      </c>
      <c r="C10" s="3" t="s">
        <v>298</v>
      </c>
      <c r="D10" s="3"/>
      <c r="E10" s="5"/>
      <c r="F10" s="7"/>
      <c r="G10" s="7"/>
    </row>
    <row r="11" ht="36" customHeight="1" spans="2:7">
      <c r="B11" s="3"/>
      <c r="C11" s="3"/>
      <c r="D11" s="3"/>
      <c r="F11" s="7"/>
      <c r="G11" s="7"/>
    </row>
    <row r="12" ht="17.25" customHeight="1" spans="2:7">
      <c r="B12" s="5"/>
      <c r="C12" s="5"/>
      <c r="D12" s="5"/>
      <c r="F12" s="5"/>
      <c r="G12" s="8"/>
    </row>
    <row r="13" ht="17.25" customHeight="1" spans="2:6">
      <c r="B13" s="5"/>
      <c r="C13" s="5"/>
      <c r="D13" s="5"/>
      <c r="F13" s="5"/>
    </row>
    <row r="14" ht="17.25" customHeight="1" spans="2:6">
      <c r="B14" s="5"/>
      <c r="C14" s="5"/>
      <c r="D14" s="5"/>
      <c r="F14" s="5"/>
    </row>
    <row r="15" spans="2:6">
      <c r="B15" s="5"/>
      <c r="C15" s="5"/>
      <c r="D15" s="5"/>
      <c r="F15" s="5"/>
    </row>
    <row r="16" spans="2:6">
      <c r="B16" s="5"/>
      <c r="C16" s="5"/>
      <c r="D16" s="5"/>
      <c r="F16" s="5"/>
    </row>
    <row r="17" spans="2:6">
      <c r="B17" s="5"/>
      <c r="C17" s="5"/>
      <c r="D17" s="5"/>
      <c r="F17" s="5"/>
    </row>
    <row r="18" spans="2:6">
      <c r="B18" s="5"/>
      <c r="C18" s="5"/>
      <c r="D18" s="5"/>
      <c r="F18" s="5"/>
    </row>
    <row r="19" spans="2:8">
      <c r="B19" s="5"/>
      <c r="C19" s="5"/>
      <c r="D19" s="5"/>
      <c r="H19" s="5"/>
    </row>
    <row r="20" spans="2:8">
      <c r="B20" s="5"/>
      <c r="C20" s="5"/>
      <c r="D20" s="5"/>
      <c r="H20" s="5"/>
    </row>
    <row r="21" spans="2:8">
      <c r="B21" s="5"/>
      <c r="C21" s="5"/>
      <c r="D21" s="5"/>
      <c r="H21" s="5"/>
    </row>
    <row r="22" spans="2:8">
      <c r="B22" s="5"/>
      <c r="C22" s="5"/>
      <c r="D22" s="5"/>
      <c r="H22" s="5"/>
    </row>
    <row r="23" spans="2:8">
      <c r="B23" s="5"/>
      <c r="C23" s="5"/>
      <c r="D23" s="5"/>
      <c r="H23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生成会计分录（对私）</vt:lpstr>
      <vt:lpstr>生成会计分录（对公）</vt:lpstr>
      <vt:lpstr>会计科目</vt:lpstr>
      <vt:lpstr>收支类型判断</vt:lpstr>
      <vt:lpstr>账户性质分类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阚野</cp:lastModifiedBy>
  <dcterms:created xsi:type="dcterms:W3CDTF">2006-09-16T00:00:00Z</dcterms:created>
  <dcterms:modified xsi:type="dcterms:W3CDTF">2023-11-13T13:10:05Z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C288A5049B294966AF86586698019B74_12</vt:lpwstr>
  </property>
  <property fmtid="{D5CDD505-2E9C-101B-9397-08002B2CF9AE}" pid="3" name="KSOProductBuildVer">
    <vt:lpwstr>2052-12.1.0.15712</vt:lpwstr>
  </property>
</Properties>
</file>