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72374630-D9DA-47B4-8106-EACE466A91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L" sheetId="1" r:id="rId1"/>
  </sheets>
  <definedNames>
    <definedName name="_xlnm.Print_Area" localSheetId="0">SPL!$A$1:$J$39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H26" i="1" s="1"/>
  <c r="H27" i="1" s="1"/>
  <c r="H28" i="1" s="1"/>
  <c r="H29" i="1" s="1"/>
  <c r="F25" i="1"/>
  <c r="F26" i="1" s="1"/>
  <c r="F27" i="1" s="1"/>
  <c r="F28" i="1" s="1"/>
  <c r="F29" i="1" s="1"/>
  <c r="E23" i="1"/>
  <c r="E24" i="1" s="1"/>
  <c r="E25" i="1" s="1"/>
  <c r="E26" i="1" s="1"/>
  <c r="E27" i="1" s="1"/>
  <c r="E28" i="1" s="1"/>
  <c r="E29" i="1" s="1"/>
  <c r="F23" i="1"/>
  <c r="F24" i="1" s="1"/>
  <c r="H23" i="1"/>
  <c r="H24" i="1" s="1"/>
  <c r="D27" i="1"/>
  <c r="H21" i="1"/>
  <c r="H22" i="1" s="1"/>
  <c r="F21" i="1"/>
  <c r="F22" i="1" s="1"/>
  <c r="E21" i="1"/>
  <c r="E22" i="1" s="1"/>
</calcChain>
</file>

<file path=xl/sharedStrings.xml><?xml version="1.0" encoding="utf-8"?>
<sst xmlns="http://schemas.openxmlformats.org/spreadsheetml/2006/main" count="60" uniqueCount="52">
  <si>
    <t xml:space="preserve">SURAT PERINTAH LEMBUR </t>
  </si>
  <si>
    <t>Tanggal SPL</t>
  </si>
  <si>
    <t>No</t>
  </si>
  <si>
    <t>JAM LEMBUR</t>
  </si>
  <si>
    <t xml:space="preserve">Mulai </t>
  </si>
  <si>
    <t>Berakhir</t>
  </si>
  <si>
    <t xml:space="preserve">Jumlah </t>
  </si>
  <si>
    <t xml:space="preserve">Area / Lokasi </t>
  </si>
  <si>
    <t>:</t>
  </si>
  <si>
    <t>Diketahui Oleh :</t>
  </si>
  <si>
    <t xml:space="preserve">NAMA </t>
  </si>
  <si>
    <t xml:space="preserve">JABATAN </t>
  </si>
  <si>
    <t xml:space="preserve">LOKASI </t>
  </si>
  <si>
    <t xml:space="preserve">DANI </t>
  </si>
  <si>
    <t xml:space="preserve">MEKANIK </t>
  </si>
  <si>
    <t xml:space="preserve">HENDRICO </t>
  </si>
  <si>
    <t xml:space="preserve">YARD BKP KM 8 KULIM </t>
  </si>
  <si>
    <t xml:space="preserve">ASSET MANAGER </t>
  </si>
  <si>
    <r>
      <t>Nama :</t>
    </r>
    <r>
      <rPr>
        <b/>
        <sz val="10"/>
        <color theme="1"/>
        <rFont val="Arial"/>
        <family val="2"/>
      </rPr>
      <t xml:space="preserve"> WIDYA APRIANI</t>
    </r>
  </si>
  <si>
    <t xml:space="preserve">HEAD OF EQUIPMENT </t>
  </si>
  <si>
    <r>
      <t>Nama :</t>
    </r>
    <r>
      <rPr>
        <b/>
        <sz val="10"/>
        <color theme="1"/>
        <rFont val="Arial"/>
        <family val="2"/>
      </rPr>
      <t xml:space="preserve"> DANY AGUNG</t>
    </r>
  </si>
  <si>
    <t>Disetujui :</t>
  </si>
  <si>
    <t>YARD KM 8 KULIM</t>
  </si>
  <si>
    <t xml:space="preserve">   intruksi top management close  tanggal 25 April 2024</t>
  </si>
  <si>
    <t xml:space="preserve">2.Penyelesaian pekerjaan Job Welding.Job Electrical Job Kelengkapan EHS / HSE </t>
  </si>
  <si>
    <t>1.Penyelesaian Pekerjaan Hasil Temuan Joint Inspeksi  ( A2B &amp; DUMP TRUCK )</t>
  </si>
  <si>
    <t xml:space="preserve">Uraian Tugas Lembur  </t>
  </si>
  <si>
    <t xml:space="preserve">HUTAPEA </t>
  </si>
  <si>
    <t xml:space="preserve">SITEPU </t>
  </si>
  <si>
    <t xml:space="preserve">INDRA </t>
  </si>
  <si>
    <t xml:space="preserve">TONO </t>
  </si>
  <si>
    <t xml:space="preserve">GENERAL </t>
  </si>
  <si>
    <t xml:space="preserve">HELPER MEKANIK </t>
  </si>
  <si>
    <t xml:space="preserve">SAMSUL </t>
  </si>
  <si>
    <t xml:space="preserve">WELDER </t>
  </si>
  <si>
    <t xml:space="preserve">SWAMPER </t>
  </si>
  <si>
    <t xml:space="preserve">Nama : MASYHA PERMATA SARI </t>
  </si>
  <si>
    <t xml:space="preserve">DIREKSI </t>
  </si>
  <si>
    <t xml:space="preserve">Nama : </t>
  </si>
  <si>
    <t xml:space="preserve"> </t>
  </si>
  <si>
    <t>Diajukan Oleh :</t>
  </si>
  <si>
    <t>Disetujui Oleh :</t>
  </si>
  <si>
    <t xml:space="preserve">ADMINITRASI </t>
  </si>
  <si>
    <t>Berikut kami sampaikan untuk kepentingan pekerjaan percepatan maka kami intruksikan perintah kerja lembur kepada :</t>
  </si>
  <si>
    <t>DENIS PERNANDES SIREGAR</t>
  </si>
  <si>
    <t>ANGGA</t>
  </si>
  <si>
    <t>Harap Intruksi Kerja Lembur ini agar dilaksanakan dengan rasa penuh tanggung jawab.</t>
  </si>
  <si>
    <t>Hari/Tanggal</t>
  </si>
  <si>
    <t xml:space="preserve">Target Waktu </t>
  </si>
  <si>
    <t xml:space="preserve">3 Hari </t>
  </si>
  <si>
    <t>Selasa,23/04/2024 s/d 25/04/2024</t>
  </si>
  <si>
    <t xml:space="preserve">YANDI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</si>
</sst>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.5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gray0625"/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4" fillId="0" borderId="0" xfId="0" applyFont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7" fillId="1" borderId="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6" fillId="2" borderId="9" xfId="0" applyFont="1" applyFill="1" applyBorder="1" applyAlignment="1">
      <alignment vertical="center" wrapText="1"/>
    </xf>
    <xf numFmtId="20" fontId="4" fillId="0" borderId="23" xfId="0" applyNumberFormat="1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15" fontId="6" fillId="0" borderId="0" xfId="0" applyNumberFormat="1" applyFont="1" applyAlignment="1">
      <alignment horizontal="left" vertical="center"/>
    </xf>
    <xf numFmtId="0" fontId="5" fillId="0" borderId="23" xfId="0" applyFont="1" applyBorder="1" applyAlignment="1">
      <alignment vertical="center"/>
    </xf>
    <xf numFmtId="0" fontId="5" fillId="0" borderId="0" xfId="0" applyFont="1" applyAlignment="1">
      <alignment vertical="center"/>
    </xf>
    <xf numFmtId="20" fontId="5" fillId="0" borderId="23" xfId="0" applyNumberFormat="1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20" fontId="6" fillId="0" borderId="14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20" fontId="6" fillId="0" borderId="15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20" fontId="6" fillId="0" borderId="18" xfId="0" applyNumberFormat="1" applyFont="1" applyBorder="1" applyAlignment="1">
      <alignment horizontal="center" vertical="center"/>
    </xf>
    <xf numFmtId="20" fontId="6" fillId="0" borderId="19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20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1" borderId="29" xfId="0" applyFont="1" applyFill="1" applyBorder="1" applyAlignment="1">
      <alignment horizontal="center" vertical="center"/>
    </xf>
    <xf numFmtId="0" fontId="7" fillId="1" borderId="30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0" fontId="7" fillId="1" borderId="4" xfId="0" applyFont="1" applyFill="1" applyBorder="1" applyAlignment="1">
      <alignment horizontal="center" vertical="center"/>
    </xf>
    <xf numFmtId="0" fontId="7" fillId="1" borderId="26" xfId="0" applyFont="1" applyFill="1" applyBorder="1" applyAlignment="1">
      <alignment horizontal="center" vertical="center"/>
    </xf>
    <xf numFmtId="0" fontId="7" fillId="1" borderId="9" xfId="0" applyFont="1" applyFill="1" applyBorder="1" applyAlignment="1">
      <alignment horizontal="center" vertical="center"/>
    </xf>
    <xf numFmtId="0" fontId="7" fillId="1" borderId="28" xfId="0" applyFont="1" applyFill="1" applyBorder="1" applyAlignment="1">
      <alignment horizontal="center" vertical="center"/>
    </xf>
    <xf numFmtId="0" fontId="7" fillId="1" borderId="5" xfId="0" applyFont="1" applyFill="1" applyBorder="1" applyAlignment="1">
      <alignment horizontal="center" vertical="center"/>
    </xf>
    <xf numFmtId="0" fontId="7" fillId="1" borderId="6" xfId="0" applyFont="1" applyFill="1" applyBorder="1" applyAlignment="1">
      <alignment horizontal="center" vertical="center"/>
    </xf>
    <xf numFmtId="0" fontId="7" fillId="1" borderId="12" xfId="0" applyFont="1" applyFill="1" applyBorder="1" applyAlignment="1">
      <alignment horizontal="center" vertical="center"/>
    </xf>
    <xf numFmtId="0" fontId="7" fillId="1" borderId="13" xfId="0" applyFont="1" applyFill="1" applyBorder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7" fillId="1" borderId="2" xfId="0" applyFont="1" applyFill="1" applyBorder="1" applyAlignment="1">
      <alignment horizontal="center" vertical="center"/>
    </xf>
    <xf numFmtId="0" fontId="7" fillId="1" borderId="3" xfId="0" applyFont="1" applyFill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1292679</xdr:colOff>
      <xdr:row>0</xdr:row>
      <xdr:rowOff>38877</xdr:rowOff>
    </xdr:from>
    <xdr:to>
      <xdr:col>9</xdr:col>
      <xdr:colOff>639278</xdr:colOff>
      <xdr:row>4</xdr:row>
      <xdr:rowOff>120651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909129" y="38877"/>
          <a:ext cx="3575699" cy="818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id-ID" sz="1200" b="1" i="0" u="none" strike="noStrike" baseline="0">
              <a:solidFill>
                <a:srgbClr val="002060"/>
              </a:solidFill>
              <a:latin typeface="Arial"/>
              <a:cs typeface="Arial"/>
            </a:rPr>
            <a:t>D</a:t>
          </a:r>
          <a:r>
            <a:rPr lang="en-US" sz="1200" b="1" i="0" u="none" strike="noStrike" baseline="0">
              <a:solidFill>
                <a:srgbClr val="002060"/>
              </a:solidFill>
              <a:latin typeface="Arial"/>
              <a:cs typeface="Arial"/>
            </a:rPr>
            <a:t>EPARTEMENT EQUIPMENT</a:t>
          </a:r>
          <a:r>
            <a:rPr lang="id-ID" sz="1200" b="1" i="0" u="none" strike="noStrike" baseline="0">
              <a:solidFill>
                <a:srgbClr val="002060"/>
              </a:solidFill>
              <a:latin typeface="Arial"/>
              <a:cs typeface="Arial"/>
            </a:rPr>
            <a:t> </a:t>
          </a:r>
        </a:p>
        <a:p>
          <a:pPr algn="r" rtl="0">
            <a:defRPr sz="1000"/>
          </a:pPr>
          <a:r>
            <a:rPr lang="id-ID" sz="1600" b="1" i="0" u="none" strike="noStrike" baseline="0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t>PT.</a:t>
          </a:r>
          <a:r>
            <a:rPr lang="en-US" sz="1600" b="1" i="0" u="none" strike="noStrike" baseline="0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t>BINA REKAYASA ANUGERAH </a:t>
          </a:r>
          <a:endParaRPr lang="id-ID" sz="1600" b="1" i="0" u="none" strike="noStrike" baseline="0">
            <a:solidFill>
              <a:schemeClr val="bg1">
                <a:lumMod val="50000"/>
              </a:schemeClr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600" b="0" i="0" u="none" strike="noStrike" baseline="0">
              <a:solidFill>
                <a:srgbClr val="FF0000"/>
              </a:solidFill>
              <a:latin typeface="Arial"/>
              <a:cs typeface="Arial"/>
            </a:rPr>
            <a:t>office :</a:t>
          </a:r>
          <a:endParaRPr lang="id-ID" sz="6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d-ID" sz="6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Jl.</a:t>
          </a:r>
          <a:r>
            <a:rPr lang="en-US" sz="6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PPN KARET III BLOK C NO 19 A PEJATEN TIMUR JAKARTA  SELATAN</a:t>
          </a:r>
          <a:endParaRPr lang="id-ID" sz="600" b="0" i="0" u="none" strike="noStrike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d-ID" sz="6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T.(021) </a:t>
          </a:r>
          <a:r>
            <a:rPr lang="en-US" sz="600" b="0" i="0" u="none" strike="noStrike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26963179</a:t>
          </a:r>
          <a:endParaRPr lang="id-ID" sz="600" b="0" i="0" u="none" strike="noStrike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d-ID" sz="1050" b="0" i="0" u="none" strike="noStrike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31750</xdr:colOff>
      <xdr:row>0</xdr:row>
      <xdr:rowOff>50800</xdr:rowOff>
    </xdr:from>
    <xdr:to>
      <xdr:col>1</xdr:col>
      <xdr:colOff>785729</xdr:colOff>
      <xdr:row>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F37FB-DDC0-48DF-AE9E-54AAF58C8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50800"/>
          <a:ext cx="1103229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127000</xdr:colOff>
      <xdr:row>34</xdr:row>
      <xdr:rowOff>6350</xdr:rowOff>
    </xdr:from>
    <xdr:to>
      <xdr:col>1</xdr:col>
      <xdr:colOff>1606550</xdr:colOff>
      <xdr:row>36</xdr:row>
      <xdr:rowOff>1663</xdr:rowOff>
    </xdr:to>
    <xdr:pic>
      <xdr:nvPicPr>
        <xdr:cNvPr id="3" name="Gambar 19">
          <a:extLst>
            <a:ext uri="{FF2B5EF4-FFF2-40B4-BE49-F238E27FC236}">
              <a16:creationId xmlns:a16="http://schemas.microsoft.com/office/drawing/2014/main" id="{7974E178-971A-453E-AAB2-D6B2591BD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6250" y="6826250"/>
          <a:ext cx="1479550" cy="363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tabSelected="1" view="pageBreakPreview" topLeftCell="A22" zoomScale="76" zoomScaleNormal="100" zoomScaleSheetLayoutView="76" workbookViewId="0">
      <selection activeCell="H13" sqref="H13"/>
    </sheetView>
  </sheetViews>
  <sheetFormatPr defaultRowHeight="14.5" x14ac:dyDescent="0.35"/>
  <cols>
    <col min="1" max="1" width="5" customWidth="1"/>
    <col min="2" max="2" width="33.81640625" customWidth="1"/>
    <col min="3" max="3" width="1.81640625" customWidth="1"/>
    <col min="4" max="4" width="25.453125" customWidth="1"/>
    <col min="5" max="5" width="34.1796875" bestFit="1" customWidth="1"/>
    <col min="6" max="6" width="1.81640625" customWidth="1"/>
    <col min="7" max="7" width="9" customWidth="1"/>
    <col min="8" max="8" width="11.81640625" customWidth="1"/>
    <col min="9" max="9" width="3.7265625" customWidth="1"/>
    <col min="10" max="10" width="9.1796875" customWidth="1"/>
  </cols>
  <sheetData>
    <row r="1" spans="1:25" x14ac:dyDescent="0.35">
      <c r="A1" s="4"/>
      <c r="B1" s="5"/>
      <c r="C1" s="5"/>
      <c r="D1" s="5"/>
      <c r="E1" s="5"/>
      <c r="F1" s="5"/>
      <c r="G1" s="5"/>
      <c r="H1" s="5"/>
      <c r="I1" s="5"/>
      <c r="J1" s="6"/>
    </row>
    <row r="2" spans="1:25" x14ac:dyDescent="0.35">
      <c r="A2" s="7"/>
      <c r="J2" s="8"/>
    </row>
    <row r="3" spans="1:25" x14ac:dyDescent="0.35">
      <c r="A3" s="7"/>
      <c r="J3" s="8"/>
    </row>
    <row r="4" spans="1:25" x14ac:dyDescent="0.35">
      <c r="A4" s="7"/>
      <c r="J4" s="8"/>
    </row>
    <row r="5" spans="1:25" x14ac:dyDescent="0.35">
      <c r="A5" s="7"/>
      <c r="J5" s="8"/>
    </row>
    <row r="6" spans="1:25" ht="18" x14ac:dyDescent="0.4">
      <c r="A6" s="75" t="s">
        <v>0</v>
      </c>
      <c r="B6" s="76"/>
      <c r="C6" s="76"/>
      <c r="D6" s="76"/>
      <c r="E6" s="76"/>
      <c r="F6" s="76"/>
      <c r="G6" s="76"/>
      <c r="H6" s="76"/>
      <c r="I6" s="76"/>
      <c r="J6" s="77"/>
      <c r="K6" s="2"/>
      <c r="L6" s="2"/>
      <c r="M6" s="2"/>
    </row>
    <row r="7" spans="1:25" x14ac:dyDescent="0.35">
      <c r="A7" s="78"/>
      <c r="B7" s="79"/>
      <c r="C7" s="79"/>
      <c r="D7" s="79"/>
      <c r="E7" s="79"/>
      <c r="F7" s="79"/>
      <c r="G7" s="79"/>
      <c r="H7" s="79"/>
      <c r="I7" s="79"/>
      <c r="J7" s="80"/>
    </row>
    <row r="8" spans="1:25" s="1" customFormat="1" ht="19" customHeight="1" x14ac:dyDescent="0.35">
      <c r="A8" s="17" t="s">
        <v>1</v>
      </c>
      <c r="B8" s="26"/>
      <c r="C8" s="28" t="s">
        <v>8</v>
      </c>
      <c r="D8" s="41">
        <v>45404</v>
      </c>
      <c r="E8" s="40" t="s">
        <v>47</v>
      </c>
      <c r="F8" s="34" t="s">
        <v>8</v>
      </c>
      <c r="G8" s="89" t="s">
        <v>50</v>
      </c>
      <c r="H8" s="90"/>
      <c r="I8" s="90"/>
      <c r="J8" s="91"/>
    </row>
    <row r="9" spans="1:25" s="1" customFormat="1" ht="18.75" customHeight="1" x14ac:dyDescent="0.35">
      <c r="A9" s="17" t="s">
        <v>7</v>
      </c>
      <c r="B9" s="26"/>
      <c r="C9" s="28" t="s">
        <v>8</v>
      </c>
      <c r="D9" s="27" t="s">
        <v>22</v>
      </c>
      <c r="E9" s="40" t="s">
        <v>48</v>
      </c>
      <c r="F9" s="34" t="s">
        <v>8</v>
      </c>
      <c r="G9" s="92" t="s">
        <v>49</v>
      </c>
      <c r="H9" s="92"/>
      <c r="I9" s="92"/>
      <c r="J9" s="93"/>
    </row>
    <row r="10" spans="1:25" s="1" customFormat="1" ht="18.75" customHeight="1" x14ac:dyDescent="0.35">
      <c r="A10" s="32" t="s">
        <v>26</v>
      </c>
      <c r="B10" s="33"/>
      <c r="C10" s="29" t="s">
        <v>8</v>
      </c>
      <c r="D10" s="11"/>
      <c r="E10" s="11"/>
      <c r="F10" s="30"/>
      <c r="G10" s="30"/>
      <c r="H10" s="30"/>
      <c r="I10" s="30"/>
      <c r="J10" s="12"/>
    </row>
    <row r="11" spans="1:25" s="1" customFormat="1" x14ac:dyDescent="0.35">
      <c r="A11" s="42" t="s">
        <v>25</v>
      </c>
      <c r="B11" s="43"/>
      <c r="C11" s="43"/>
      <c r="D11" s="43"/>
      <c r="E11" s="25"/>
      <c r="F11" s="25"/>
      <c r="G11" s="25"/>
      <c r="H11" s="25"/>
      <c r="I11" s="24"/>
      <c r="J11" s="36"/>
      <c r="N11"/>
      <c r="O11"/>
      <c r="P11"/>
      <c r="Q11"/>
      <c r="R11"/>
      <c r="S11"/>
      <c r="T11"/>
      <c r="U11"/>
      <c r="V11"/>
      <c r="W11"/>
      <c r="X11"/>
      <c r="Y11"/>
    </row>
    <row r="12" spans="1:25" s="1" customFormat="1" x14ac:dyDescent="0.35">
      <c r="A12" s="42" t="s">
        <v>23</v>
      </c>
      <c r="B12" s="43"/>
      <c r="C12" s="43"/>
      <c r="D12" s="43"/>
      <c r="E12" s="25"/>
      <c r="F12" s="25"/>
      <c r="G12" s="25"/>
      <c r="H12" s="25"/>
      <c r="I12" s="24"/>
      <c r="J12" s="36"/>
    </row>
    <row r="13" spans="1:25" s="1" customFormat="1" x14ac:dyDescent="0.35">
      <c r="A13" s="44"/>
      <c r="B13" s="43"/>
      <c r="C13" s="43"/>
      <c r="D13" s="43"/>
      <c r="E13" s="25"/>
      <c r="F13" s="25"/>
      <c r="G13" s="25"/>
      <c r="H13" s="25"/>
      <c r="I13" s="24"/>
      <c r="J13" s="36"/>
      <c r="L13" s="25"/>
    </row>
    <row r="14" spans="1:25" s="1" customFormat="1" x14ac:dyDescent="0.35">
      <c r="A14" s="42" t="s">
        <v>24</v>
      </c>
      <c r="B14" s="43"/>
      <c r="C14" s="43"/>
      <c r="D14" s="43"/>
      <c r="E14" s="25"/>
      <c r="F14" s="25"/>
      <c r="G14" s="25"/>
      <c r="H14" s="25"/>
      <c r="I14" s="24"/>
      <c r="J14" s="36"/>
    </row>
    <row r="15" spans="1:25" s="1" customFormat="1" x14ac:dyDescent="0.35">
      <c r="A15" s="39"/>
      <c r="B15" s="9"/>
      <c r="C15" s="9"/>
      <c r="D15" s="9"/>
      <c r="E15" s="24"/>
      <c r="F15" s="25"/>
      <c r="G15" s="25"/>
      <c r="H15" s="25"/>
      <c r="I15" s="24"/>
      <c r="J15" s="36"/>
    </row>
    <row r="16" spans="1:25" s="1" customFormat="1" x14ac:dyDescent="0.35">
      <c r="A16" s="14"/>
      <c r="B16" s="15"/>
      <c r="C16" s="15"/>
      <c r="D16" s="15"/>
      <c r="E16" s="31"/>
      <c r="F16" s="35"/>
      <c r="G16" s="35"/>
      <c r="H16" s="31"/>
      <c r="I16" s="31"/>
      <c r="J16" s="37"/>
    </row>
    <row r="17" spans="1:10" s="1" customFormat="1" ht="21" customHeight="1" x14ac:dyDescent="0.35">
      <c r="A17" s="17" t="s">
        <v>43</v>
      </c>
      <c r="B17" s="9"/>
      <c r="C17" s="9"/>
      <c r="D17" s="9"/>
      <c r="E17" s="9"/>
      <c r="F17" s="9"/>
      <c r="G17" s="9"/>
      <c r="H17" s="9"/>
      <c r="I17" s="9"/>
      <c r="J17" s="10"/>
    </row>
    <row r="18" spans="1:10" s="1" customFormat="1" x14ac:dyDescent="0.35">
      <c r="A18" s="73" t="s">
        <v>2</v>
      </c>
      <c r="B18" s="94" t="s">
        <v>10</v>
      </c>
      <c r="C18" s="94" t="s">
        <v>11</v>
      </c>
      <c r="D18" s="94"/>
      <c r="E18" s="94" t="s">
        <v>12</v>
      </c>
      <c r="F18" s="81" t="s">
        <v>3</v>
      </c>
      <c r="G18" s="85"/>
      <c r="H18" s="86"/>
      <c r="I18" s="81" t="s">
        <v>6</v>
      </c>
      <c r="J18" s="82"/>
    </row>
    <row r="19" spans="1:10" s="1" customFormat="1" x14ac:dyDescent="0.35">
      <c r="A19" s="74"/>
      <c r="B19" s="95"/>
      <c r="C19" s="95"/>
      <c r="D19" s="95"/>
      <c r="E19" s="95"/>
      <c r="F19" s="87" t="s">
        <v>4</v>
      </c>
      <c r="G19" s="88"/>
      <c r="H19" s="18" t="s">
        <v>5</v>
      </c>
      <c r="I19" s="83"/>
      <c r="J19" s="84"/>
    </row>
    <row r="20" spans="1:10" s="1" customFormat="1" ht="20.25" customHeight="1" x14ac:dyDescent="0.35">
      <c r="A20" s="46">
        <v>1</v>
      </c>
      <c r="B20" s="47" t="s">
        <v>13</v>
      </c>
      <c r="C20" s="66" t="s">
        <v>14</v>
      </c>
      <c r="D20" s="72"/>
      <c r="E20" s="48" t="s">
        <v>16</v>
      </c>
      <c r="F20" s="71">
        <v>0.70833333333333337</v>
      </c>
      <c r="G20" s="72"/>
      <c r="H20" s="49">
        <v>0.91666666666666663</v>
      </c>
      <c r="I20" s="66">
        <v>5</v>
      </c>
      <c r="J20" s="67"/>
    </row>
    <row r="21" spans="1:10" s="1" customFormat="1" ht="20.149999999999999" customHeight="1" x14ac:dyDescent="0.35">
      <c r="A21" s="50">
        <v>2</v>
      </c>
      <c r="B21" s="51" t="s">
        <v>15</v>
      </c>
      <c r="C21" s="62" t="s">
        <v>14</v>
      </c>
      <c r="D21" s="68"/>
      <c r="E21" s="54" t="str">
        <f>E20</f>
        <v xml:space="preserve">YARD BKP KM 8 KULIM </v>
      </c>
      <c r="F21" s="64">
        <f>F20</f>
        <v>0.70833333333333337</v>
      </c>
      <c r="G21" s="68"/>
      <c r="H21" s="55">
        <f>H20</f>
        <v>0.91666666666666663</v>
      </c>
      <c r="I21" s="62">
        <v>5</v>
      </c>
      <c r="J21" s="63"/>
    </row>
    <row r="22" spans="1:10" s="1" customFormat="1" ht="20.149999999999999" customHeight="1" x14ac:dyDescent="0.35">
      <c r="A22" s="50">
        <v>3</v>
      </c>
      <c r="B22" s="51" t="s">
        <v>51</v>
      </c>
      <c r="C22" s="62" t="s">
        <v>14</v>
      </c>
      <c r="D22" s="68"/>
      <c r="E22" s="54" t="str">
        <f>E21</f>
        <v xml:space="preserve">YARD BKP KM 8 KULIM </v>
      </c>
      <c r="F22" s="64">
        <f t="shared" ref="F22:F29" si="0">F21</f>
        <v>0.70833333333333337</v>
      </c>
      <c r="G22" s="68"/>
      <c r="H22" s="55">
        <f t="shared" ref="H22:H29" si="1">H21</f>
        <v>0.91666666666666663</v>
      </c>
      <c r="I22" s="62">
        <v>5</v>
      </c>
      <c r="J22" s="63"/>
    </row>
    <row r="23" spans="1:10" s="1" customFormat="1" ht="20.149999999999999" customHeight="1" x14ac:dyDescent="0.35">
      <c r="A23" s="50">
        <v>4</v>
      </c>
      <c r="B23" s="51" t="s">
        <v>27</v>
      </c>
      <c r="C23" s="62" t="s">
        <v>31</v>
      </c>
      <c r="D23" s="68"/>
      <c r="E23" s="54" t="str">
        <f>E22</f>
        <v xml:space="preserve">YARD BKP KM 8 KULIM </v>
      </c>
      <c r="F23" s="64">
        <f t="shared" si="0"/>
        <v>0.70833333333333337</v>
      </c>
      <c r="G23" s="68"/>
      <c r="H23" s="55">
        <f t="shared" si="1"/>
        <v>0.91666666666666663</v>
      </c>
      <c r="I23" s="62">
        <v>5</v>
      </c>
      <c r="J23" s="63"/>
    </row>
    <row r="24" spans="1:10" s="1" customFormat="1" ht="20.149999999999999" customHeight="1" x14ac:dyDescent="0.35">
      <c r="A24" s="50">
        <v>5</v>
      </c>
      <c r="B24" s="51" t="s">
        <v>28</v>
      </c>
      <c r="C24" s="62" t="s">
        <v>32</v>
      </c>
      <c r="D24" s="68"/>
      <c r="E24" s="54" t="str">
        <f t="shared" ref="E24:E28" si="2">E23</f>
        <v xml:space="preserve">YARD BKP KM 8 KULIM </v>
      </c>
      <c r="F24" s="64">
        <f t="shared" si="0"/>
        <v>0.70833333333333337</v>
      </c>
      <c r="G24" s="65"/>
      <c r="H24" s="55">
        <f t="shared" si="1"/>
        <v>0.91666666666666663</v>
      </c>
      <c r="I24" s="62">
        <v>5</v>
      </c>
      <c r="J24" s="63"/>
    </row>
    <row r="25" spans="1:10" s="1" customFormat="1" ht="20.149999999999999" customHeight="1" x14ac:dyDescent="0.35">
      <c r="A25" s="50">
        <v>6</v>
      </c>
      <c r="B25" s="51" t="s">
        <v>29</v>
      </c>
      <c r="C25" s="62" t="s">
        <v>32</v>
      </c>
      <c r="D25" s="68"/>
      <c r="E25" s="54" t="str">
        <f t="shared" si="2"/>
        <v xml:space="preserve">YARD BKP KM 8 KULIM </v>
      </c>
      <c r="F25" s="64">
        <f t="shared" si="0"/>
        <v>0.70833333333333337</v>
      </c>
      <c r="G25" s="65"/>
      <c r="H25" s="55">
        <f t="shared" si="1"/>
        <v>0.91666666666666663</v>
      </c>
      <c r="I25" s="62">
        <v>5</v>
      </c>
      <c r="J25" s="63"/>
    </row>
    <row r="26" spans="1:10" s="1" customFormat="1" ht="20.149999999999999" customHeight="1" x14ac:dyDescent="0.35">
      <c r="A26" s="50">
        <v>7</v>
      </c>
      <c r="B26" s="51" t="s">
        <v>30</v>
      </c>
      <c r="C26" s="62" t="s">
        <v>32</v>
      </c>
      <c r="D26" s="68"/>
      <c r="E26" s="54" t="str">
        <f t="shared" si="2"/>
        <v xml:space="preserve">YARD BKP KM 8 KULIM </v>
      </c>
      <c r="F26" s="64">
        <f t="shared" si="0"/>
        <v>0.70833333333333337</v>
      </c>
      <c r="G26" s="65"/>
      <c r="H26" s="55">
        <f t="shared" si="1"/>
        <v>0.91666666666666663</v>
      </c>
      <c r="I26" s="62">
        <v>5</v>
      </c>
      <c r="J26" s="63"/>
    </row>
    <row r="27" spans="1:10" s="1" customFormat="1" ht="22" customHeight="1" x14ac:dyDescent="0.35">
      <c r="A27" s="50">
        <v>8</v>
      </c>
      <c r="B27" s="51" t="s">
        <v>45</v>
      </c>
      <c r="C27" s="52"/>
      <c r="D27" s="53" t="str">
        <f>C26</f>
        <v xml:space="preserve">HELPER MEKANIK </v>
      </c>
      <c r="E27" s="54" t="str">
        <f t="shared" si="2"/>
        <v xml:space="preserve">YARD BKP KM 8 KULIM </v>
      </c>
      <c r="F27" s="64">
        <f t="shared" si="0"/>
        <v>0.70833333333333337</v>
      </c>
      <c r="G27" s="65"/>
      <c r="H27" s="55">
        <f t="shared" si="1"/>
        <v>0.91666666666666663</v>
      </c>
      <c r="I27" s="62">
        <v>5</v>
      </c>
      <c r="J27" s="63"/>
    </row>
    <row r="28" spans="1:10" s="1" customFormat="1" ht="22" customHeight="1" x14ac:dyDescent="0.35">
      <c r="A28" s="56">
        <v>9</v>
      </c>
      <c r="B28" s="51" t="s">
        <v>33</v>
      </c>
      <c r="C28" s="52"/>
      <c r="D28" s="53" t="s">
        <v>34</v>
      </c>
      <c r="E28" s="54" t="str">
        <f t="shared" si="2"/>
        <v xml:space="preserve">YARD BKP KM 8 KULIM </v>
      </c>
      <c r="F28" s="64">
        <f t="shared" si="0"/>
        <v>0.70833333333333337</v>
      </c>
      <c r="G28" s="65"/>
      <c r="H28" s="55">
        <f t="shared" si="1"/>
        <v>0.91666666666666663</v>
      </c>
      <c r="I28" s="62">
        <v>5</v>
      </c>
      <c r="J28" s="63"/>
    </row>
    <row r="29" spans="1:10" s="1" customFormat="1" ht="22" customHeight="1" x14ac:dyDescent="0.35">
      <c r="A29" s="56">
        <v>10</v>
      </c>
      <c r="B29" s="51" t="s">
        <v>44</v>
      </c>
      <c r="C29" s="62" t="s">
        <v>35</v>
      </c>
      <c r="D29" s="68"/>
      <c r="E29" s="54" t="str">
        <f>E28</f>
        <v xml:space="preserve">YARD BKP KM 8 KULIM </v>
      </c>
      <c r="F29" s="64">
        <f t="shared" si="0"/>
        <v>0.70833333333333337</v>
      </c>
      <c r="G29" s="65"/>
      <c r="H29" s="55">
        <f t="shared" si="1"/>
        <v>0.91666666666666663</v>
      </c>
      <c r="I29" s="62">
        <v>5</v>
      </c>
      <c r="J29" s="63"/>
    </row>
    <row r="30" spans="1:10" s="1" customFormat="1" ht="22" customHeight="1" x14ac:dyDescent="0.35">
      <c r="A30" s="61">
        <v>11</v>
      </c>
      <c r="B30" s="57" t="s">
        <v>39</v>
      </c>
      <c r="C30" s="69"/>
      <c r="D30" s="70"/>
      <c r="E30" s="57"/>
      <c r="F30" s="69"/>
      <c r="G30" s="70"/>
      <c r="H30" s="57"/>
      <c r="I30" s="58"/>
      <c r="J30" s="59"/>
    </row>
    <row r="31" spans="1:10" s="1" customFormat="1" ht="16.5" customHeight="1" x14ac:dyDescent="0.35">
      <c r="A31" s="104" t="s">
        <v>46</v>
      </c>
      <c r="B31" s="105"/>
      <c r="C31" s="105"/>
      <c r="D31" s="105"/>
      <c r="E31" s="105"/>
      <c r="F31" s="105"/>
      <c r="G31" s="105"/>
      <c r="H31" s="105"/>
      <c r="I31" s="105"/>
      <c r="J31" s="106"/>
    </row>
    <row r="32" spans="1:10" s="1" customFormat="1" x14ac:dyDescent="0.35">
      <c r="A32" s="101" t="s">
        <v>40</v>
      </c>
      <c r="B32" s="102"/>
      <c r="C32" s="103" t="s">
        <v>41</v>
      </c>
      <c r="D32" s="102"/>
      <c r="E32" s="60" t="s">
        <v>9</v>
      </c>
      <c r="F32" s="60"/>
      <c r="G32" s="107" t="s">
        <v>21</v>
      </c>
      <c r="H32" s="107"/>
      <c r="I32" s="107"/>
      <c r="J32" s="108"/>
    </row>
    <row r="33" spans="1:10" s="1" customFormat="1" ht="26.25" customHeight="1" x14ac:dyDescent="0.35">
      <c r="A33" s="113" t="s">
        <v>19</v>
      </c>
      <c r="B33" s="110"/>
      <c r="C33" s="109" t="s">
        <v>37</v>
      </c>
      <c r="D33" s="110"/>
      <c r="E33" s="19" t="s">
        <v>42</v>
      </c>
      <c r="F33" s="38"/>
      <c r="G33" s="111" t="s">
        <v>17</v>
      </c>
      <c r="H33" s="111"/>
      <c r="I33" s="111"/>
      <c r="J33" s="112"/>
    </row>
    <row r="34" spans="1:10" s="1" customFormat="1" x14ac:dyDescent="0.35">
      <c r="A34" s="13"/>
      <c r="B34" s="20"/>
      <c r="C34" s="21"/>
      <c r="D34" s="20"/>
      <c r="E34" s="21"/>
      <c r="F34" s="21"/>
      <c r="G34" s="9"/>
      <c r="H34" s="9"/>
      <c r="I34" s="9"/>
      <c r="J34" s="10"/>
    </row>
    <row r="35" spans="1:10" s="1" customFormat="1" x14ac:dyDescent="0.35">
      <c r="A35" s="13"/>
      <c r="B35" s="20"/>
      <c r="C35" s="21"/>
      <c r="D35" s="20"/>
      <c r="E35" s="21"/>
      <c r="F35" s="21"/>
      <c r="G35" s="9"/>
      <c r="H35" s="9"/>
      <c r="I35" s="9"/>
      <c r="J35" s="10"/>
    </row>
    <row r="36" spans="1:10" s="1" customFormat="1" x14ac:dyDescent="0.35">
      <c r="A36" s="13"/>
      <c r="B36" s="20"/>
      <c r="C36" s="21"/>
      <c r="D36" s="20"/>
      <c r="E36" s="21"/>
      <c r="F36" s="21"/>
      <c r="G36" s="9"/>
      <c r="H36" s="9"/>
      <c r="I36" s="9"/>
      <c r="J36" s="10"/>
    </row>
    <row r="37" spans="1:10" s="1" customFormat="1" x14ac:dyDescent="0.35">
      <c r="A37" s="14"/>
      <c r="B37" s="22"/>
      <c r="C37" s="23"/>
      <c r="D37" s="22"/>
      <c r="E37" s="23"/>
      <c r="F37" s="23"/>
      <c r="G37" s="15"/>
      <c r="H37" s="15"/>
      <c r="I37" s="15"/>
      <c r="J37" s="16"/>
    </row>
    <row r="38" spans="1:10" s="1" customFormat="1" ht="15.75" customHeight="1" thickBot="1" x14ac:dyDescent="0.4">
      <c r="A38" s="96" t="s">
        <v>20</v>
      </c>
      <c r="B38" s="97"/>
      <c r="C38" s="98" t="s">
        <v>38</v>
      </c>
      <c r="D38" s="97"/>
      <c r="E38" s="45" t="s">
        <v>36</v>
      </c>
      <c r="F38" s="99" t="s">
        <v>18</v>
      </c>
      <c r="G38" s="99"/>
      <c r="H38" s="99"/>
      <c r="I38" s="99"/>
      <c r="J38" s="100"/>
    </row>
    <row r="39" spans="1:10" s="1" customFormat="1" ht="18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</row>
  </sheetData>
  <mergeCells count="51">
    <mergeCell ref="A31:J31"/>
    <mergeCell ref="G32:J32"/>
    <mergeCell ref="C33:D33"/>
    <mergeCell ref="G33:J33"/>
    <mergeCell ref="A33:B33"/>
    <mergeCell ref="A38:B38"/>
    <mergeCell ref="C38:D38"/>
    <mergeCell ref="F38:J38"/>
    <mergeCell ref="A32:B32"/>
    <mergeCell ref="C32:D32"/>
    <mergeCell ref="A6:J6"/>
    <mergeCell ref="A7:J7"/>
    <mergeCell ref="I18:J19"/>
    <mergeCell ref="F18:H18"/>
    <mergeCell ref="F19:G19"/>
    <mergeCell ref="G8:J8"/>
    <mergeCell ref="G9:J9"/>
    <mergeCell ref="B18:B19"/>
    <mergeCell ref="C18:D19"/>
    <mergeCell ref="E18:E19"/>
    <mergeCell ref="A18:A19"/>
    <mergeCell ref="C24:D24"/>
    <mergeCell ref="C30:D30"/>
    <mergeCell ref="C21:D21"/>
    <mergeCell ref="C22:D22"/>
    <mergeCell ref="C23:D23"/>
    <mergeCell ref="C26:D26"/>
    <mergeCell ref="C29:D29"/>
    <mergeCell ref="F30:G30"/>
    <mergeCell ref="F20:G20"/>
    <mergeCell ref="F21:G21"/>
    <mergeCell ref="F22:G22"/>
    <mergeCell ref="F23:G23"/>
    <mergeCell ref="F26:G26"/>
    <mergeCell ref="F29:G29"/>
    <mergeCell ref="I20:J20"/>
    <mergeCell ref="I21:J21"/>
    <mergeCell ref="I22:J22"/>
    <mergeCell ref="I23:J23"/>
    <mergeCell ref="C25:D25"/>
    <mergeCell ref="F24:G24"/>
    <mergeCell ref="I24:J24"/>
    <mergeCell ref="F25:G25"/>
    <mergeCell ref="I25:J25"/>
    <mergeCell ref="C20:D20"/>
    <mergeCell ref="I29:J29"/>
    <mergeCell ref="I26:J26"/>
    <mergeCell ref="F27:G27"/>
    <mergeCell ref="I27:J27"/>
    <mergeCell ref="F28:G28"/>
    <mergeCell ref="I28:J28"/>
  </mergeCells>
  <printOptions horizontalCentered="1"/>
  <pageMargins left="0" right="0" top="0.43307086614173229" bottom="0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SPL</vt:lpstr>
      <vt:lpstr>SPL!Print_Area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2024-04-23T13:39:15Z</dcterms:modified>
</cp:coreProperties>
</file>