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kao/Documents/software building/b2b-quotation-system-backend/app/assets/"/>
    </mc:Choice>
  </mc:AlternateContent>
  <xr:revisionPtr revIDLastSave="0" documentId="13_ncr:1_{9C53BBED-B066-B141-966D-F850A78AB22E}" xr6:coauthVersionLast="47" xr6:coauthVersionMax="47" xr10:uidLastSave="{00000000-0000-0000-0000-000000000000}"/>
  <bookViews>
    <workbookView xWindow="1580" yWindow="760" windowWidth="27240" windowHeight="18360" xr2:uid="{3E340372-419D-D74C-8630-F9BDE50D3BA2}"/>
  </bookViews>
  <sheets>
    <sheet name="1014 智慧校園 (網達)" sheetId="2" r:id="rId1"/>
  </sheets>
  <definedNames>
    <definedName name="_xlnm.Print_Area" localSheetId="0">'1014 智慧校園 (網達)'!$B$1:$M$76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49" i="2" s="1"/>
  <c r="L51" i="2" l="1"/>
  <c r="L50" i="2" s="1"/>
</calcChain>
</file>

<file path=xl/sharedStrings.xml><?xml version="1.0" encoding="utf-8"?>
<sst xmlns="http://schemas.openxmlformats.org/spreadsheetml/2006/main" count="60" uniqueCount="57">
  <si>
    <t>Address  臺北市信義區基隆路一段206號18樓   /   Tel  02 7709 7001  /  Cellphone  0988 697 165  /   Tax Number  82817282</t>
  </si>
  <si>
    <t>0853</t>
  </si>
  <si>
    <t>Branch  Code</t>
  </si>
  <si>
    <t>BKTWTWTP085</t>
  </si>
  <si>
    <t>SWIFT Code</t>
  </si>
  <si>
    <t>085001027352</t>
  </si>
  <si>
    <t>帳號</t>
  </si>
  <si>
    <t>廿八設計有限公司</t>
  </si>
  <si>
    <t>戶名</t>
  </si>
  <si>
    <t>004 臺灣銀行</t>
  </si>
  <si>
    <t>匯款銀行</t>
  </si>
  <si>
    <t>※樣品確認後，買方如有變更造型、材質、圖案、數量時應徵得賣方同意，其增加成本應由買方負擔。</t>
  </si>
  <si>
    <t xml:space="preserve">     可通知設計方進行修改，每次修改皆列入版本計算，修改次數不得超過2版本，每增加一次修改次數酌收改版費用。</t>
  </si>
  <si>
    <t>※本專案之方向及設計風格溝通確認無誤後，若業主方於審查本專案時，有任何問題必須做部分修改，在合理範圍內，</t>
  </si>
  <si>
    <t xml:space="preserve">     ７ 天內完成交付。</t>
  </si>
  <si>
    <t>客 戶 回 簽</t>
  </si>
  <si>
    <t>※訂單內容確認後，請簽名回傳，並於回簽 3日內完成總款項之50%訂金交付，請於專案執行前匯款，尾款請於結案後</t>
  </si>
  <si>
    <t xml:space="preserve">    取消本訂單之需求，除應支付統籌設計費用外，且已發生之費用另行計算。</t>
  </si>
  <si>
    <t xml:space="preserve">※本合約生效後，非經雙方書面同意，雙方不得任意終止或變更合約，如甲方（客戶）於簽訂或施作後，有部分或全部
</t>
  </si>
  <si>
    <t xml:space="preserve">※此訂單簽訂後與正式合約具同等效力。
</t>
  </si>
  <si>
    <t xml:space="preserve">備  註       </t>
  </si>
  <si>
    <t>總計</t>
  </si>
  <si>
    <t>稅金</t>
  </si>
  <si>
    <t>小計</t>
  </si>
  <si>
    <t xml:space="preserve"> </t>
  </si>
  <si>
    <t>1</t>
  </si>
  <si>
    <t>進場安裝搭建執行及撤場清運</t>
  </si>
  <si>
    <t>製作施工</t>
  </si>
  <si>
    <t>尺寸：250*400*30cm</t>
  </si>
  <si>
    <t>Partation 結構（黑）</t>
  </si>
  <si>
    <t>展場結構</t>
  </si>
  <si>
    <t>展位牆面圖面輸出</t>
  </si>
  <si>
    <t>展場輸出</t>
  </si>
  <si>
    <r>
      <t>總價</t>
    </r>
    <r>
      <rPr>
        <sz val="10"/>
        <color indexed="8"/>
        <rFont val="Noto Sans TC Medium"/>
      </rPr>
      <t xml:space="preserve"> NTD</t>
    </r>
  </si>
  <si>
    <r>
      <t xml:space="preserve">單價 </t>
    </r>
    <r>
      <rPr>
        <sz val="10"/>
        <color indexed="8"/>
        <rFont val="Noto Sans TC Medium"/>
      </rPr>
      <t>NTD</t>
    </r>
  </si>
  <si>
    <t>數量</t>
  </si>
  <si>
    <t>項目內容及規格</t>
  </si>
  <si>
    <t>項目</t>
  </si>
  <si>
    <t>項次</t>
  </si>
  <si>
    <t>台北六福萬怡 7樓 超新星廳</t>
  </si>
  <si>
    <t>地點</t>
  </si>
  <si>
    <t>01/28 15:00 進場 21:00 撤場</t>
  </si>
  <si>
    <t>展期</t>
  </si>
  <si>
    <t>尾牙背板搭建</t>
  </si>
  <si>
    <t>項目名稱</t>
  </si>
  <si>
    <t>高孟涵 Echo</t>
  </si>
  <si>
    <t>聯絡人</t>
  </si>
  <si>
    <t>0287707072</t>
  </si>
  <si>
    <t>聯絡電話</t>
  </si>
  <si>
    <t>70754038</t>
  </si>
  <si>
    <t>統一編號</t>
  </si>
  <si>
    <t>新加坡商網達先進科技有限公司台灣分公司</t>
  </si>
  <si>
    <t>公司名稱</t>
  </si>
  <si>
    <t>2025. 12. 24</t>
  </si>
  <si>
    <t>時間</t>
  </si>
  <si>
    <t>品牌項目設計及製作報價單</t>
  </si>
  <si>
    <t>INVOICE- 20251224001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</si>
</sst>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76" formatCode="&quot;NT$&quot;#,##0.00"/>
    <numFmt numFmtId="177" formatCode="_(&quot;NT$&quot;* #,##0.00_);_(&quot;NT$&quot;* \(#,##0.00\);_(&quot;NT$&quot;* &quot;-&quot;??_);_(@_)"/>
    <numFmt numFmtId="178" formatCode="_(&quot;NT$&quot;* #,##0_);_(&quot;NT$&quot;* \(#,##0\);_(&quot;NT$&quot;* &quot;-&quot;??_);_(@_)"/>
    <numFmt numFmtId="179" formatCode="_ [$¥-804]* #,##0.00_ ;_ [$¥-804]* \-#,##0.00_ ;_ [$¥-804]* &quot;-&quot;??_ ;_ @_ "/>
    <numFmt numFmtId="180" formatCode="&quot;$&quot;#,##0"/>
  </numFmts>
  <fonts count="31"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theme="1"/>
      <name val="Noto Sans SC Thin"/>
    </font>
    <font>
      <sz val="12"/>
      <color rgb="FF000000"/>
      <name val="等线"/>
      <family val="2"/>
      <scheme val="minor"/>
    </font>
    <font>
      <sz val="12"/>
      <color rgb="FF808080"/>
      <name val="等线"/>
      <family val="2"/>
      <scheme val="minor"/>
    </font>
    <font>
      <sz val="12"/>
      <color theme="1"/>
      <name val="Noto Sans TC Regular"/>
    </font>
    <font>
      <sz val="11"/>
      <color theme="1"/>
      <name val="Noto Sans TC Light"/>
    </font>
    <font>
      <sz val="12"/>
      <color theme="1"/>
      <name val="Noto Sans TC Light"/>
    </font>
    <font>
      <sz val="12"/>
      <color theme="1" tint="0.249977111117893"/>
      <name val="Noto Sans TC Bold"/>
    </font>
    <font>
      <sz val="12"/>
      <color theme="1"/>
      <name val="Noto Sans TC Medium"/>
    </font>
    <font>
      <sz val="12"/>
      <color theme="1"/>
      <name val="Noto Sans TC Bold"/>
    </font>
    <font>
      <sz val="14"/>
      <color theme="1" tint="0.249977111117893"/>
      <name val="Noto Sans SC Thin"/>
    </font>
    <font>
      <sz val="12"/>
      <color theme="1"/>
      <name val="Noto Sans TC Thin"/>
    </font>
    <font>
      <sz val="12"/>
      <color theme="1" tint="0.249977111117893"/>
      <name val="Noto Sans SC Thin"/>
    </font>
    <font>
      <sz val="12"/>
      <color theme="1" tint="0.499984740745262"/>
      <name val="Noto Sans SC Thin"/>
    </font>
    <font>
      <sz val="14"/>
      <color theme="1" tint="0.249977111117893"/>
      <name val="Noto Sans TC Light"/>
    </font>
    <font>
      <sz val="14"/>
      <color rgb="FFFF0000"/>
      <name val="Noto Sans TC Thin"/>
    </font>
    <font>
      <sz val="11"/>
      <color rgb="FFFF0000"/>
      <name val="等线"/>
      <family val="2"/>
      <scheme val="minor"/>
    </font>
    <font>
      <sz val="12"/>
      <color rgb="FFFF0000"/>
      <name val="Noto Sans TC Light"/>
    </font>
    <font>
      <sz val="12"/>
      <color rgb="FFFF0000"/>
      <name val="Noto Sans SC Thin"/>
    </font>
    <font>
      <sz val="14"/>
      <color theme="1"/>
      <name val="Noto Sans TC Thin"/>
    </font>
    <font>
      <sz val="14"/>
      <color theme="1" tint="0.249977111117893"/>
      <name val="Noto Sans TC Thin"/>
    </font>
    <font>
      <sz val="12"/>
      <color theme="0" tint="-0.34998626667073579"/>
      <name val="等线"/>
      <family val="2"/>
      <scheme val="minor"/>
    </font>
    <font>
      <sz val="14"/>
      <color theme="1"/>
      <name val="Noto Sans TC Medium"/>
    </font>
    <font>
      <sz val="10"/>
      <color indexed="8"/>
      <name val="Noto Sans TC Medium"/>
    </font>
    <font>
      <sz val="14"/>
      <color theme="1"/>
      <name val="Noto Sans SC Thin"/>
    </font>
    <font>
      <b/>
      <sz val="12"/>
      <color theme="1"/>
      <name val="Noto Sans TC Thin"/>
    </font>
    <font>
      <b/>
      <sz val="12"/>
      <color indexed="8"/>
      <name val="Noto Sans TC Thin"/>
    </font>
    <font>
      <sz val="16"/>
      <color theme="1"/>
      <name val="Noto Sans TC Thin"/>
    </font>
    <font>
      <sz val="18"/>
      <color theme="1"/>
      <name val="Noto Sans TC Regula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theme="1" tint="0.249977111117893"/>
      </bottom>
      <diagonal/>
    </border>
    <border>
      <left/>
      <right/>
      <top/>
      <bottom style="hair">
        <color theme="1" tint="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theme="1" tint="0.249977111117893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76" fontId="1" fillId="0" borderId="0" xfId="0" applyNumberFormat="1" applyFont="1"/>
    <xf numFmtId="0" fontId="3" fillId="0" borderId="0" xfId="0" applyFont="1"/>
    <xf numFmtId="177" fontId="4" fillId="0" borderId="0" xfId="0" applyNumberFormat="1" applyFont="1"/>
    <xf numFmtId="43" fontId="3" fillId="0" borderId="0" xfId="0" applyNumberFormat="1" applyFont="1" applyAlignment="1">
      <alignment horizontal="right"/>
    </xf>
    <xf numFmtId="177" fontId="3" fillId="0" borderId="0" xfId="0" applyNumberFormat="1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178" fontId="3" fillId="0" borderId="0" xfId="0" applyNumberFormat="1" applyFont="1"/>
    <xf numFmtId="0" fontId="2" fillId="0" borderId="1" xfId="0" applyFont="1" applyBorder="1" applyAlignment="1">
      <alignment vertic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0" fontId="5" fillId="0" borderId="0" xfId="0" applyFont="1" applyAlignment="1">
      <alignment vertical="center"/>
    </xf>
    <xf numFmtId="178" fontId="3" fillId="0" borderId="0" xfId="0" applyNumberFormat="1" applyFont="1" applyAlignment="1">
      <alignment horizontal="right"/>
    </xf>
    <xf numFmtId="0" fontId="2" fillId="0" borderId="2" xfId="0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0" fillId="0" borderId="1" xfId="0" applyBorder="1"/>
    <xf numFmtId="49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vertical="center"/>
    </xf>
    <xf numFmtId="178" fontId="10" fillId="0" borderId="0" xfId="0" applyNumberFormat="1" applyFont="1" applyAlignment="1">
      <alignment horizontal="left" vertical="top"/>
    </xf>
    <xf numFmtId="179" fontId="10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2" fillId="0" borderId="4" xfId="0" applyNumberFormat="1" applyFont="1" applyBorder="1" applyAlignment="1">
      <alignment horizontal="left" vertical="top"/>
    </xf>
    <xf numFmtId="179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8" fontId="12" fillId="0" borderId="0" xfId="0" applyNumberFormat="1" applyFont="1" applyAlignment="1">
      <alignment horizontal="left" vertical="top"/>
    </xf>
    <xf numFmtId="17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/>
    <xf numFmtId="0" fontId="23" fillId="0" borderId="3" xfId="0" applyFont="1" applyBorder="1" applyAlignment="1">
      <alignment horizontal="right" vertical="center"/>
    </xf>
    <xf numFmtId="0" fontId="23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180" fontId="21" fillId="0" borderId="0" xfId="0" applyNumberFormat="1" applyFont="1" applyAlignment="1">
      <alignment horizontal="right" vertical="center"/>
    </xf>
    <xf numFmtId="180" fontId="21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20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/>
    </xf>
    <xf numFmtId="180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49" fontId="1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49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/>
    </xf>
    <xf numFmtId="41" fontId="20" fillId="0" borderId="7" xfId="0" applyNumberFormat="1" applyFont="1" applyBorder="1" applyAlignment="1">
      <alignment horizontal="center" vertical="center"/>
    </xf>
    <xf numFmtId="41" fontId="20" fillId="0" borderId="5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1" fontId="20" fillId="0" borderId="0" xfId="0" applyNumberFormat="1" applyFont="1" applyAlignment="1">
      <alignment vertical="center"/>
    </xf>
    <xf numFmtId="41" fontId="20" fillId="0" borderId="5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647700</xdr:colOff>
      <xdr:row>63</xdr:row>
      <xdr:rowOff>165100</xdr:rowOff>
    </xdr:from>
    <xdr:ext cx="1906104" cy="1702547"/>
    <xdr:pic>
      <xdr:nvPicPr>
        <xdr:cNvPr id="2" name="Picture 1">
          <a:extLst>
            <a:ext uri="{FF2B5EF4-FFF2-40B4-BE49-F238E27FC236}">
              <a16:creationId xmlns:a16="http://schemas.microsoft.com/office/drawing/2014/main" id="{DE7F02CC-4702-274C-B7FD-DC18F6B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2700" y="12966700"/>
          <a:ext cx="1906104" cy="1702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88900</xdr:colOff>
      <xdr:row>4</xdr:row>
      <xdr:rowOff>25400</xdr:rowOff>
    </xdr:from>
    <xdr:ext cx="2751417" cy="2390361"/>
    <xdr:pic>
      <xdr:nvPicPr>
        <xdr:cNvPr id="3" name="Picture 6">
          <a:extLst>
            <a:ext uri="{FF2B5EF4-FFF2-40B4-BE49-F238E27FC236}">
              <a16:creationId xmlns:a16="http://schemas.microsoft.com/office/drawing/2014/main" id="{6E2935F7-1592-F444-BAC6-59D336B89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184965"/>
          <a:ext cx="2751417" cy="2390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713F-101A-C545-AA3E-070084599C8B}">
  <sheetPr>
    <pageSetUpPr fitToPage="1"/>
  </sheetPr>
  <dimension ref="B1:U139"/>
  <sheetViews>
    <sheetView tabSelected="1" topLeftCell="A21" zoomScale="92" zoomScaleNormal="110" zoomScalePageLayoutView="106" workbookViewId="0">
      <selection activeCell="N34" sqref="N34"/>
    </sheetView>
  </sheetViews>
  <sheetFormatPr baseColWidth="10" defaultRowHeight="16"/>
  <cols>
    <col min="1" max="1" width="8.33203125" customWidth="1"/>
    <col min="4" max="4" width="11.33203125" customWidth="1"/>
    <col min="5" max="5" width="5.33203125" customWidth="1"/>
    <col min="6" max="6" width="15.6640625" style="2" customWidth="1"/>
    <col min="7" max="7" width="4.33203125" customWidth="1"/>
    <col min="9" max="9" width="19.5" customWidth="1"/>
    <col min="10" max="10" width="12.83203125" style="2" bestFit="1" customWidth="1"/>
    <col min="11" max="11" width="18.5" customWidth="1"/>
    <col min="12" max="12" width="20.83203125" customWidth="1"/>
    <col min="13" max="13" width="15.33203125" customWidth="1"/>
    <col min="14" max="14" width="18.83203125" customWidth="1"/>
    <col min="15" max="15" width="18" customWidth="1"/>
    <col min="16" max="16" width="16.5" style="1" customWidth="1"/>
    <col min="17" max="17" width="16.1640625" customWidth="1"/>
    <col min="18" max="18" width="11.33203125" bestFit="1" customWidth="1"/>
  </cols>
  <sheetData>
    <row r="1" spans="2:18">
      <c r="L1" s="58" t="s">
        <v>56</v>
      </c>
      <c r="M1" s="58"/>
    </row>
    <row r="2" spans="2:18" ht="21" customHeight="1">
      <c r="B2" s="13"/>
      <c r="C2" s="13"/>
      <c r="D2" s="13"/>
      <c r="E2" s="13"/>
      <c r="F2" s="5"/>
      <c r="G2" s="13"/>
      <c r="H2" s="59" t="s">
        <v>55</v>
      </c>
      <c r="I2" s="60"/>
      <c r="J2" s="60"/>
      <c r="K2" s="60"/>
      <c r="L2" s="60"/>
    </row>
    <row r="3" spans="2:18" ht="21" customHeight="1">
      <c r="B3" s="13"/>
      <c r="C3" s="13"/>
      <c r="D3" s="13"/>
      <c r="E3" s="13"/>
      <c r="F3" s="5"/>
      <c r="G3" s="13"/>
      <c r="H3" s="60"/>
      <c r="I3" s="60"/>
      <c r="J3" s="60"/>
      <c r="K3" s="60"/>
      <c r="L3" s="60"/>
    </row>
    <row r="4" spans="2:18" ht="34" customHeight="1">
      <c r="B4" s="13"/>
      <c r="C4" s="13"/>
      <c r="D4" s="13"/>
      <c r="E4" s="13"/>
      <c r="F4" s="5"/>
      <c r="G4" s="13"/>
      <c r="H4" s="13"/>
      <c r="I4" s="13"/>
      <c r="J4" s="5"/>
    </row>
    <row r="5" spans="2:18" ht="21">
      <c r="B5" s="54"/>
      <c r="C5" s="54"/>
      <c r="D5" s="54"/>
      <c r="E5" s="54"/>
      <c r="F5" s="5"/>
      <c r="I5" s="48" t="s">
        <v>54</v>
      </c>
      <c r="J5" s="51" t="s">
        <v>53</v>
      </c>
      <c r="K5" s="51"/>
      <c r="L5" s="51"/>
    </row>
    <row r="6" spans="2:18" ht="26" customHeight="1">
      <c r="B6" s="54"/>
      <c r="C6" s="54"/>
      <c r="D6" s="54"/>
      <c r="E6" s="54"/>
      <c r="F6" s="5"/>
      <c r="I6" s="48" t="s">
        <v>52</v>
      </c>
      <c r="J6" s="51" t="s">
        <v>51</v>
      </c>
      <c r="K6" s="51"/>
      <c r="L6" s="51"/>
    </row>
    <row r="7" spans="2:18" ht="26" customHeight="1">
      <c r="B7" s="54"/>
      <c r="C7" s="54"/>
      <c r="D7" s="54"/>
      <c r="E7" s="54"/>
      <c r="F7" s="5"/>
      <c r="I7" s="48" t="s">
        <v>50</v>
      </c>
      <c r="J7" s="51" t="s">
        <v>49</v>
      </c>
      <c r="K7" s="51"/>
      <c r="L7" s="51"/>
    </row>
    <row r="8" spans="2:18" ht="26" customHeight="1">
      <c r="B8" s="54"/>
      <c r="C8" s="54"/>
      <c r="D8" s="54"/>
      <c r="E8" s="54"/>
      <c r="F8" s="5"/>
      <c r="H8" s="8"/>
      <c r="I8" s="48" t="s">
        <v>48</v>
      </c>
      <c r="J8" s="51" t="s">
        <v>47</v>
      </c>
      <c r="K8" s="51"/>
      <c r="L8" s="51"/>
    </row>
    <row r="9" spans="2:18" ht="21">
      <c r="B9" s="54"/>
      <c r="C9" s="54"/>
      <c r="D9" s="54"/>
      <c r="E9" s="54"/>
      <c r="F9" s="5"/>
      <c r="I9" s="48" t="s">
        <v>46</v>
      </c>
      <c r="J9" s="51" t="s">
        <v>45</v>
      </c>
      <c r="K9" s="51"/>
      <c r="L9" s="51"/>
    </row>
    <row r="10" spans="2:18" ht="28" customHeight="1">
      <c r="B10" s="54"/>
      <c r="C10" s="54"/>
      <c r="D10" s="54"/>
      <c r="E10" s="54"/>
      <c r="F10" s="5"/>
      <c r="I10" s="48" t="s">
        <v>44</v>
      </c>
      <c r="J10" s="61" t="s">
        <v>43</v>
      </c>
      <c r="K10" s="61"/>
      <c r="L10" s="61"/>
    </row>
    <row r="11" spans="2:18" ht="21" customHeight="1">
      <c r="B11" s="54"/>
      <c r="C11" s="54"/>
      <c r="D11" s="54"/>
      <c r="E11" s="54"/>
      <c r="F11" s="5"/>
      <c r="G11" s="13"/>
      <c r="H11" s="8"/>
      <c r="I11" s="13"/>
      <c r="J11" s="61"/>
      <c r="K11" s="61"/>
      <c r="L11" s="61"/>
    </row>
    <row r="12" spans="2:18" ht="21" customHeight="1">
      <c r="B12" s="54"/>
      <c r="C12" s="54"/>
      <c r="D12" s="54"/>
      <c r="E12" s="54"/>
      <c r="J12" s="61"/>
      <c r="K12" s="61"/>
      <c r="L12" s="61"/>
    </row>
    <row r="13" spans="2:18" ht="21">
      <c r="B13" s="13"/>
      <c r="C13" s="13"/>
      <c r="D13" s="13"/>
      <c r="I13" s="48" t="s">
        <v>42</v>
      </c>
      <c r="J13" s="49" t="s">
        <v>41</v>
      </c>
      <c r="K13" s="50"/>
      <c r="L13" s="50"/>
    </row>
    <row r="14" spans="2:18" ht="21" customHeight="1">
      <c r="B14" s="13"/>
      <c r="C14" s="13"/>
      <c r="D14" s="13"/>
      <c r="I14" s="48" t="s">
        <v>40</v>
      </c>
      <c r="J14" s="51" t="s">
        <v>39</v>
      </c>
      <c r="K14" s="51"/>
      <c r="L14" s="51"/>
    </row>
    <row r="15" spans="2:18" ht="21" customHeight="1">
      <c r="B15" s="13"/>
      <c r="C15" s="13"/>
      <c r="D15" s="13"/>
      <c r="I15" s="48"/>
      <c r="J15" s="47"/>
      <c r="K15" s="47"/>
      <c r="L15" s="47"/>
    </row>
    <row r="16" spans="2:18" ht="22" thickBot="1">
      <c r="B16" s="13"/>
      <c r="C16" s="13"/>
      <c r="D16" s="13"/>
      <c r="E16" s="46" t="s">
        <v>38</v>
      </c>
      <c r="F16" s="45" t="s">
        <v>37</v>
      </c>
      <c r="G16" s="52" t="s">
        <v>36</v>
      </c>
      <c r="H16" s="52"/>
      <c r="I16" s="52"/>
      <c r="J16" s="45" t="s">
        <v>35</v>
      </c>
      <c r="K16" s="44" t="s">
        <v>34</v>
      </c>
      <c r="L16" s="44" t="s">
        <v>33</v>
      </c>
      <c r="O16" s="1"/>
      <c r="Q16" s="1"/>
      <c r="R16" s="1"/>
    </row>
    <row r="17" spans="2:19" ht="21" customHeight="1" thickTop="1">
      <c r="B17" s="13"/>
      <c r="C17" s="13"/>
      <c r="D17" s="13"/>
      <c r="E17" s="53">
        <v>1</v>
      </c>
      <c r="F17" s="55" t="s">
        <v>32</v>
      </c>
      <c r="G17" s="57" t="s">
        <v>31</v>
      </c>
      <c r="H17" s="57"/>
      <c r="I17" s="57"/>
      <c r="J17" s="85" t="s">
        <v>25</v>
      </c>
      <c r="K17" s="83">
        <v>35000</v>
      </c>
      <c r="L17" s="83">
        <f>J17*K17</f>
        <v>35000</v>
      </c>
      <c r="Q17" s="42"/>
    </row>
    <row r="18" spans="2:19" ht="23" customHeight="1">
      <c r="B18" s="13"/>
      <c r="C18" s="13"/>
      <c r="D18" s="13"/>
      <c r="E18" s="54"/>
      <c r="F18" s="56"/>
      <c r="G18" s="66" t="s">
        <v>28</v>
      </c>
      <c r="H18" s="66"/>
      <c r="I18" s="66"/>
      <c r="J18" s="63"/>
      <c r="K18" s="84"/>
      <c r="L18" s="84"/>
      <c r="O18" s="43"/>
    </row>
    <row r="19" spans="2:19" ht="21" customHeight="1">
      <c r="B19" s="13"/>
      <c r="C19" s="13"/>
      <c r="D19" s="13"/>
      <c r="E19" s="67">
        <v>2</v>
      </c>
      <c r="F19" s="69" t="s">
        <v>30</v>
      </c>
      <c r="G19" s="57" t="s">
        <v>29</v>
      </c>
      <c r="H19" s="57"/>
      <c r="I19" s="57"/>
      <c r="J19" s="62" t="s">
        <v>25</v>
      </c>
      <c r="K19" s="86"/>
      <c r="L19" s="86"/>
      <c r="Q19" s="42"/>
    </row>
    <row r="20" spans="2:19" ht="21" customHeight="1">
      <c r="B20" s="13"/>
      <c r="C20" s="13"/>
      <c r="D20" s="13"/>
      <c r="E20" s="68"/>
      <c r="F20" s="56"/>
      <c r="G20" s="66" t="s">
        <v>28</v>
      </c>
      <c r="H20" s="66"/>
      <c r="I20" s="66"/>
      <c r="J20" s="63"/>
      <c r="K20" s="86"/>
      <c r="L20" s="86"/>
    </row>
    <row r="21" spans="2:19" ht="21" customHeight="1">
      <c r="B21" s="13"/>
      <c r="C21" s="13"/>
      <c r="D21" s="13"/>
      <c r="E21" s="67">
        <v>2</v>
      </c>
      <c r="F21" s="69" t="s">
        <v>27</v>
      </c>
      <c r="G21" s="57" t="s">
        <v>26</v>
      </c>
      <c r="H21" s="57"/>
      <c r="I21" s="57"/>
      <c r="J21" s="62" t="s">
        <v>25</v>
      </c>
      <c r="K21" s="86"/>
      <c r="L21" s="86"/>
      <c r="Q21" s="42"/>
    </row>
    <row r="22" spans="2:19" ht="21" customHeight="1">
      <c r="B22" s="13"/>
      <c r="C22" s="13"/>
      <c r="D22" s="13"/>
      <c r="E22" s="68"/>
      <c r="F22" s="56"/>
      <c r="G22" s="66"/>
      <c r="H22" s="66"/>
      <c r="I22" s="66"/>
      <c r="J22" s="63"/>
      <c r="K22" s="87"/>
      <c r="L22" s="87"/>
      <c r="P22"/>
    </row>
    <row r="23" spans="2:19" ht="21" customHeight="1">
      <c r="E23" s="54"/>
      <c r="F23" s="69"/>
      <c r="G23" s="57"/>
      <c r="H23" s="57"/>
      <c r="I23" s="57"/>
      <c r="J23" s="62"/>
      <c r="K23" s="64"/>
      <c r="L23" s="64"/>
      <c r="Q23" s="18"/>
      <c r="S23" s="8"/>
    </row>
    <row r="24" spans="2:19" ht="21" customHeight="1">
      <c r="E24" s="68"/>
      <c r="F24" s="56"/>
      <c r="G24" s="66"/>
      <c r="H24" s="66"/>
      <c r="I24" s="66"/>
      <c r="J24" s="63"/>
      <c r="K24" s="65"/>
      <c r="L24" s="65"/>
      <c r="S24" s="8"/>
    </row>
    <row r="25" spans="2:19" ht="21" customHeight="1">
      <c r="B25" s="13"/>
      <c r="C25" s="13"/>
      <c r="D25" s="13"/>
      <c r="E25" s="54"/>
      <c r="F25" s="69"/>
      <c r="G25" s="57"/>
      <c r="H25" s="57"/>
      <c r="I25" s="57"/>
      <c r="J25" s="62"/>
      <c r="K25" s="64"/>
      <c r="L25" s="64"/>
      <c r="Q25" s="42"/>
    </row>
    <row r="26" spans="2:19" ht="21" customHeight="1">
      <c r="B26" s="13"/>
      <c r="C26" s="13"/>
      <c r="D26" s="13"/>
      <c r="E26" s="68"/>
      <c r="F26" s="56"/>
      <c r="G26" s="66"/>
      <c r="H26" s="66"/>
      <c r="I26" s="66"/>
      <c r="J26" s="63"/>
      <c r="K26" s="65"/>
      <c r="L26" s="65"/>
    </row>
    <row r="27" spans="2:19" ht="21" customHeight="1">
      <c r="B27" s="13"/>
      <c r="C27" s="13"/>
      <c r="D27" s="13"/>
      <c r="E27" s="54"/>
      <c r="F27" s="69"/>
      <c r="G27" s="57"/>
      <c r="H27" s="57"/>
      <c r="I27" s="57"/>
      <c r="J27" s="62"/>
      <c r="K27" s="64"/>
      <c r="L27" s="64"/>
      <c r="Q27" s="42"/>
    </row>
    <row r="28" spans="2:19" ht="21" customHeight="1">
      <c r="B28" s="13"/>
      <c r="C28" s="13"/>
      <c r="D28" s="13"/>
      <c r="E28" s="68"/>
      <c r="F28" s="56"/>
      <c r="G28" s="66"/>
      <c r="H28" s="66"/>
      <c r="I28" s="66"/>
      <c r="J28" s="63"/>
      <c r="K28" s="65"/>
      <c r="L28" s="65"/>
    </row>
    <row r="29" spans="2:19" ht="21" customHeight="1">
      <c r="E29" s="54"/>
      <c r="F29" s="69"/>
      <c r="G29" s="57"/>
      <c r="H29" s="57"/>
      <c r="I29" s="57"/>
      <c r="J29" s="62"/>
      <c r="K29" s="64"/>
      <c r="L29" s="64"/>
      <c r="Q29" s="18"/>
      <c r="S29" s="8"/>
    </row>
    <row r="30" spans="2:19" ht="21" customHeight="1">
      <c r="E30" s="68"/>
      <c r="F30" s="56"/>
      <c r="G30" s="66"/>
      <c r="H30" s="66"/>
      <c r="I30" s="66"/>
      <c r="J30" s="63"/>
      <c r="K30" s="65"/>
      <c r="L30" s="65"/>
      <c r="S30" s="8"/>
    </row>
    <row r="31" spans="2:19" ht="21" customHeight="1">
      <c r="E31" s="54"/>
      <c r="F31" s="69"/>
      <c r="G31" s="57"/>
      <c r="H31" s="57"/>
      <c r="I31" s="57"/>
      <c r="J31" s="62"/>
      <c r="K31" s="64"/>
      <c r="L31" s="64"/>
      <c r="Q31" s="18"/>
      <c r="S31" s="8"/>
    </row>
    <row r="32" spans="2:19" ht="21" customHeight="1">
      <c r="E32" s="68"/>
      <c r="F32" s="56"/>
      <c r="G32" s="66"/>
      <c r="H32" s="66"/>
      <c r="I32" s="66"/>
      <c r="J32" s="63"/>
      <c r="K32" s="65"/>
      <c r="L32" s="65"/>
      <c r="S32" s="8"/>
    </row>
    <row r="33" spans="2:19" ht="21" customHeight="1">
      <c r="E33" s="54"/>
      <c r="F33" s="69"/>
      <c r="G33" s="57"/>
      <c r="H33" s="57"/>
      <c r="I33" s="57"/>
      <c r="J33" s="62"/>
      <c r="K33" s="70"/>
      <c r="L33" s="70"/>
      <c r="Q33" s="18"/>
      <c r="S33" s="8"/>
    </row>
    <row r="34" spans="2:19" ht="21" customHeight="1">
      <c r="E34" s="54"/>
      <c r="F34" s="69"/>
      <c r="G34" s="71" t="s">
        <v>24</v>
      </c>
      <c r="H34" s="71"/>
      <c r="I34" s="71"/>
      <c r="J34" s="62"/>
      <c r="K34" s="70"/>
      <c r="L34" s="70"/>
      <c r="S34" s="8"/>
    </row>
    <row r="35" spans="2:19" ht="21" customHeight="1">
      <c r="B35" s="13"/>
      <c r="C35" s="13"/>
      <c r="D35" s="13"/>
      <c r="E35" s="54"/>
      <c r="F35" s="69"/>
      <c r="G35" s="57"/>
      <c r="H35" s="57"/>
      <c r="I35" s="57"/>
      <c r="J35" s="62"/>
      <c r="K35" s="70"/>
      <c r="L35" s="70"/>
      <c r="Q35" s="42"/>
    </row>
    <row r="36" spans="2:19" ht="23" customHeight="1">
      <c r="B36" s="13"/>
      <c r="C36" s="13"/>
      <c r="D36" s="13"/>
      <c r="E36" s="54"/>
      <c r="F36" s="69"/>
      <c r="G36" s="71"/>
      <c r="H36" s="71"/>
      <c r="I36" s="71"/>
      <c r="J36" s="62"/>
      <c r="K36" s="70"/>
      <c r="L36" s="70"/>
    </row>
    <row r="37" spans="2:19" ht="21" customHeight="1">
      <c r="E37" s="54"/>
      <c r="F37" s="69"/>
      <c r="G37" s="57"/>
      <c r="H37" s="57"/>
      <c r="I37" s="57"/>
      <c r="J37" s="62"/>
      <c r="K37" s="70"/>
      <c r="L37" s="70"/>
      <c r="Q37" s="18"/>
      <c r="S37" s="8"/>
    </row>
    <row r="38" spans="2:19" ht="21" customHeight="1">
      <c r="E38" s="54"/>
      <c r="F38" s="69"/>
      <c r="G38" s="71"/>
      <c r="H38" s="71"/>
      <c r="I38" s="71"/>
      <c r="J38" s="62"/>
      <c r="K38" s="70"/>
      <c r="L38" s="70"/>
      <c r="S38" s="8"/>
    </row>
    <row r="39" spans="2:19" ht="21" customHeight="1">
      <c r="E39" s="77"/>
      <c r="F39" s="74"/>
      <c r="G39" s="75"/>
      <c r="H39" s="75"/>
      <c r="I39" s="75"/>
      <c r="J39" s="76"/>
      <c r="K39" s="72"/>
      <c r="L39" s="72"/>
      <c r="Q39" s="18"/>
      <c r="S39" s="8"/>
    </row>
    <row r="40" spans="2:19" ht="21" customHeight="1">
      <c r="E40" s="77"/>
      <c r="F40" s="74"/>
      <c r="G40" s="73"/>
      <c r="H40" s="73"/>
      <c r="I40" s="73"/>
      <c r="J40" s="76"/>
      <c r="K40" s="72"/>
      <c r="L40" s="72"/>
      <c r="S40" s="8"/>
    </row>
    <row r="41" spans="2:19" ht="21" customHeight="1">
      <c r="E41" s="77"/>
      <c r="F41" s="74"/>
      <c r="G41" s="75"/>
      <c r="H41" s="75"/>
      <c r="I41" s="75"/>
      <c r="J41" s="76"/>
      <c r="K41" s="72"/>
      <c r="L41" s="72"/>
      <c r="Q41" s="18"/>
      <c r="S41" s="8"/>
    </row>
    <row r="42" spans="2:19" ht="21" customHeight="1">
      <c r="E42" s="77"/>
      <c r="F42" s="74"/>
      <c r="G42" s="73"/>
      <c r="H42" s="73"/>
      <c r="I42" s="73"/>
      <c r="J42" s="76"/>
      <c r="K42" s="72"/>
      <c r="L42" s="72"/>
      <c r="S42" s="8"/>
    </row>
    <row r="43" spans="2:19" ht="21" customHeight="1">
      <c r="E43" s="77"/>
      <c r="F43" s="74"/>
      <c r="G43" s="75"/>
      <c r="H43" s="75"/>
      <c r="I43" s="75"/>
      <c r="J43" s="76"/>
      <c r="K43" s="72"/>
      <c r="L43" s="72"/>
      <c r="Q43" s="18"/>
      <c r="S43" s="8"/>
    </row>
    <row r="44" spans="2:19" ht="21" customHeight="1">
      <c r="E44" s="77"/>
      <c r="F44" s="74"/>
      <c r="G44" s="73"/>
      <c r="H44" s="73"/>
      <c r="I44" s="73"/>
      <c r="J44" s="76"/>
      <c r="K44" s="72"/>
      <c r="L44" s="72"/>
      <c r="S44" s="8"/>
    </row>
    <row r="45" spans="2:19" ht="21" customHeight="1">
      <c r="E45" s="77"/>
      <c r="F45" s="74"/>
      <c r="G45" s="75"/>
      <c r="H45" s="75"/>
      <c r="I45" s="75"/>
      <c r="J45" s="76"/>
      <c r="K45" s="72"/>
      <c r="L45" s="72"/>
      <c r="Q45" s="18"/>
      <c r="S45" s="8"/>
    </row>
    <row r="46" spans="2:19" ht="21" customHeight="1">
      <c r="E46" s="77"/>
      <c r="F46" s="74"/>
      <c r="G46" s="73"/>
      <c r="H46" s="73"/>
      <c r="I46" s="73"/>
      <c r="J46" s="76"/>
      <c r="K46" s="72"/>
      <c r="L46" s="72"/>
      <c r="S46" s="8"/>
    </row>
    <row r="47" spans="2:19" ht="21" customHeight="1">
      <c r="E47" s="77"/>
      <c r="F47" s="74"/>
      <c r="G47" s="75"/>
      <c r="H47" s="75"/>
      <c r="I47" s="75"/>
      <c r="J47" s="76"/>
      <c r="K47" s="72"/>
      <c r="L47" s="72"/>
      <c r="Q47" s="18"/>
      <c r="S47" s="8"/>
    </row>
    <row r="48" spans="2:19" ht="21" customHeight="1">
      <c r="E48" s="77"/>
      <c r="F48" s="74"/>
      <c r="G48" s="73"/>
      <c r="H48" s="73"/>
      <c r="I48" s="73"/>
      <c r="J48" s="76"/>
      <c r="K48" s="72"/>
      <c r="L48" s="72"/>
      <c r="S48" s="8"/>
    </row>
    <row r="49" spans="2:21" ht="21" customHeight="1">
      <c r="E49" s="54"/>
      <c r="F49" s="69"/>
      <c r="G49" s="79"/>
      <c r="H49" s="79"/>
      <c r="I49" s="79"/>
      <c r="J49" s="41"/>
      <c r="K49" s="40" t="s">
        <v>23</v>
      </c>
      <c r="L49" s="39">
        <f>SUM(L17:L48)</f>
        <v>35000</v>
      </c>
      <c r="N49" s="8"/>
      <c r="O49" s="8"/>
      <c r="R49" s="8"/>
      <c r="S49" s="8"/>
    </row>
    <row r="50" spans="2:21" ht="21" customHeight="1">
      <c r="E50" s="54"/>
      <c r="F50" s="69"/>
      <c r="G50" s="80"/>
      <c r="H50" s="80"/>
      <c r="I50" s="80"/>
      <c r="J50" s="38"/>
      <c r="K50" s="37" t="s">
        <v>22</v>
      </c>
      <c r="L50" s="36">
        <f>L51-L49</f>
        <v>1750</v>
      </c>
      <c r="N50" s="11"/>
      <c r="O50" s="8"/>
      <c r="P50" s="21"/>
      <c r="Q50" s="16"/>
      <c r="R50" s="8"/>
      <c r="S50" s="8"/>
    </row>
    <row r="51" spans="2:21" ht="21" customHeight="1">
      <c r="J51" s="35"/>
      <c r="K51" s="34" t="s">
        <v>21</v>
      </c>
      <c r="L51" s="33">
        <f>L49*1.05</f>
        <v>36750</v>
      </c>
      <c r="N51" s="11"/>
      <c r="O51" s="8"/>
      <c r="P51" s="21"/>
      <c r="Q51" s="16"/>
      <c r="R51" s="8"/>
      <c r="S51" s="8"/>
    </row>
    <row r="52" spans="2:21" ht="22" customHeight="1" thickBot="1">
      <c r="B52" s="32"/>
      <c r="C52" s="32"/>
      <c r="D52" s="32"/>
      <c r="E52" s="30"/>
      <c r="F52" s="31"/>
      <c r="G52" s="30"/>
      <c r="H52" s="30"/>
      <c r="I52" s="30"/>
      <c r="J52" s="31"/>
      <c r="K52" s="30"/>
      <c r="L52" s="30"/>
      <c r="N52" s="11"/>
      <c r="O52" s="8"/>
      <c r="P52" s="21"/>
      <c r="Q52" s="16"/>
      <c r="R52" s="8"/>
      <c r="S52" s="8"/>
    </row>
    <row r="53" spans="2:21" ht="22" customHeight="1" thickTop="1">
      <c r="N53" s="16"/>
      <c r="P53" s="21"/>
      <c r="Q53" s="16"/>
      <c r="R53" s="8"/>
      <c r="S53" s="8"/>
    </row>
    <row r="54" spans="2:21" ht="22" customHeight="1">
      <c r="N54" s="16"/>
      <c r="O54" s="8"/>
      <c r="P54" s="21"/>
      <c r="Q54" s="16"/>
    </row>
    <row r="55" spans="2:21" ht="22" customHeight="1">
      <c r="B55" s="13"/>
      <c r="C55" s="13"/>
      <c r="D55" s="13"/>
      <c r="N55" s="16"/>
      <c r="O55" s="8"/>
      <c r="P55" s="21"/>
      <c r="Q55" s="16"/>
    </row>
    <row r="56" spans="2:21" ht="21" customHeight="1">
      <c r="B56" s="13"/>
      <c r="D56" s="29" t="s">
        <v>20</v>
      </c>
      <c r="E56" s="28"/>
      <c r="F56" s="81" t="s">
        <v>19</v>
      </c>
      <c r="G56" s="81"/>
      <c r="H56" s="81"/>
      <c r="I56" s="81"/>
      <c r="J56" s="81"/>
      <c r="K56" s="81"/>
      <c r="L56" s="81"/>
      <c r="N56" s="16"/>
      <c r="P56" s="21"/>
      <c r="Q56" s="16"/>
      <c r="R56" s="25"/>
      <c r="S56" s="25"/>
      <c r="T56" s="25"/>
      <c r="U56" s="25"/>
    </row>
    <row r="57" spans="2:21" ht="21" customHeight="1">
      <c r="B57" s="13"/>
      <c r="C57" s="13"/>
      <c r="D57" s="17"/>
      <c r="E57" s="26"/>
      <c r="F57" s="81" t="s">
        <v>18</v>
      </c>
      <c r="G57" s="81"/>
      <c r="H57" s="81"/>
      <c r="I57" s="81"/>
      <c r="J57" s="81"/>
      <c r="K57" s="81"/>
      <c r="L57" s="81"/>
      <c r="N57" s="16"/>
      <c r="Q57" s="16"/>
      <c r="T57" s="25"/>
      <c r="U57" s="25"/>
    </row>
    <row r="58" spans="2:21" ht="21" customHeight="1">
      <c r="B58" s="13"/>
      <c r="D58" s="17"/>
      <c r="E58" s="26"/>
      <c r="F58" s="82" t="s">
        <v>17</v>
      </c>
      <c r="G58" s="82"/>
      <c r="H58" s="82"/>
      <c r="I58" s="82"/>
      <c r="J58" s="82"/>
      <c r="K58" s="82"/>
      <c r="L58" s="82"/>
      <c r="N58" s="16"/>
      <c r="P58" s="21"/>
      <c r="Q58" s="16"/>
      <c r="R58" s="25"/>
      <c r="S58" s="25"/>
      <c r="T58" s="25"/>
      <c r="U58" s="25"/>
    </row>
    <row r="59" spans="2:21" ht="21" customHeight="1">
      <c r="B59" s="13"/>
      <c r="C59" s="13"/>
      <c r="D59" s="17"/>
      <c r="E59" s="26"/>
      <c r="F59" s="82" t="s">
        <v>16</v>
      </c>
      <c r="G59" s="82"/>
      <c r="H59" s="82"/>
      <c r="I59" s="82"/>
      <c r="J59" s="82"/>
      <c r="K59" s="82"/>
      <c r="L59" s="82"/>
      <c r="N59" s="16"/>
      <c r="P59"/>
      <c r="Q59" s="16"/>
      <c r="R59" s="25"/>
      <c r="S59" s="25"/>
      <c r="T59" s="25"/>
      <c r="U59" s="25"/>
    </row>
    <row r="60" spans="2:21" ht="21" customHeight="1">
      <c r="B60" s="27" t="s">
        <v>15</v>
      </c>
      <c r="C60" s="13"/>
      <c r="D60" s="17"/>
      <c r="E60" s="26"/>
      <c r="F60" s="82" t="s">
        <v>14</v>
      </c>
      <c r="G60" s="82"/>
      <c r="H60" s="82"/>
      <c r="I60" s="82"/>
      <c r="J60" s="82"/>
      <c r="K60" s="82"/>
      <c r="L60" s="82"/>
      <c r="N60" s="16"/>
      <c r="P60" s="21"/>
      <c r="Q60" s="16"/>
      <c r="R60" s="25"/>
      <c r="S60" s="25"/>
      <c r="T60" s="25"/>
      <c r="U60" s="25"/>
    </row>
    <row r="61" spans="2:21" ht="21" customHeight="1">
      <c r="D61" s="24"/>
      <c r="E61" s="13"/>
      <c r="F61" s="23" t="s">
        <v>13</v>
      </c>
      <c r="G61" s="23"/>
      <c r="H61" s="23"/>
      <c r="I61" s="23"/>
      <c r="J61" s="23"/>
      <c r="K61" s="23"/>
      <c r="L61" s="23"/>
      <c r="O61" s="8"/>
      <c r="P61" s="21"/>
      <c r="Q61" s="16"/>
    </row>
    <row r="62" spans="2:21" ht="21" customHeight="1">
      <c r="B62" s="13"/>
      <c r="C62" s="13"/>
      <c r="D62" s="17"/>
      <c r="E62" s="13"/>
      <c r="F62" s="23" t="s">
        <v>12</v>
      </c>
      <c r="G62" s="23"/>
      <c r="H62" s="23"/>
      <c r="I62" s="23"/>
      <c r="J62" s="23"/>
      <c r="K62" s="23"/>
      <c r="L62" s="23"/>
      <c r="N62" s="16"/>
      <c r="P62" s="21"/>
      <c r="Q62" s="16"/>
    </row>
    <row r="63" spans="2:21" ht="21" customHeight="1">
      <c r="B63" s="13"/>
      <c r="C63" s="13"/>
      <c r="D63" s="17"/>
      <c r="E63" s="20"/>
      <c r="F63" s="23" t="s">
        <v>11</v>
      </c>
      <c r="G63" s="23"/>
      <c r="H63" s="23"/>
      <c r="I63" s="23"/>
      <c r="J63" s="23"/>
      <c r="K63" s="23"/>
      <c r="L63" s="23"/>
      <c r="N63" s="16"/>
      <c r="P63" s="21"/>
      <c r="Q63" s="16"/>
    </row>
    <row r="64" spans="2:21" ht="21" customHeight="1">
      <c r="B64" s="22"/>
      <c r="C64" s="22"/>
      <c r="D64" s="13"/>
      <c r="E64" s="20"/>
      <c r="F64" s="13"/>
      <c r="G64" s="13"/>
      <c r="H64" s="13"/>
      <c r="I64" s="13"/>
      <c r="J64" s="13"/>
      <c r="N64" s="16"/>
      <c r="P64" s="21"/>
      <c r="Q64" s="16"/>
    </row>
    <row r="65" spans="2:17" ht="21" customHeight="1">
      <c r="B65" s="13"/>
      <c r="C65" s="13"/>
      <c r="D65" s="17"/>
      <c r="E65" s="20"/>
      <c r="F65" s="14" t="s">
        <v>10</v>
      </c>
      <c r="G65" s="13"/>
      <c r="H65" s="78" t="s">
        <v>9</v>
      </c>
      <c r="I65" s="78"/>
      <c r="J65" s="78"/>
      <c r="N65" s="16"/>
      <c r="P65" s="19"/>
      <c r="Q65" s="16"/>
    </row>
    <row r="66" spans="2:17" ht="21" customHeight="1">
      <c r="B66" s="13"/>
      <c r="C66" s="13"/>
      <c r="D66" s="17"/>
      <c r="E66" s="13"/>
      <c r="F66" s="14" t="s">
        <v>8</v>
      </c>
      <c r="G66" s="13"/>
      <c r="H66" s="78" t="s">
        <v>7</v>
      </c>
      <c r="I66" s="78"/>
      <c r="J66" s="78"/>
      <c r="N66" s="16"/>
      <c r="P66" s="19"/>
      <c r="Q66" s="18"/>
    </row>
    <row r="67" spans="2:17" ht="21" customHeight="1">
      <c r="B67" s="13"/>
      <c r="C67" s="13"/>
      <c r="D67" s="17"/>
      <c r="E67" s="13"/>
      <c r="F67" s="14" t="s">
        <v>6</v>
      </c>
      <c r="G67" s="13"/>
      <c r="H67" s="12" t="s">
        <v>5</v>
      </c>
      <c r="I67" s="12"/>
      <c r="J67" s="12"/>
      <c r="N67" s="16"/>
    </row>
    <row r="68" spans="2:17" ht="21" customHeight="1">
      <c r="B68" s="4"/>
      <c r="C68" s="4"/>
      <c r="D68" s="15"/>
      <c r="E68" s="4"/>
      <c r="F68" s="14" t="s">
        <v>4</v>
      </c>
      <c r="G68" s="13"/>
      <c r="H68" s="12" t="s">
        <v>3</v>
      </c>
      <c r="I68" s="12"/>
      <c r="J68" s="12"/>
      <c r="N68" s="16"/>
    </row>
    <row r="69" spans="2:17" ht="21" customHeight="1">
      <c r="B69" s="4"/>
      <c r="C69" s="4"/>
      <c r="D69" s="15"/>
      <c r="E69" s="4"/>
      <c r="F69" s="14" t="s">
        <v>2</v>
      </c>
      <c r="G69" s="13"/>
      <c r="H69" s="12" t="s">
        <v>1</v>
      </c>
      <c r="I69" s="12"/>
      <c r="J69" s="12"/>
    </row>
    <row r="70" spans="2:17" ht="21" customHeight="1">
      <c r="B70" s="4"/>
      <c r="C70" s="4"/>
      <c r="D70" s="4"/>
      <c r="E70" s="4"/>
      <c r="F70" s="3"/>
      <c r="G70" s="4"/>
      <c r="H70" s="4"/>
      <c r="I70" s="4"/>
      <c r="J70" s="3"/>
      <c r="O70" s="11"/>
      <c r="P70" s="10"/>
      <c r="Q70" s="8"/>
    </row>
    <row r="71" spans="2:17">
      <c r="O71" s="9"/>
      <c r="P71" s="6"/>
      <c r="Q71" s="8"/>
    </row>
    <row r="72" spans="2:17">
      <c r="B72" s="4"/>
      <c r="C72" s="4"/>
      <c r="D72" s="4"/>
      <c r="E72" s="4"/>
      <c r="F72" s="3"/>
      <c r="G72" s="4"/>
      <c r="H72" s="4"/>
      <c r="I72" s="4"/>
      <c r="J72" s="3"/>
      <c r="O72" s="7"/>
      <c r="P72" s="6"/>
      <c r="Q72" s="8"/>
    </row>
    <row r="73" spans="2:17">
      <c r="B73" s="4"/>
      <c r="C73" s="4"/>
      <c r="D73" s="4"/>
      <c r="E73" s="4"/>
      <c r="F73" s="3"/>
      <c r="G73" s="4"/>
      <c r="H73" s="4"/>
      <c r="I73" s="4"/>
      <c r="J73" s="3"/>
      <c r="O73" s="7"/>
      <c r="P73" s="6"/>
    </row>
    <row r="74" spans="2:17" ht="19">
      <c r="B74" s="54" t="s">
        <v>0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spans="2:17">
      <c r="B75" s="4"/>
      <c r="C75" s="4"/>
      <c r="D75" s="4"/>
      <c r="E75" s="4"/>
      <c r="F75" s="3"/>
      <c r="G75" s="4"/>
      <c r="H75" s="4"/>
      <c r="I75" s="4"/>
      <c r="J75" s="3"/>
    </row>
    <row r="76" spans="2:17">
      <c r="B76" s="4"/>
      <c r="C76" s="4"/>
      <c r="D76" s="4"/>
      <c r="E76" s="4"/>
      <c r="F76" s="3"/>
      <c r="G76" s="4"/>
      <c r="H76" s="4"/>
      <c r="I76" s="4"/>
      <c r="J76" s="3"/>
    </row>
    <row r="77" spans="2:17">
      <c r="B77" s="4"/>
      <c r="C77" s="4"/>
      <c r="D77" s="4"/>
      <c r="E77" s="4"/>
      <c r="F77" s="3"/>
      <c r="G77" s="4"/>
      <c r="H77" s="4"/>
      <c r="I77" s="4"/>
      <c r="J77" s="3"/>
    </row>
    <row r="78" spans="2:17">
      <c r="B78" s="4"/>
      <c r="C78" s="4"/>
      <c r="D78" s="4"/>
      <c r="E78" s="4"/>
      <c r="F78" s="3"/>
      <c r="G78" s="4"/>
      <c r="H78" s="4"/>
      <c r="I78" s="4"/>
      <c r="J78" s="3"/>
    </row>
    <row r="79" spans="2:17">
      <c r="B79" s="4"/>
      <c r="C79" s="4"/>
      <c r="D79" s="4"/>
      <c r="E79" s="4"/>
      <c r="F79" s="3"/>
      <c r="G79" s="4"/>
      <c r="H79" s="4"/>
      <c r="I79" s="4"/>
      <c r="J79" s="3"/>
    </row>
    <row r="80" spans="2:17">
      <c r="B80" s="4"/>
      <c r="C80" s="4"/>
      <c r="D80" s="4"/>
      <c r="E80" s="4"/>
      <c r="F80" s="3"/>
      <c r="G80" s="4"/>
      <c r="H80" s="4"/>
      <c r="I80" s="4"/>
      <c r="J80" s="3"/>
    </row>
    <row r="81" spans="2:10">
      <c r="B81" s="4"/>
      <c r="C81" s="4"/>
      <c r="D81" s="4"/>
      <c r="E81" s="4"/>
      <c r="F81" s="3"/>
      <c r="G81" s="4"/>
      <c r="H81" s="4"/>
      <c r="I81" s="4"/>
      <c r="J81" s="3"/>
    </row>
    <row r="82" spans="2:10">
      <c r="B82" s="4"/>
      <c r="C82" s="4"/>
      <c r="D82" s="4"/>
      <c r="E82" s="4"/>
      <c r="F82" s="3"/>
      <c r="G82" s="4"/>
      <c r="H82" s="4"/>
      <c r="I82" s="4"/>
      <c r="J82" s="3"/>
    </row>
    <row r="83" spans="2:10">
      <c r="B83" s="4"/>
      <c r="C83" s="4"/>
      <c r="D83" s="4"/>
      <c r="E83" s="4"/>
      <c r="F83" s="3"/>
      <c r="G83" s="4"/>
      <c r="H83" s="4"/>
      <c r="I83" s="4"/>
      <c r="J83" s="3"/>
    </row>
    <row r="84" spans="2:10">
      <c r="B84" s="4"/>
      <c r="C84" s="4"/>
      <c r="D84" s="4"/>
      <c r="E84" s="4"/>
      <c r="F84" s="3"/>
      <c r="G84" s="4"/>
      <c r="H84" s="4"/>
      <c r="I84" s="4"/>
      <c r="J84" s="3"/>
    </row>
    <row r="85" spans="2:10">
      <c r="B85" s="4"/>
      <c r="C85" s="4"/>
      <c r="D85" s="4"/>
      <c r="E85" s="4"/>
      <c r="F85" s="3"/>
      <c r="G85" s="4"/>
      <c r="H85" s="4"/>
      <c r="I85" s="4"/>
      <c r="J85" s="3"/>
    </row>
    <row r="86" spans="2:10">
      <c r="B86" s="4"/>
      <c r="C86" s="4"/>
      <c r="D86" s="4"/>
      <c r="E86" s="4"/>
      <c r="F86" s="3"/>
      <c r="G86" s="4"/>
      <c r="H86" s="4"/>
      <c r="I86" s="4"/>
      <c r="J86" s="3"/>
    </row>
    <row r="87" spans="2:10">
      <c r="B87" s="4"/>
      <c r="C87" s="4"/>
      <c r="D87" s="4"/>
      <c r="E87" s="4"/>
      <c r="F87" s="3"/>
      <c r="G87" s="4"/>
      <c r="H87" s="4"/>
      <c r="I87" s="4"/>
      <c r="J87" s="3"/>
    </row>
    <row r="88" spans="2:10">
      <c r="B88" s="4"/>
      <c r="C88" s="4"/>
      <c r="D88" s="4"/>
      <c r="E88" s="4"/>
      <c r="F88" s="3"/>
      <c r="G88" s="4"/>
      <c r="H88" s="4"/>
      <c r="I88" s="4"/>
      <c r="J88" s="3"/>
    </row>
    <row r="89" spans="2:10">
      <c r="B89" s="4"/>
      <c r="C89" s="4"/>
      <c r="D89" s="4"/>
      <c r="E89" s="4"/>
      <c r="F89" s="3"/>
      <c r="G89" s="4"/>
      <c r="H89" s="4"/>
      <c r="I89" s="4"/>
      <c r="J89" s="3"/>
    </row>
    <row r="90" spans="2:10">
      <c r="B90" s="4"/>
      <c r="C90" s="4"/>
      <c r="D90" s="4"/>
      <c r="E90" s="4"/>
      <c r="F90" s="3"/>
      <c r="G90" s="4"/>
      <c r="H90" s="4"/>
      <c r="I90" s="4"/>
      <c r="J90" s="3"/>
    </row>
    <row r="91" spans="2:10">
      <c r="B91" s="4"/>
      <c r="C91" s="4"/>
      <c r="D91" s="4"/>
      <c r="E91" s="4"/>
      <c r="F91" s="3"/>
      <c r="G91" s="4"/>
      <c r="H91" s="4"/>
      <c r="I91" s="4"/>
      <c r="J91" s="3"/>
    </row>
    <row r="92" spans="2:10">
      <c r="B92" s="4"/>
      <c r="C92" s="4"/>
      <c r="D92" s="4"/>
      <c r="E92" s="4"/>
      <c r="F92" s="3"/>
      <c r="G92" s="4"/>
      <c r="H92" s="4"/>
      <c r="I92" s="4"/>
      <c r="J92" s="3"/>
    </row>
    <row r="93" spans="2:10">
      <c r="B93" s="4"/>
      <c r="C93" s="4"/>
      <c r="D93" s="4"/>
      <c r="E93" s="4"/>
      <c r="F93" s="3"/>
      <c r="G93" s="4"/>
      <c r="H93" s="4"/>
      <c r="I93" s="4"/>
      <c r="J93" s="3"/>
    </row>
    <row r="94" spans="2:10">
      <c r="B94" s="4"/>
      <c r="C94" s="4"/>
      <c r="D94" s="4"/>
      <c r="E94" s="4"/>
      <c r="F94" s="3"/>
      <c r="G94" s="4"/>
      <c r="H94" s="4"/>
      <c r="I94" s="4"/>
      <c r="J94" s="3"/>
    </row>
    <row r="95" spans="2:10">
      <c r="B95" s="4"/>
      <c r="C95" s="4"/>
      <c r="D95" s="4"/>
      <c r="E95" s="4"/>
      <c r="F95" s="3"/>
      <c r="G95" s="4"/>
      <c r="H95" s="4"/>
      <c r="I95" s="4"/>
      <c r="J95" s="3"/>
    </row>
    <row r="96" spans="2:10">
      <c r="B96" s="4"/>
      <c r="C96" s="4"/>
      <c r="D96" s="4"/>
      <c r="E96" s="4"/>
      <c r="F96" s="3"/>
      <c r="G96" s="4"/>
      <c r="H96" s="4"/>
      <c r="I96" s="4"/>
      <c r="J96" s="3"/>
    </row>
    <row r="97" spans="2:10">
      <c r="B97" s="4"/>
      <c r="C97" s="4"/>
      <c r="D97" s="4"/>
      <c r="E97" s="4"/>
      <c r="F97" s="3"/>
      <c r="G97" s="4"/>
      <c r="H97" s="4"/>
      <c r="I97" s="4"/>
      <c r="J97" s="3"/>
    </row>
    <row r="98" spans="2:10">
      <c r="B98" s="4"/>
      <c r="C98" s="4"/>
      <c r="D98" s="4"/>
      <c r="E98" s="4"/>
      <c r="F98" s="3"/>
      <c r="G98" s="4"/>
      <c r="H98" s="4"/>
      <c r="I98" s="4"/>
      <c r="J98" s="3"/>
    </row>
    <row r="99" spans="2:10">
      <c r="B99" s="4"/>
      <c r="C99" s="4"/>
      <c r="D99" s="4"/>
      <c r="E99" s="4"/>
      <c r="F99" s="3"/>
      <c r="G99" s="4"/>
      <c r="H99" s="4"/>
      <c r="I99" s="4"/>
      <c r="J99" s="3"/>
    </row>
    <row r="100" spans="2:10">
      <c r="B100" s="4"/>
      <c r="C100" s="4"/>
      <c r="D100" s="4"/>
      <c r="E100" s="4"/>
      <c r="F100" s="3"/>
      <c r="G100" s="4"/>
      <c r="H100" s="4"/>
      <c r="I100" s="4"/>
      <c r="J100" s="3"/>
    </row>
    <row r="101" spans="2:10">
      <c r="B101" s="4"/>
      <c r="C101" s="4"/>
      <c r="D101" s="4"/>
      <c r="E101" s="4"/>
      <c r="F101" s="3"/>
      <c r="G101" s="4"/>
      <c r="H101" s="4"/>
      <c r="I101" s="4"/>
      <c r="J101" s="3"/>
    </row>
    <row r="102" spans="2:10">
      <c r="B102" s="4"/>
      <c r="C102" s="4"/>
      <c r="D102" s="4"/>
      <c r="E102" s="4"/>
      <c r="F102" s="3"/>
      <c r="G102" s="4"/>
      <c r="H102" s="4"/>
      <c r="I102" s="4"/>
      <c r="J102" s="3"/>
    </row>
    <row r="103" spans="2:10">
      <c r="B103" s="4"/>
      <c r="C103" s="4"/>
      <c r="D103" s="4"/>
      <c r="E103" s="4"/>
      <c r="F103" s="3"/>
      <c r="G103" s="4"/>
      <c r="H103" s="4"/>
      <c r="I103" s="4"/>
      <c r="J103" s="3"/>
    </row>
    <row r="104" spans="2:10">
      <c r="B104" s="4"/>
      <c r="C104" s="4"/>
      <c r="D104" s="4"/>
      <c r="E104" s="4"/>
      <c r="F104" s="3"/>
      <c r="G104" s="4"/>
      <c r="H104" s="4"/>
      <c r="I104" s="4"/>
      <c r="J104" s="3"/>
    </row>
    <row r="105" spans="2:10">
      <c r="B105" s="4"/>
      <c r="C105" s="4"/>
      <c r="D105" s="4"/>
      <c r="E105" s="4"/>
      <c r="F105" s="3"/>
      <c r="G105" s="4"/>
      <c r="H105" s="4"/>
      <c r="I105" s="4"/>
      <c r="J105" s="3"/>
    </row>
    <row r="106" spans="2:10">
      <c r="B106" s="4"/>
      <c r="C106" s="4"/>
      <c r="D106" s="4"/>
      <c r="E106" s="4"/>
      <c r="F106" s="3"/>
      <c r="G106" s="4"/>
      <c r="H106" s="4"/>
      <c r="I106" s="4"/>
      <c r="J106" s="3"/>
    </row>
    <row r="107" spans="2:10">
      <c r="B107" s="4"/>
      <c r="C107" s="4"/>
      <c r="D107" s="4"/>
      <c r="E107" s="4"/>
      <c r="F107" s="3"/>
      <c r="G107" s="4"/>
      <c r="H107" s="4"/>
      <c r="I107" s="4"/>
      <c r="J107" s="3"/>
    </row>
    <row r="108" spans="2:10">
      <c r="B108" s="4"/>
      <c r="C108" s="4"/>
      <c r="D108" s="4"/>
      <c r="E108" s="4"/>
      <c r="F108" s="3"/>
      <c r="G108" s="4"/>
      <c r="H108" s="4"/>
      <c r="I108" s="4"/>
      <c r="J108" s="3"/>
    </row>
    <row r="109" spans="2:10">
      <c r="B109" s="4"/>
      <c r="C109" s="4"/>
      <c r="D109" s="4"/>
      <c r="E109" s="4"/>
      <c r="F109" s="3"/>
      <c r="G109" s="4"/>
      <c r="H109" s="4"/>
      <c r="I109" s="4"/>
      <c r="J109" s="3"/>
    </row>
    <row r="110" spans="2:10">
      <c r="B110" s="4"/>
      <c r="C110" s="4"/>
      <c r="D110" s="4"/>
      <c r="E110" s="4"/>
      <c r="F110" s="3"/>
      <c r="G110" s="4"/>
      <c r="H110" s="4"/>
      <c r="I110" s="4"/>
      <c r="J110" s="3"/>
    </row>
    <row r="111" spans="2:10">
      <c r="B111" s="4"/>
      <c r="C111" s="4"/>
      <c r="D111" s="4"/>
      <c r="E111" s="4"/>
      <c r="F111" s="3"/>
      <c r="G111" s="4"/>
      <c r="H111" s="4"/>
      <c r="I111" s="4"/>
      <c r="J111" s="3"/>
    </row>
    <row r="112" spans="2:10">
      <c r="B112" s="4"/>
      <c r="C112" s="4"/>
      <c r="D112" s="4"/>
      <c r="E112" s="4"/>
      <c r="F112" s="3"/>
      <c r="G112" s="4"/>
      <c r="H112" s="4"/>
      <c r="I112" s="4"/>
      <c r="J112" s="3"/>
    </row>
    <row r="113" spans="2:10">
      <c r="B113" s="4"/>
      <c r="C113" s="4"/>
      <c r="D113" s="4"/>
      <c r="E113" s="4"/>
      <c r="F113" s="3"/>
      <c r="G113" s="4"/>
      <c r="H113" s="4"/>
      <c r="I113" s="4"/>
      <c r="J113" s="3"/>
    </row>
    <row r="114" spans="2:10">
      <c r="B114" s="4"/>
      <c r="C114" s="4"/>
      <c r="D114" s="4"/>
      <c r="E114" s="4"/>
      <c r="F114" s="3"/>
      <c r="G114" s="4"/>
      <c r="H114" s="4"/>
      <c r="I114" s="4"/>
      <c r="J114" s="3"/>
    </row>
    <row r="115" spans="2:10">
      <c r="B115" s="4"/>
      <c r="C115" s="4"/>
      <c r="D115" s="4"/>
      <c r="E115" s="4"/>
      <c r="F115" s="3"/>
      <c r="G115" s="4"/>
      <c r="H115" s="4"/>
      <c r="I115" s="4"/>
      <c r="J115" s="3"/>
    </row>
    <row r="116" spans="2:10">
      <c r="B116" s="4"/>
      <c r="C116" s="4"/>
      <c r="D116" s="4"/>
      <c r="E116" s="4"/>
      <c r="F116" s="3"/>
      <c r="G116" s="4"/>
      <c r="H116" s="4"/>
      <c r="I116" s="4"/>
      <c r="J116" s="3"/>
    </row>
    <row r="117" spans="2:10">
      <c r="B117" s="4"/>
      <c r="C117" s="4"/>
      <c r="D117" s="4"/>
      <c r="E117" s="4"/>
      <c r="F117" s="3"/>
      <c r="G117" s="4"/>
      <c r="H117" s="4"/>
      <c r="I117" s="4"/>
      <c r="J117" s="3"/>
    </row>
    <row r="118" spans="2:10">
      <c r="B118" s="4"/>
      <c r="C118" s="4"/>
      <c r="D118" s="4"/>
      <c r="E118" s="4"/>
      <c r="F118" s="3"/>
      <c r="G118" s="4"/>
      <c r="H118" s="4"/>
      <c r="I118" s="4"/>
      <c r="J118" s="3"/>
    </row>
    <row r="119" spans="2:10">
      <c r="B119" s="4"/>
      <c r="C119" s="4"/>
      <c r="D119" s="4"/>
      <c r="E119" s="4"/>
      <c r="F119" s="3"/>
      <c r="G119" s="4"/>
      <c r="H119" s="4"/>
      <c r="I119" s="4"/>
      <c r="J119" s="3"/>
    </row>
    <row r="120" spans="2:10">
      <c r="B120" s="4"/>
      <c r="C120" s="4"/>
      <c r="D120" s="4"/>
      <c r="E120" s="4"/>
      <c r="F120" s="3"/>
      <c r="G120" s="4"/>
      <c r="H120" s="4"/>
      <c r="I120" s="4"/>
      <c r="J120" s="3"/>
    </row>
    <row r="121" spans="2:10">
      <c r="B121" s="4"/>
      <c r="C121" s="4"/>
      <c r="D121" s="4"/>
      <c r="E121" s="4"/>
      <c r="F121" s="3"/>
      <c r="G121" s="4"/>
      <c r="H121" s="4"/>
      <c r="I121" s="4"/>
      <c r="J121" s="3"/>
    </row>
    <row r="122" spans="2:10">
      <c r="B122" s="4"/>
      <c r="C122" s="4"/>
      <c r="D122" s="4"/>
      <c r="E122" s="4"/>
      <c r="F122" s="3"/>
      <c r="G122" s="4"/>
      <c r="H122" s="4"/>
      <c r="I122" s="4"/>
      <c r="J122" s="3"/>
    </row>
    <row r="123" spans="2:10">
      <c r="B123" s="4"/>
      <c r="C123" s="4"/>
      <c r="D123" s="4"/>
      <c r="E123" s="4"/>
      <c r="F123" s="3"/>
      <c r="G123" s="4"/>
      <c r="H123" s="4"/>
      <c r="I123" s="4"/>
      <c r="J123" s="3"/>
    </row>
    <row r="124" spans="2:10">
      <c r="B124" s="4"/>
      <c r="C124" s="4"/>
      <c r="D124" s="4"/>
      <c r="E124" s="4"/>
      <c r="F124" s="3"/>
      <c r="G124" s="4"/>
      <c r="H124" s="4"/>
      <c r="I124" s="4"/>
      <c r="J124" s="3"/>
    </row>
    <row r="125" spans="2:10">
      <c r="B125" s="4"/>
      <c r="C125" s="4"/>
      <c r="D125" s="4"/>
      <c r="E125" s="4"/>
      <c r="F125" s="3"/>
      <c r="G125" s="4"/>
      <c r="H125" s="4"/>
      <c r="I125" s="4"/>
      <c r="J125" s="3"/>
    </row>
    <row r="126" spans="2:10">
      <c r="B126" s="4"/>
      <c r="C126" s="4"/>
      <c r="D126" s="4"/>
      <c r="E126" s="4"/>
      <c r="F126" s="3"/>
      <c r="G126" s="4"/>
      <c r="H126" s="4"/>
      <c r="I126" s="4"/>
      <c r="J126" s="3"/>
    </row>
    <row r="127" spans="2:10">
      <c r="B127" s="4"/>
      <c r="C127" s="4"/>
      <c r="D127" s="4"/>
      <c r="E127" s="4"/>
      <c r="F127" s="3"/>
      <c r="G127" s="4"/>
      <c r="H127" s="4"/>
      <c r="I127" s="4"/>
      <c r="J127" s="3"/>
    </row>
    <row r="128" spans="2:10">
      <c r="B128" s="4"/>
      <c r="C128" s="4"/>
      <c r="D128" s="4"/>
      <c r="E128" s="4"/>
      <c r="F128" s="3"/>
      <c r="G128" s="4"/>
      <c r="H128" s="4"/>
      <c r="I128" s="4"/>
      <c r="J128" s="3"/>
    </row>
    <row r="129" spans="2:10">
      <c r="B129" s="4"/>
      <c r="C129" s="4"/>
      <c r="D129" s="4"/>
      <c r="E129" s="4"/>
      <c r="F129" s="3"/>
      <c r="G129" s="4"/>
      <c r="H129" s="4"/>
      <c r="I129" s="4"/>
      <c r="J129" s="3"/>
    </row>
    <row r="130" spans="2:10">
      <c r="B130" s="4"/>
      <c r="C130" s="4"/>
      <c r="D130" s="4"/>
      <c r="E130" s="4"/>
      <c r="F130" s="3"/>
      <c r="G130" s="4"/>
      <c r="H130" s="4"/>
      <c r="I130" s="4"/>
      <c r="J130" s="3"/>
    </row>
    <row r="131" spans="2:10">
      <c r="B131" s="4"/>
      <c r="C131" s="4"/>
      <c r="D131" s="4"/>
      <c r="E131" s="4"/>
      <c r="F131" s="3"/>
      <c r="G131" s="4"/>
      <c r="H131" s="4"/>
      <c r="I131" s="4"/>
      <c r="J131" s="3"/>
    </row>
    <row r="132" spans="2:10">
      <c r="B132" s="4"/>
      <c r="C132" s="4"/>
      <c r="D132" s="4"/>
      <c r="E132" s="4"/>
      <c r="F132" s="3"/>
      <c r="G132" s="4"/>
      <c r="H132" s="4"/>
      <c r="I132" s="4"/>
      <c r="J132" s="3"/>
    </row>
    <row r="133" spans="2:10">
      <c r="B133" s="4"/>
      <c r="C133" s="4"/>
      <c r="D133" s="4"/>
      <c r="E133" s="4"/>
      <c r="F133" s="3"/>
      <c r="G133" s="4"/>
      <c r="H133" s="4"/>
      <c r="I133" s="4"/>
      <c r="J133" s="3"/>
    </row>
    <row r="134" spans="2:10">
      <c r="B134" s="4"/>
      <c r="C134" s="4"/>
      <c r="D134" s="4"/>
      <c r="E134" s="4"/>
      <c r="F134" s="3"/>
      <c r="G134" s="4"/>
      <c r="H134" s="4"/>
      <c r="I134" s="4"/>
      <c r="J134" s="3"/>
    </row>
    <row r="135" spans="2:10">
      <c r="B135" s="4"/>
      <c r="C135" s="4"/>
      <c r="D135" s="4"/>
      <c r="E135" s="4"/>
      <c r="F135" s="3"/>
      <c r="G135" s="4"/>
      <c r="H135" s="4"/>
      <c r="I135" s="4"/>
      <c r="J135" s="3"/>
    </row>
    <row r="136" spans="2:10">
      <c r="B136" s="4"/>
      <c r="C136" s="4"/>
      <c r="D136" s="4"/>
      <c r="E136" s="4"/>
      <c r="F136" s="3"/>
      <c r="G136" s="4"/>
      <c r="H136" s="4"/>
      <c r="I136" s="4"/>
      <c r="J136" s="3"/>
    </row>
    <row r="137" spans="2:10">
      <c r="B137" s="4"/>
      <c r="C137" s="4"/>
      <c r="D137" s="4"/>
      <c r="E137" s="4"/>
      <c r="F137" s="3"/>
      <c r="G137" s="4"/>
      <c r="H137" s="4"/>
      <c r="I137" s="4"/>
      <c r="J137" s="3"/>
    </row>
    <row r="138" spans="2:10">
      <c r="B138" s="4"/>
      <c r="C138" s="4"/>
      <c r="D138" s="4"/>
      <c r="E138" s="4"/>
      <c r="F138" s="3"/>
      <c r="G138" s="4"/>
      <c r="H138" s="4"/>
      <c r="I138" s="4"/>
      <c r="J138" s="3"/>
    </row>
    <row r="139" spans="2:10">
      <c r="B139" s="4"/>
      <c r="C139" s="4"/>
      <c r="D139" s="4"/>
      <c r="E139" s="4"/>
      <c r="F139" s="3"/>
      <c r="G139" s="4"/>
      <c r="H139" s="4"/>
      <c r="I139" s="4"/>
      <c r="J139" s="3"/>
    </row>
  </sheetData>
  <mergeCells count="132">
    <mergeCell ref="F29:F30"/>
    <mergeCell ref="K17:K18"/>
    <mergeCell ref="L17:L18"/>
    <mergeCell ref="E47:E48"/>
    <mergeCell ref="F47:F48"/>
    <mergeCell ref="G47:I47"/>
    <mergeCell ref="J47:J48"/>
    <mergeCell ref="K47:K48"/>
    <mergeCell ref="L47:L48"/>
    <mergeCell ref="G48:I48"/>
    <mergeCell ref="F45:F46"/>
    <mergeCell ref="G45:I45"/>
    <mergeCell ref="J45:J46"/>
    <mergeCell ref="K45:K46"/>
    <mergeCell ref="L45:L46"/>
    <mergeCell ref="G46:I46"/>
    <mergeCell ref="E45:E46"/>
    <mergeCell ref="G24:I24"/>
    <mergeCell ref="J21:J22"/>
    <mergeCell ref="J17:J18"/>
    <mergeCell ref="G18:I18"/>
    <mergeCell ref="J19:J20"/>
    <mergeCell ref="L23:L24"/>
    <mergeCell ref="J25:J26"/>
    <mergeCell ref="K25:K26"/>
    <mergeCell ref="L25:L26"/>
    <mergeCell ref="J23:J24"/>
    <mergeCell ref="K23:K24"/>
    <mergeCell ref="E43:E44"/>
    <mergeCell ref="F43:F44"/>
    <mergeCell ref="G43:I43"/>
    <mergeCell ref="J43:J44"/>
    <mergeCell ref="K43:K44"/>
    <mergeCell ref="G25:I25"/>
    <mergeCell ref="G26:I26"/>
    <mergeCell ref="E41:E42"/>
    <mergeCell ref="E21:E22"/>
    <mergeCell ref="F21:F22"/>
    <mergeCell ref="H65:J65"/>
    <mergeCell ref="H66:J66"/>
    <mergeCell ref="B74:L74"/>
    <mergeCell ref="E49:E50"/>
    <mergeCell ref="F49:F50"/>
    <mergeCell ref="G49:I49"/>
    <mergeCell ref="G50:I50"/>
    <mergeCell ref="F56:L56"/>
    <mergeCell ref="F57:L57"/>
    <mergeCell ref="F58:L58"/>
    <mergeCell ref="F59:L59"/>
    <mergeCell ref="F60:L60"/>
    <mergeCell ref="L43:L44"/>
    <mergeCell ref="G44:I44"/>
    <mergeCell ref="F41:F42"/>
    <mergeCell ref="G41:I41"/>
    <mergeCell ref="J41:J42"/>
    <mergeCell ref="K41:K42"/>
    <mergeCell ref="L41:L42"/>
    <mergeCell ref="G42:I42"/>
    <mergeCell ref="E39:E40"/>
    <mergeCell ref="F39:F40"/>
    <mergeCell ref="G39:I39"/>
    <mergeCell ref="J39:J40"/>
    <mergeCell ref="K39:K40"/>
    <mergeCell ref="L39:L40"/>
    <mergeCell ref="G40:I40"/>
    <mergeCell ref="J37:J38"/>
    <mergeCell ref="K37:K38"/>
    <mergeCell ref="L37:L38"/>
    <mergeCell ref="G38:I38"/>
    <mergeCell ref="E35:E36"/>
    <mergeCell ref="F35:F36"/>
    <mergeCell ref="G35:I35"/>
    <mergeCell ref="J35:J36"/>
    <mergeCell ref="K35:K36"/>
    <mergeCell ref="L35:L36"/>
    <mergeCell ref="G36:I36"/>
    <mergeCell ref="E37:E38"/>
    <mergeCell ref="F37:F38"/>
    <mergeCell ref="G37:I37"/>
    <mergeCell ref="J33:J34"/>
    <mergeCell ref="K33:K34"/>
    <mergeCell ref="L33:L34"/>
    <mergeCell ref="G34:I34"/>
    <mergeCell ref="E31:E32"/>
    <mergeCell ref="F31:F32"/>
    <mergeCell ref="G31:I31"/>
    <mergeCell ref="J31:J32"/>
    <mergeCell ref="K31:K32"/>
    <mergeCell ref="L31:L32"/>
    <mergeCell ref="G32:I32"/>
    <mergeCell ref="E33:E34"/>
    <mergeCell ref="F33:F34"/>
    <mergeCell ref="G33:I33"/>
    <mergeCell ref="G29:I29"/>
    <mergeCell ref="J29:J30"/>
    <mergeCell ref="K29:K30"/>
    <mergeCell ref="L29:L30"/>
    <mergeCell ref="G30:I30"/>
    <mergeCell ref="E19:E20"/>
    <mergeCell ref="F19:F20"/>
    <mergeCell ref="G19:I19"/>
    <mergeCell ref="G20:I20"/>
    <mergeCell ref="J27:J28"/>
    <mergeCell ref="K27:K28"/>
    <mergeCell ref="L27:L28"/>
    <mergeCell ref="G21:I21"/>
    <mergeCell ref="G22:I22"/>
    <mergeCell ref="E23:E24"/>
    <mergeCell ref="F23:F24"/>
    <mergeCell ref="G23:I23"/>
    <mergeCell ref="E25:E26"/>
    <mergeCell ref="F25:F26"/>
    <mergeCell ref="E27:E28"/>
    <mergeCell ref="F27:F28"/>
    <mergeCell ref="G27:I27"/>
    <mergeCell ref="G28:I28"/>
    <mergeCell ref="E29:E30"/>
    <mergeCell ref="J13:L13"/>
    <mergeCell ref="J14:L14"/>
    <mergeCell ref="G16:I16"/>
    <mergeCell ref="E17:E18"/>
    <mergeCell ref="F17:F18"/>
    <mergeCell ref="G17:I17"/>
    <mergeCell ref="L1:M1"/>
    <mergeCell ref="H2:L3"/>
    <mergeCell ref="B5:E12"/>
    <mergeCell ref="J5:L5"/>
    <mergeCell ref="J6:L6"/>
    <mergeCell ref="J7:L7"/>
    <mergeCell ref="J8:L8"/>
    <mergeCell ref="J9:L9"/>
    <mergeCell ref="J10:L12"/>
  </mergeCells>
  <phoneticPr fontId="30" type="noConversion"/>
  <pageMargins left="0.75" right="0" top="0.75" bottom="0.25" header="0.3" footer="0"/>
  <pageSetup paperSize="9" scale="52" orientation="portrait" horizontalDpi="0" verticalDpi="0"/>
  <headerFooter scaleWithDoc="0"/>
  <colBreaks count="1" manualBreakCount="1">
    <brk id="7" max="64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1014 智慧校園 (網達)</vt:lpstr>
      <vt:lpstr>'1014 智慧校園 (網達)'!Print_Area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qpx</dc:creator>
  <cp:lastModifiedBy>小黃 黃</cp:lastModifiedBy>
  <dcterms:created xsi:type="dcterms:W3CDTF">2026-01-02T08:37:29Z</dcterms:created>
  <dcterms:modified xsi:type="dcterms:W3CDTF">2026-01-22T03:34:44Z</dcterms:modified>
</cp:coreProperties>
</file>