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480" yWindow="300" windowWidth="18495" windowHeight="11700" activeTab="2"/>
  </bookViews>
  <sheets>
    <sheet name="2015" sheetId="1" r:id="rId1"/>
    <sheet name="2016" sheetId="2" r:id="rId2"/>
    <sheet name="2016 réponses" sheetId="3" r:id="rId3"/>
  </sheets>
  <calcPr calcId="125725"/>
  <webPublishing vml="1" allowPng="1" codePage="1252"/>
</workbook>
</file>

<file path=xl/sharedStrings.xml><?xml version="1.0" encoding="utf-8"?>
<sst xmlns="http://schemas.openxmlformats.org/spreadsheetml/2006/main" count="391" uniqueCount="193">
  <si>
    <t>Entreprise</t>
  </si>
  <si>
    <t>offre</t>
  </si>
  <si>
    <t>date</t>
  </si>
  <si>
    <t>relance</t>
  </si>
  <si>
    <t>reponse</t>
  </si>
  <si>
    <t>Weezoo</t>
  </si>
  <si>
    <t>objet connecté</t>
  </si>
  <si>
    <t>Lesens Erea - filiale Vinci</t>
  </si>
  <si>
    <t>resp affaire</t>
  </si>
  <si>
    <t>Actemium - filiale Vinci</t>
  </si>
  <si>
    <t>offre robotique</t>
  </si>
  <si>
    <t>Thermo refrigération</t>
  </si>
  <si>
    <t>Developpement appli</t>
  </si>
  <si>
    <t>I2R</t>
  </si>
  <si>
    <t>Chef de projet</t>
  </si>
  <si>
    <t xml:space="preserve">Valeo </t>
  </si>
  <si>
    <t>roue polaire</t>
  </si>
  <si>
    <t>Altatech</t>
  </si>
  <si>
    <t>software embarqué</t>
  </si>
  <si>
    <t>NON</t>
  </si>
  <si>
    <t xml:space="preserve">candidature spontané </t>
  </si>
  <si>
    <t>Cegelec</t>
  </si>
  <si>
    <t>Base de donnée magasin</t>
  </si>
  <si>
    <t xml:space="preserve">remarque </t>
  </si>
  <si>
    <t>mauvaise lettre de motivation …</t>
  </si>
  <si>
    <t>SKF</t>
  </si>
  <si>
    <t>candidature spontanée</t>
  </si>
  <si>
    <t>Florian Baract sussus</t>
  </si>
  <si>
    <t>François Niarfeix via claire</t>
  </si>
  <si>
    <t>Medtech</t>
  </si>
  <si>
    <t>http://www.balyo.com/fr/Recrutement/Candidature-spontanee</t>
  </si>
  <si>
    <t>http://www.arbor-technologies.com/contact/</t>
  </si>
  <si>
    <t>http://mach4.fr/category/produits/</t>
  </si>
  <si>
    <t>http://www.staubli.com/fr/</t>
  </si>
  <si>
    <t>http://www.eos-innovation.eu/ContactFr/Index.sls</t>
  </si>
  <si>
    <t>http://www.sileane.com/contact</t>
  </si>
  <si>
    <t>recrutement@basystemes.fr</t>
  </si>
  <si>
    <t>http://www.basystemes.com/recrutement/offres-demploi/</t>
  </si>
  <si>
    <t>Safran</t>
  </si>
  <si>
    <t>Mise en œuvre gyrolaser</t>
  </si>
  <si>
    <t>RÉGULATION D'UN ENSEMBLE PROPULSIF COMPOSÉ DE PLUSIEURS MOTEURS H/F</t>
  </si>
  <si>
    <t>2015-40935 module poussée</t>
  </si>
  <si>
    <t>Eosgen</t>
  </si>
  <si>
    <t>Bus de terrain</t>
  </si>
  <si>
    <t>non</t>
  </si>
  <si>
    <t>p.maillet@medtechsurgical.com</t>
  </si>
  <si>
    <t>Baylo</t>
  </si>
  <si>
    <t>Candidature spontanée</t>
  </si>
  <si>
    <t>Arbor technologies</t>
  </si>
  <si>
    <t>Staubli</t>
  </si>
  <si>
    <t>MACH4</t>
  </si>
  <si>
    <t>Candidature spontanée (FW dans l'objet ..)</t>
  </si>
  <si>
    <t>Eos Innovation</t>
  </si>
  <si>
    <t>Candidature spontanée (mail site .. Envoyé ?)</t>
  </si>
  <si>
    <t>Siléane</t>
  </si>
  <si>
    <t>BA Systèmes</t>
  </si>
  <si>
    <t>Fybots</t>
  </si>
  <si>
    <t>Candidature spontanée mauvais nom Lettre motivation …</t>
  </si>
  <si>
    <t>contact</t>
  </si>
  <si>
    <t>yohan devulder</t>
  </si>
  <si>
    <t xml:space="preserve"> </t>
  </si>
  <si>
    <t>Réponse offre inégnieur mécatronique</t>
  </si>
  <si>
    <t>Netatmo</t>
  </si>
  <si>
    <t>Réponse Stage ingénieur électronique</t>
  </si>
  <si>
    <t>Ekium</t>
  </si>
  <si>
    <t>Réponse stage ingénieur mécatronique / automatisme</t>
  </si>
  <si>
    <t>Djit</t>
  </si>
  <si>
    <t xml:space="preserve">réponse stage ingénieur électronique </t>
  </si>
  <si>
    <t>Motor-e</t>
  </si>
  <si>
    <t>réponse offre 1</t>
  </si>
  <si>
    <t>AKKA</t>
  </si>
  <si>
    <t xml:space="preserve">réponse INGÉNIEUR ROBOTIQUE / AUTOMATISME : DÉTECTION ET EVITEMENT D’OBSTACLES POUR UN DRONE AUTONOME </t>
  </si>
  <si>
    <t>Valeo</t>
  </si>
  <si>
    <t xml:space="preserve">navya </t>
  </si>
  <si>
    <t>sens.se</t>
  </si>
  <si>
    <t>Archos</t>
  </si>
  <si>
    <t>medissimo (poissy)</t>
  </si>
  <si>
    <t>awox</t>
  </si>
  <si>
    <t>keecker</t>
  </si>
  <si>
    <t>candidature Ferre likedin (autre possibilité : CONTACT@NAVYA.TECH)</t>
  </si>
  <si>
    <t>Candidature spontannée sur site</t>
  </si>
  <si>
    <t>jobs@archos.com</t>
  </si>
  <si>
    <t>jobs@sen.se</t>
  </si>
  <si>
    <t>Ubiant</t>
  </si>
  <si>
    <t>Ob'do</t>
  </si>
  <si>
    <t>nb caractères très limité : demande de mail</t>
  </si>
  <si>
    <t>iwanttowork@keecker.com</t>
  </si>
  <si>
    <t>hr@awox.com</t>
  </si>
  <si>
    <t>Candidature spontanée sur site + mail</t>
  </si>
  <si>
    <t>saber.mansour@ubiant.com</t>
  </si>
  <si>
    <t>transfert RH le 12/01/2016</t>
  </si>
  <si>
    <t>Segula</t>
  </si>
  <si>
    <t>Reponse Stage ingénieur robotique / modules de transport H/F</t>
  </si>
  <si>
    <t>Altran</t>
  </si>
  <si>
    <t>Réponse : Robotique en milieu hostile</t>
  </si>
  <si>
    <t>Tecdron</t>
  </si>
  <si>
    <t>cyberdroid</t>
  </si>
  <si>
    <t>naio</t>
  </si>
  <si>
    <t>Thales</t>
  </si>
  <si>
    <t>réponse Développement et innovation d'assemblage satellite par système robotique</t>
  </si>
  <si>
    <t>Areva</t>
  </si>
  <si>
    <t>STAGE: DÉVELOPPEMENT D'UN PROCÉDÉ ÉLECTROÉROSION</t>
  </si>
  <si>
    <t>Plastic Omnium</t>
  </si>
  <si>
    <t>Stage ingénieur mécatronique</t>
  </si>
  <si>
    <t>Roboplanet</t>
  </si>
  <si>
    <t>Ingénieur informatique industrielle</t>
  </si>
  <si>
    <t>Fanuc</t>
  </si>
  <si>
    <t xml:space="preserve">Candidature spontannée  </t>
  </si>
  <si>
    <t>stephanie.engel@fanuc.eu ‎</t>
  </si>
  <si>
    <t>cityzensciences</t>
  </si>
  <si>
    <t>Entretien</t>
  </si>
  <si>
    <t>OUI</t>
  </si>
  <si>
    <t>POTENTIEL</t>
  </si>
  <si>
    <t>oet</t>
  </si>
  <si>
    <t>vreynes@oet.fr</t>
  </si>
  <si>
    <t>Stanley robotics</t>
  </si>
  <si>
    <t>Laurent Georges</t>
  </si>
  <si>
    <t>Airbus</t>
  </si>
  <si>
    <t>Systèmes de contrôle train d'atterissage</t>
  </si>
  <si>
    <t>Limitations et Optimisation du filtre de kalman pour la navigation</t>
  </si>
  <si>
    <t>RB3D</t>
  </si>
  <si>
    <t>leo.amar@rb3d.com</t>
  </si>
  <si>
    <t>Candidature spontannée</t>
  </si>
  <si>
    <t>transfert RH le 19/01</t>
  </si>
  <si>
    <t>transfert</t>
  </si>
  <si>
    <t>candidature spontanéée à M mach + ajutant</t>
  </si>
  <si>
    <t xml:space="preserve">Bertand </t>
  </si>
  <si>
    <t>Renvoi mail relance</t>
  </si>
  <si>
    <t>recrutement@fr.bertrandt.com</t>
  </si>
  <si>
    <t>Bitmakers</t>
  </si>
  <si>
    <t>Téléphone</t>
  </si>
  <si>
    <t>Avis</t>
  </si>
  <si>
    <t>-</t>
  </si>
  <si>
    <t>~</t>
  </si>
  <si>
    <t>+</t>
  </si>
  <si>
    <t>Aldebaran</t>
  </si>
  <si>
    <t>Stage FSR</t>
  </si>
  <si>
    <t>~+</t>
  </si>
  <si>
    <t>Robot Swim</t>
  </si>
  <si>
    <t>SkF</t>
  </si>
  <si>
    <t xml:space="preserve">Candidature stagiaire automatisme </t>
  </si>
  <si>
    <t>Ausy</t>
  </si>
  <si>
    <t>Stage pour ETIX</t>
  </si>
  <si>
    <t>jai jamais répondu</t>
  </si>
  <si>
    <t>Conception d'une veste informatisée modulaire (h/f)</t>
  </si>
  <si>
    <t>Atos</t>
  </si>
  <si>
    <t>Ingénieur électrotechnique</t>
  </si>
  <si>
    <t>PSA</t>
  </si>
  <si>
    <t>Conception Banc Electro Hydro</t>
  </si>
  <si>
    <t>Etude de système électronique</t>
  </si>
  <si>
    <t xml:space="preserve">GE </t>
  </si>
  <si>
    <t>Offre intranet : simulation via bus ethernet</t>
  </si>
  <si>
    <t>Offre rejetée</t>
  </si>
  <si>
    <t>offre refusée</t>
  </si>
  <si>
    <t>sensefly</t>
  </si>
  <si>
    <t>Cnadature spontannée tp drone</t>
  </si>
  <si>
    <t>offre  refusée</t>
  </si>
  <si>
    <t>++</t>
  </si>
  <si>
    <t>Altra Shenzhen</t>
  </si>
  <si>
    <t>Candidature Thierry Jamet</t>
  </si>
  <si>
    <t>EN COURS</t>
  </si>
  <si>
    <t>Réponse</t>
  </si>
  <si>
    <t>EN ATTENTE</t>
  </si>
  <si>
    <t>date dernier contact</t>
  </si>
  <si>
    <t>02/02/216</t>
  </si>
  <si>
    <t xml:space="preserve">salaire </t>
  </si>
  <si>
    <t>Embauche à la sortie</t>
  </si>
  <si>
    <t>POSSIBLE</t>
  </si>
  <si>
    <t>550 + 400 €</t>
  </si>
  <si>
    <t>800 € + Bonus</t>
  </si>
  <si>
    <t>550 € + 9€/j</t>
  </si>
  <si>
    <t xml:space="preserve">Offre  </t>
  </si>
  <si>
    <t>soft (dev bus ethercat + simu nœud ethercat)</t>
  </si>
  <si>
    <t>matlab (dev banc de test + caractérisation capteur)</t>
  </si>
  <si>
    <t>soft (bas niveau + com avec ros)</t>
  </si>
  <si>
    <t>hard + firmware</t>
  </si>
  <si>
    <t>hard + un petit peu de firmware</t>
  </si>
  <si>
    <t>hard (avec ou sans routage)</t>
  </si>
  <si>
    <t>labview</t>
  </si>
  <si>
    <t>cablage + matlab</t>
  </si>
  <si>
    <t xml:space="preserve">hard/soft ? nouvelles lampes </t>
  </si>
  <si>
    <t>Sujet</t>
  </si>
  <si>
    <t>Lieu</t>
  </si>
  <si>
    <t>Buc</t>
  </si>
  <si>
    <t>Mairie d'issy</t>
  </si>
  <si>
    <t>Boulogne</t>
  </si>
  <si>
    <t>Montpar</t>
  </si>
  <si>
    <t>Lyon</t>
  </si>
  <si>
    <t>Nantes</t>
  </si>
  <si>
    <t>Chine</t>
  </si>
  <si>
    <t>Montpellier</t>
  </si>
  <si>
    <t>Sens Fly</t>
  </si>
  <si>
    <t>Suisse</t>
  </si>
</sst>
</file>

<file path=xl/styles.xml><?xml version="1.0" encoding="utf-8"?>
<styleSheet xmlns="http://schemas.openxmlformats.org/spreadsheetml/2006/main">
  <numFmts count="1">
    <numFmt numFmtId="6" formatCode="#,##0\ &quot;€&quot;;[Red]\-#,##0\ &quot;€&quot;"/>
  </numFmts>
  <fonts count="13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color rgb="FF9C0006"/>
      <name val="Calibri"/>
      <family val="2"/>
      <scheme val="minor"/>
    </font>
    <font>
      <sz val="14"/>
      <color rgb="FF006100"/>
      <name val="Calibri"/>
      <family val="2"/>
      <scheme val="minor"/>
    </font>
    <font>
      <sz val="14"/>
      <color rgb="FF9C6500"/>
      <name val="Calibri"/>
      <family val="2"/>
      <scheme val="minor"/>
    </font>
    <font>
      <sz val="14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</fills>
  <borders count="2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6" fillId="0" borderId="0" applyNumberFormat="0" applyFill="0" applyBorder="0" applyAlignment="0" applyProtection="0"/>
  </cellStyleXfs>
  <cellXfs count="96">
    <xf numFmtId="0" fontId="0" fillId="0" borderId="0" xfId="0"/>
    <xf numFmtId="14" fontId="0" fillId="0" borderId="0" xfId="0" applyNumberFormat="1"/>
    <xf numFmtId="0" fontId="1" fillId="0" borderId="0" xfId="1" applyAlignment="1" applyProtection="1"/>
    <xf numFmtId="0" fontId="1" fillId="0" borderId="0" xfId="1" applyAlignment="1" applyProtection="1">
      <alignment vertical="center" wrapText="1"/>
    </xf>
    <xf numFmtId="0" fontId="1" fillId="0" borderId="0" xfId="1" applyBorder="1" applyAlignment="1" applyProtection="1"/>
    <xf numFmtId="0" fontId="0" fillId="0" borderId="0" xfId="0" applyBorder="1"/>
    <xf numFmtId="14" fontId="0" fillId="0" borderId="0" xfId="0" applyNumberFormat="1" applyBorder="1"/>
    <xf numFmtId="0" fontId="3" fillId="3" borderId="0" xfId="3"/>
    <xf numFmtId="14" fontId="3" fillId="3" borderId="0" xfId="3" applyNumberFormat="1"/>
    <xf numFmtId="0" fontId="2" fillId="2" borderId="0" xfId="2"/>
    <xf numFmtId="14" fontId="2" fillId="2" borderId="0" xfId="2" applyNumberFormat="1"/>
    <xf numFmtId="0" fontId="4" fillId="4" borderId="0" xfId="4"/>
    <xf numFmtId="14" fontId="4" fillId="4" borderId="0" xfId="4" applyNumberFormat="1"/>
    <xf numFmtId="0" fontId="3" fillId="3" borderId="0" xfId="3" applyAlignment="1" applyProtection="1"/>
    <xf numFmtId="0" fontId="5" fillId="5" borderId="0" xfId="5"/>
    <xf numFmtId="14" fontId="5" fillId="5" borderId="0" xfId="5" applyNumberFormat="1"/>
    <xf numFmtId="0" fontId="5" fillId="5" borderId="0" xfId="5" applyAlignment="1" applyProtection="1"/>
    <xf numFmtId="0" fontId="0" fillId="0" borderId="0" xfId="0" quotePrefix="1"/>
    <xf numFmtId="0" fontId="2" fillId="2" borderId="0" xfId="2" applyAlignment="1" applyProtection="1"/>
    <xf numFmtId="0" fontId="2" fillId="2" borderId="0" xfId="2" applyBorder="1" applyAlignment="1" applyProtection="1"/>
    <xf numFmtId="0" fontId="2" fillId="2" borderId="0" xfId="2" applyBorder="1"/>
    <xf numFmtId="14" fontId="2" fillId="2" borderId="0" xfId="2" applyNumberFormat="1" applyBorder="1"/>
    <xf numFmtId="0" fontId="5" fillId="6" borderId="1" xfId="6" applyBorder="1"/>
    <xf numFmtId="14" fontId="5" fillId="6" borderId="1" xfId="6" applyNumberFormat="1" applyBorder="1"/>
    <xf numFmtId="0" fontId="5" fillId="6" borderId="1" xfId="6" applyBorder="1" applyAlignment="1" applyProtection="1"/>
    <xf numFmtId="0" fontId="5" fillId="6" borderId="0" xfId="6"/>
    <xf numFmtId="0" fontId="0" fillId="0" borderId="0" xfId="0" applyAlignment="1">
      <alignment horizontal="center"/>
    </xf>
    <xf numFmtId="0" fontId="7" fillId="0" borderId="2" xfId="0" applyFont="1" applyBorder="1" applyAlignment="1">
      <alignment horizontal="center" vertical="center"/>
    </xf>
    <xf numFmtId="14" fontId="8" fillId="5" borderId="2" xfId="5" applyNumberFormat="1" applyFont="1" applyBorder="1" applyAlignment="1">
      <alignment horizontal="center" vertical="center"/>
    </xf>
    <xf numFmtId="6" fontId="8" fillId="5" borderId="2" xfId="5" applyNumberFormat="1" applyFont="1" applyBorder="1" applyAlignment="1">
      <alignment horizontal="center" vertical="center"/>
    </xf>
    <xf numFmtId="0" fontId="8" fillId="5" borderId="2" xfId="5" applyFont="1" applyBorder="1" applyAlignment="1">
      <alignment horizontal="center" vertical="center"/>
    </xf>
    <xf numFmtId="14" fontId="10" fillId="2" borderId="2" xfId="2" applyNumberFormat="1" applyFont="1" applyBorder="1" applyAlignment="1">
      <alignment horizontal="center" vertical="center"/>
    </xf>
    <xf numFmtId="6" fontId="7" fillId="0" borderId="2" xfId="0" applyNumberFormat="1" applyFont="1" applyBorder="1" applyAlignment="1">
      <alignment horizontal="center" vertical="center"/>
    </xf>
    <xf numFmtId="14" fontId="11" fillId="4" borderId="2" xfId="4" applyNumberFormat="1" applyFont="1" applyBorder="1" applyAlignment="1">
      <alignment horizontal="center" vertical="center"/>
    </xf>
    <xf numFmtId="14" fontId="12" fillId="4" borderId="2" xfId="7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2" fillId="4" borderId="2" xfId="7" applyFont="1" applyFill="1" applyBorder="1" applyAlignment="1">
      <alignment horizontal="center" vertical="center"/>
    </xf>
    <xf numFmtId="0" fontId="8" fillId="5" borderId="4" xfId="5" applyFont="1" applyBorder="1" applyAlignment="1">
      <alignment horizontal="center" vertical="center"/>
    </xf>
    <xf numFmtId="14" fontId="8" fillId="5" borderId="4" xfId="5" applyNumberFormat="1" applyFont="1" applyBorder="1" applyAlignment="1">
      <alignment horizontal="center" vertical="center"/>
    </xf>
    <xf numFmtId="6" fontId="8" fillId="5" borderId="4" xfId="5" applyNumberFormat="1" applyFont="1" applyBorder="1" applyAlignment="1">
      <alignment horizontal="center" vertical="center"/>
    </xf>
    <xf numFmtId="0" fontId="8" fillId="5" borderId="4" xfId="5" applyFont="1" applyBorder="1" applyAlignment="1" applyProtection="1">
      <alignment horizontal="center" vertical="center"/>
    </xf>
    <xf numFmtId="0" fontId="9" fillId="3" borderId="7" xfId="3" applyFont="1" applyBorder="1" applyAlignment="1">
      <alignment horizontal="center" vertical="center"/>
    </xf>
    <xf numFmtId="14" fontId="9" fillId="3" borderId="7" xfId="3" applyNumberFormat="1" applyFont="1" applyBorder="1" applyAlignment="1">
      <alignment horizontal="center" vertical="center"/>
    </xf>
    <xf numFmtId="6" fontId="9" fillId="3" borderId="7" xfId="3" applyNumberFormat="1" applyFont="1" applyBorder="1" applyAlignment="1">
      <alignment horizontal="center" vertical="center"/>
    </xf>
    <xf numFmtId="0" fontId="9" fillId="3" borderId="7" xfId="3" applyFont="1" applyBorder="1" applyAlignment="1" applyProtection="1">
      <alignment horizontal="center" vertical="center"/>
    </xf>
    <xf numFmtId="14" fontId="10" fillId="2" borderId="5" xfId="2" applyNumberFormat="1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5" fillId="5" borderId="2" xfId="5" applyBorder="1" applyAlignment="1">
      <alignment horizontal="center" vertical="center"/>
    </xf>
    <xf numFmtId="0" fontId="8" fillId="5" borderId="3" xfId="5" applyFont="1" applyBorder="1" applyAlignment="1">
      <alignment horizontal="center" vertical="center"/>
    </xf>
    <xf numFmtId="14" fontId="8" fillId="5" borderId="3" xfId="5" applyNumberFormat="1" applyFont="1" applyBorder="1" applyAlignment="1">
      <alignment horizontal="center" vertical="center"/>
    </xf>
    <xf numFmtId="0" fontId="8" fillId="5" borderId="3" xfId="5" applyFont="1" applyBorder="1" applyAlignment="1" applyProtection="1">
      <alignment horizontal="center" vertical="center"/>
    </xf>
    <xf numFmtId="0" fontId="8" fillId="5" borderId="2" xfId="5" applyFont="1" applyBorder="1" applyAlignment="1" applyProtection="1">
      <alignment horizontal="center" vertical="center"/>
    </xf>
    <xf numFmtId="0" fontId="8" fillId="5" borderId="2" xfId="5" quotePrefix="1" applyFont="1" applyBorder="1" applyAlignment="1">
      <alignment horizontal="center" vertical="center"/>
    </xf>
    <xf numFmtId="6" fontId="7" fillId="0" borderId="5" xfId="0" applyNumberFormat="1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/>
    </xf>
    <xf numFmtId="0" fontId="8" fillId="5" borderId="12" xfId="5" applyFont="1" applyBorder="1" applyAlignment="1">
      <alignment horizontal="center" vertical="center"/>
    </xf>
    <xf numFmtId="0" fontId="8" fillId="5" borderId="13" xfId="5" applyFont="1" applyBorder="1" applyAlignment="1">
      <alignment horizontal="center" vertical="center"/>
    </xf>
    <xf numFmtId="0" fontId="8" fillId="5" borderId="14" xfId="5" applyFont="1" applyBorder="1" applyAlignment="1" applyProtection="1">
      <alignment horizontal="center" vertical="center"/>
    </xf>
    <xf numFmtId="0" fontId="8" fillId="5" borderId="15" xfId="5" applyFont="1" applyBorder="1" applyAlignment="1">
      <alignment horizontal="center" vertical="center"/>
    </xf>
    <xf numFmtId="0" fontId="8" fillId="5" borderId="14" xfId="5" applyFont="1" applyBorder="1" applyAlignment="1">
      <alignment horizontal="center" vertical="center"/>
    </xf>
    <xf numFmtId="0" fontId="5" fillId="5" borderId="15" xfId="5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4" borderId="16" xfId="4" applyFont="1" applyBorder="1" applyAlignment="1" applyProtection="1">
      <alignment horizontal="center" vertical="center"/>
    </xf>
    <xf numFmtId="0" fontId="11" fillId="4" borderId="5" xfId="4" applyFont="1" applyBorder="1" applyAlignment="1">
      <alignment horizontal="center" vertical="center"/>
    </xf>
    <xf numFmtId="14" fontId="11" fillId="4" borderId="5" xfId="4" applyNumberFormat="1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8" fillId="5" borderId="18" xfId="5" applyFont="1" applyBorder="1" applyAlignment="1">
      <alignment horizontal="center" vertical="center"/>
    </xf>
    <xf numFmtId="0" fontId="8" fillId="5" borderId="19" xfId="5" applyFont="1" applyBorder="1" applyAlignment="1">
      <alignment horizontal="center" vertical="center"/>
    </xf>
    <xf numFmtId="0" fontId="7" fillId="0" borderId="21" xfId="0" applyFont="1" applyBorder="1" applyAlignment="1">
      <alignment horizontal="center" vertical="center"/>
    </xf>
    <xf numFmtId="0" fontId="7" fillId="0" borderId="22" xfId="0" applyFont="1" applyBorder="1" applyAlignment="1">
      <alignment horizontal="center" vertical="center"/>
    </xf>
    <xf numFmtId="0" fontId="9" fillId="3" borderId="6" xfId="3" applyFont="1" applyBorder="1" applyAlignment="1">
      <alignment horizontal="center" vertical="center"/>
    </xf>
    <xf numFmtId="0" fontId="9" fillId="3" borderId="8" xfId="3" applyFont="1" applyBorder="1" applyAlignment="1">
      <alignment horizontal="center" vertical="center"/>
    </xf>
    <xf numFmtId="0" fontId="3" fillId="3" borderId="0" xfId="3" applyBorder="1" applyAlignment="1" applyProtection="1"/>
    <xf numFmtId="0" fontId="3" fillId="3" borderId="0" xfId="3" applyBorder="1"/>
    <xf numFmtId="14" fontId="3" fillId="3" borderId="0" xfId="3" applyNumberFormat="1" applyBorder="1"/>
    <xf numFmtId="0" fontId="10" fillId="2" borderId="16" xfId="2" applyFont="1" applyBorder="1" applyAlignment="1" applyProtection="1">
      <alignment horizontal="center" vertical="center"/>
    </xf>
    <xf numFmtId="0" fontId="10" fillId="2" borderId="14" xfId="2" applyFont="1" applyBorder="1" applyAlignment="1">
      <alignment horizontal="center" vertical="center"/>
    </xf>
    <xf numFmtId="0" fontId="12" fillId="4" borderId="14" xfId="7" applyFont="1" applyFill="1" applyBorder="1" applyAlignment="1">
      <alignment horizontal="center" vertical="center"/>
    </xf>
    <xf numFmtId="0" fontId="10" fillId="2" borderId="5" xfId="2" applyFont="1" applyBorder="1" applyAlignment="1">
      <alignment horizontal="center" vertical="center"/>
    </xf>
    <xf numFmtId="0" fontId="2" fillId="2" borderId="2" xfId="2" applyBorder="1" applyAlignment="1">
      <alignment horizontal="center" vertical="center"/>
    </xf>
    <xf numFmtId="14" fontId="10" fillId="2" borderId="21" xfId="2" applyNumberFormat="1" applyFont="1" applyBorder="1" applyAlignment="1">
      <alignment horizontal="center" vertical="center"/>
    </xf>
    <xf numFmtId="14" fontId="7" fillId="0" borderId="21" xfId="0" applyNumberFormat="1" applyFont="1" applyBorder="1" applyAlignment="1">
      <alignment horizontal="center" vertical="center"/>
    </xf>
    <xf numFmtId="6" fontId="8" fillId="5" borderId="3" xfId="5" applyNumberFormat="1" applyFont="1" applyBorder="1" applyAlignment="1">
      <alignment horizontal="center" vertical="center"/>
    </xf>
    <xf numFmtId="6" fontId="7" fillId="0" borderId="21" xfId="0" applyNumberFormat="1" applyFont="1" applyBorder="1" applyAlignment="1">
      <alignment horizontal="center" vertical="center"/>
    </xf>
    <xf numFmtId="0" fontId="8" fillId="5" borderId="3" xfId="5" quotePrefix="1" applyFont="1" applyBorder="1" applyAlignment="1">
      <alignment horizontal="center" vertical="center"/>
    </xf>
    <xf numFmtId="0" fontId="7" fillId="0" borderId="5" xfId="0" quotePrefix="1" applyFont="1" applyBorder="1" applyAlignment="1">
      <alignment horizontal="center" vertical="center"/>
    </xf>
    <xf numFmtId="0" fontId="7" fillId="0" borderId="21" xfId="0" quotePrefix="1" applyFont="1" applyBorder="1" applyAlignment="1">
      <alignment horizontal="center" vertical="center"/>
    </xf>
    <xf numFmtId="0" fontId="3" fillId="3" borderId="4" xfId="3" applyBorder="1" applyAlignment="1">
      <alignment horizontal="center" vertical="center"/>
    </xf>
    <xf numFmtId="14" fontId="9" fillId="3" borderId="4" xfId="3" applyNumberFormat="1" applyFont="1" applyBorder="1" applyAlignment="1">
      <alignment horizontal="center" vertical="center"/>
    </xf>
    <xf numFmtId="0" fontId="9" fillId="3" borderId="4" xfId="3" applyFont="1" applyBorder="1" applyAlignment="1">
      <alignment horizontal="center" vertical="center"/>
    </xf>
    <xf numFmtId="0" fontId="9" fillId="3" borderId="13" xfId="3" applyFont="1" applyBorder="1" applyAlignment="1">
      <alignment horizontal="center" vertical="center"/>
    </xf>
    <xf numFmtId="0" fontId="10" fillId="2" borderId="20" xfId="2" applyFont="1" applyBorder="1" applyAlignment="1" applyProtection="1">
      <alignment horizontal="center" vertical="center"/>
    </xf>
    <xf numFmtId="0" fontId="10" fillId="2" borderId="21" xfId="2" applyFont="1" applyBorder="1" applyAlignment="1">
      <alignment horizontal="center" vertical="center"/>
    </xf>
  </cellXfs>
  <cellStyles count="8">
    <cellStyle name="60 % - Accent4" xfId="5" builtinId="44"/>
    <cellStyle name="60 % - Accent5" xfId="6" builtinId="48"/>
    <cellStyle name="Avertissement" xfId="7" builtinId="11"/>
    <cellStyle name="Insatisfaisant" xfId="3" builtinId="27"/>
    <cellStyle name="Lien hypertexte" xfId="1" builtinId="8"/>
    <cellStyle name="Neutre" xfId="4" builtinId="28"/>
    <cellStyle name="Normal" xfId="0" builtinId="0"/>
    <cellStyle name="Satisfaisant" xfId="2" builtinId="26"/>
  </cellStyles>
  <dxfs count="35"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 patternType="solid">
          <fgColor rgb="FFC6EFCE"/>
          <bgColor rgb="FFFFC7CE"/>
        </patternFill>
      </fill>
    </dxf>
    <dxf>
      <fill>
        <patternFill patternType="solid">
          <fgColor rgb="FFFFC7CE"/>
          <bgColor rgb="FFFFEB9C"/>
        </patternFill>
      </fill>
    </dxf>
    <dxf>
      <fill>
        <patternFill patternType="solid">
          <fgColor rgb="FFC6EFCE"/>
          <bgColor rgb="FFFFC7CE"/>
        </patternFill>
      </fill>
    </dxf>
    <dxf>
      <fill>
        <patternFill patternType="solid">
          <fgColor rgb="FFFFC7CE"/>
          <bgColor rgb="FFFFEB9C"/>
        </patternFill>
      </fill>
    </dxf>
    <dxf>
      <font>
        <strike val="0"/>
        <outline val="0"/>
        <shadow val="0"/>
        <vertAlign val="baseline"/>
        <sz val="14"/>
        <name val="Calibri"/>
      </font>
      <alignment horizontal="center" vertical="center" textRotation="0" wrapText="0" indent="0" relativeIndent="255" justifyLastLine="0" shrinkToFit="0" mergeCell="0" readingOrder="0"/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4"/>
        <name val="Calibri"/>
      </font>
      <alignment horizontal="center" vertical="center" textRotation="0" wrapText="0" indent="0" relativeIndent="255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4"/>
        <name val="Calibri"/>
      </font>
      <alignment horizontal="center" vertical="center" textRotation="0" wrapText="0" indent="0" relativeIndent="255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4"/>
        <name val="Calibri"/>
      </font>
      <alignment horizontal="center" vertical="center" textRotation="0" wrapText="0" indent="0" relativeIndent="255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4"/>
        <name val="Calibri"/>
      </font>
      <alignment horizontal="center" vertical="center" textRotation="0" wrapText="0" indent="0" relativeIndent="255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4"/>
        <name val="Calibri"/>
      </font>
      <alignment horizontal="center" vertical="center" textRotation="0" wrapText="0" indent="0" relativeIndent="255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4"/>
        <name val="Calibri"/>
      </font>
      <alignment horizontal="center" vertical="center" textRotation="0" wrapText="0" indent="0" relativeIndent="255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4"/>
        <name val="Calibri"/>
      </font>
      <alignment horizontal="center" vertical="center" textRotation="0" wrapText="0" indent="0" relativeIndent="255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4"/>
        <name val="Calibri"/>
      </font>
      <numFmt numFmtId="19" formatCode="dd/mm/yyyy"/>
      <alignment horizontal="center" vertical="center" textRotation="0" wrapText="0" indent="0" relativeIndent="255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4"/>
        <name val="Calibri"/>
      </font>
      <alignment horizontal="center" vertical="center" textRotation="0" wrapText="0" indent="0" relativeIndent="255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4"/>
        <name val="Calibri"/>
      </font>
      <alignment horizontal="center" vertical="center" textRotation="0" wrapText="0" indent="0" relativeIndent="255" justifyLastLine="0" shrinkToFit="0" mergeCell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ill>
        <patternFill patternType="solid">
          <fgColor rgb="FFC6EFCE"/>
          <bgColor rgb="FFFFEB9C"/>
        </patternFill>
      </fill>
    </dxf>
    <dxf>
      <fill>
        <patternFill patternType="solid">
          <fgColor rgb="FFFFC7CE"/>
          <bgColor rgb="FFC6EFCE"/>
        </patternFill>
      </fill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trike val="0"/>
        <outline val="0"/>
        <shadow val="0"/>
        <vertAlign val="baseline"/>
        <sz val="14"/>
        <name val="Calibri"/>
      </font>
      <alignment horizontal="center" vertical="center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bottom/>
      </border>
    </dxf>
    <dxf>
      <border>
        <bottom style="medium">
          <color indexed="64"/>
        </bottom>
        <vertical/>
        <horizontal/>
      </border>
    </dxf>
    <dxf>
      <font>
        <strike val="0"/>
        <outline val="0"/>
        <shadow val="0"/>
        <vertAlign val="baseline"/>
        <sz val="14"/>
        <name val="Calibri"/>
      </font>
      <alignment horizontal="center" vertical="center" textRotation="0" indent="0" relativeIndent="255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alignment horizontal="general" vertical="bottom" textRotation="0" wrapText="0" indent="0" relativeIndent="0" justifyLastLine="0" shrinkToFit="0" mergeCell="0" readingOrder="0"/>
      <protection locked="1" hidden="0"/>
    </dxf>
    <dxf>
      <numFmt numFmtId="19" formatCode="dd/mm/yyyy"/>
    </dxf>
    <dxf>
      <alignment horizontal="general" vertical="bottom" textRotation="0" wrapText="0" indent="0" relativeIndent="0" justifyLastLine="0" shrinkToFit="0" mergeCell="0" readingOrder="0"/>
      <protection locked="1" hidden="0"/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au1" displayName="Tableau1" ref="A1:I57" totalsRowShown="0">
  <autoFilter ref="A1:I57">
    <filterColumn colId="8"/>
  </autoFilter>
  <tableColumns count="9">
    <tableColumn id="1" name="Entreprise" dataDxfId="31" dataCellStyle="Lien hypertexte"/>
    <tableColumn id="2" name="offre"/>
    <tableColumn id="3" name="date" dataDxfId="30"/>
    <tableColumn id="4" name="relance"/>
    <tableColumn id="5" name="reponse"/>
    <tableColumn id="6" name="Entretien"/>
    <tableColumn id="7" name="remarque "/>
    <tableColumn id="8" name="contact" dataDxfId="29" dataCellStyle="Lien hypertexte"/>
    <tableColumn id="9" name="Avi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au13" displayName="Tableau13" ref="A1:K18" totalsRowShown="0" headerRowDxfId="24" dataDxfId="22" headerRowBorderDxfId="23" tableBorderDxfId="21">
  <sortState ref="A2:K18">
    <sortCondition ref="H2:H18"/>
    <sortCondition sortBy="cellColor" ref="E2:E18" dxfId="7"/>
    <sortCondition sortBy="cellColor" ref="E2:E18" dxfId="6"/>
    <sortCondition ref="C2:C18"/>
  </sortState>
  <tableColumns count="11">
    <tableColumn id="1" name="Entreprise" dataDxfId="18" dataCellStyle="Lien hypertexte"/>
    <tableColumn id="2" name="Offre  " dataDxfId="17"/>
    <tableColumn id="3" name="date dernier contact" dataDxfId="16"/>
    <tableColumn id="5" name="Entretien" dataDxfId="15"/>
    <tableColumn id="6" name="Réponse" dataDxfId="14"/>
    <tableColumn id="4" name="salaire " dataDxfId="13"/>
    <tableColumn id="8" name="Embauche à la sortie" dataDxfId="12"/>
    <tableColumn id="7" name="remarque " dataDxfId="11"/>
    <tableColumn id="9" name="Avis" dataDxfId="10"/>
    <tableColumn id="10" name="Sujet" dataDxfId="9"/>
    <tableColumn id="11" name="Lieu" dataDxfId="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rh.faverges@staubli.com" TargetMode="External"/><Relationship Id="rId13" Type="http://schemas.openxmlformats.org/officeDocument/2006/relationships/hyperlink" Target="mailto:jobs@archos.com" TargetMode="External"/><Relationship Id="rId18" Type="http://schemas.openxmlformats.org/officeDocument/2006/relationships/hyperlink" Target="mailto:stephanie.engel@fanuc.eu%20&#8206;" TargetMode="External"/><Relationship Id="rId3" Type="http://schemas.openxmlformats.org/officeDocument/2006/relationships/hyperlink" Target="mailto:recrutement@basystemes.fr" TargetMode="External"/><Relationship Id="rId21" Type="http://schemas.openxmlformats.org/officeDocument/2006/relationships/hyperlink" Target="mailto:recrutement@fr.bertrandt.com" TargetMode="External"/><Relationship Id="rId7" Type="http://schemas.openxmlformats.org/officeDocument/2006/relationships/hyperlink" Target="http://www.arbor-technologies.com/contact/" TargetMode="External"/><Relationship Id="rId12" Type="http://schemas.openxmlformats.org/officeDocument/2006/relationships/hyperlink" Target="mailto:jobs@sen.se" TargetMode="External"/><Relationship Id="rId17" Type="http://schemas.openxmlformats.org/officeDocument/2006/relationships/hyperlink" Target="mailto:saber.mansour@ubiant.com" TargetMode="External"/><Relationship Id="rId2" Type="http://schemas.openxmlformats.org/officeDocument/2006/relationships/hyperlink" Target="http://www.staubli.com/fr/" TargetMode="External"/><Relationship Id="rId16" Type="http://schemas.openxmlformats.org/officeDocument/2006/relationships/hyperlink" Target="mailto:hr@awox.com" TargetMode="External"/><Relationship Id="rId20" Type="http://schemas.openxmlformats.org/officeDocument/2006/relationships/hyperlink" Target="mailto:leo.amar@rb3d.com" TargetMode="External"/><Relationship Id="rId1" Type="http://schemas.openxmlformats.org/officeDocument/2006/relationships/hyperlink" Target="http://mach4.fr/category/produits/" TargetMode="External"/><Relationship Id="rId6" Type="http://schemas.openxmlformats.org/officeDocument/2006/relationships/hyperlink" Target="http://www.balyo.com/fr/Recrutement/Candidature-spontanee" TargetMode="External"/><Relationship Id="rId11" Type="http://schemas.openxmlformats.org/officeDocument/2006/relationships/hyperlink" Target="mailto:meneroud@fybots.com" TargetMode="External"/><Relationship Id="rId5" Type="http://schemas.openxmlformats.org/officeDocument/2006/relationships/hyperlink" Target="mailto:p.maillet@medtechsurgical.com" TargetMode="External"/><Relationship Id="rId15" Type="http://schemas.openxmlformats.org/officeDocument/2006/relationships/hyperlink" Target="mailto:iwanttowork@keecker.com" TargetMode="External"/><Relationship Id="rId23" Type="http://schemas.openxmlformats.org/officeDocument/2006/relationships/table" Target="../tables/table1.xml"/><Relationship Id="rId10" Type="http://schemas.openxmlformats.org/officeDocument/2006/relationships/hyperlink" Target="http://www.sileane.com/contact" TargetMode="External"/><Relationship Id="rId19" Type="http://schemas.openxmlformats.org/officeDocument/2006/relationships/hyperlink" Target="javascript:%20WebMail('vreynes@oet.fr','')" TargetMode="External"/><Relationship Id="rId4" Type="http://schemas.openxmlformats.org/officeDocument/2006/relationships/hyperlink" Target="http://www.basystemes.com/recrutement/offres-demploi/" TargetMode="External"/><Relationship Id="rId9" Type="http://schemas.openxmlformats.org/officeDocument/2006/relationships/hyperlink" Target="http://www.eos-innovation.eu/ContactFr/Index.sls" TargetMode="External"/><Relationship Id="rId14" Type="http://schemas.openxmlformats.org/officeDocument/2006/relationships/hyperlink" Target="mailto:jobs@sen.se" TargetMode="External"/><Relationship Id="rId22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3"/>
  <sheetViews>
    <sheetView workbookViewId="0">
      <selection activeCell="A5" sqref="A5"/>
    </sheetView>
  </sheetViews>
  <sheetFormatPr baseColWidth="10" defaultRowHeight="15"/>
  <cols>
    <col min="1" max="1" width="26.42578125" customWidth="1"/>
    <col min="2" max="2" width="22.5703125" customWidth="1"/>
    <col min="6" max="6" width="26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23</v>
      </c>
    </row>
    <row r="2" spans="1:6">
      <c r="A2" t="s">
        <v>5</v>
      </c>
      <c r="B2" t="s">
        <v>6</v>
      </c>
      <c r="C2" s="1">
        <v>42092</v>
      </c>
    </row>
    <row r="3" spans="1:6">
      <c r="A3" t="s">
        <v>7</v>
      </c>
      <c r="B3" t="s">
        <v>8</v>
      </c>
      <c r="C3" s="1">
        <v>42092</v>
      </c>
    </row>
    <row r="4" spans="1:6">
      <c r="A4" t="s">
        <v>9</v>
      </c>
      <c r="B4" t="s">
        <v>10</v>
      </c>
      <c r="C4" s="1">
        <v>42093</v>
      </c>
    </row>
    <row r="5" spans="1:6">
      <c r="A5" t="s">
        <v>11</v>
      </c>
      <c r="B5" t="s">
        <v>12</v>
      </c>
      <c r="C5" s="1">
        <v>42100</v>
      </c>
      <c r="E5" t="s">
        <v>19</v>
      </c>
    </row>
    <row r="6" spans="1:6">
      <c r="A6" t="s">
        <v>13</v>
      </c>
      <c r="B6" t="s">
        <v>14</v>
      </c>
      <c r="C6" s="1">
        <v>42100</v>
      </c>
    </row>
    <row r="7" spans="1:6">
      <c r="A7" t="s">
        <v>15</v>
      </c>
      <c r="B7" t="s">
        <v>16</v>
      </c>
      <c r="C7" s="1">
        <v>42100</v>
      </c>
      <c r="E7" t="s">
        <v>19</v>
      </c>
    </row>
    <row r="8" spans="1:6">
      <c r="A8" t="s">
        <v>17</v>
      </c>
      <c r="B8" t="s">
        <v>18</v>
      </c>
      <c r="C8" s="1">
        <v>42093</v>
      </c>
      <c r="E8" t="s">
        <v>19</v>
      </c>
    </row>
    <row r="9" spans="1:6">
      <c r="A9" t="s">
        <v>15</v>
      </c>
      <c r="B9" t="s">
        <v>20</v>
      </c>
      <c r="C9" s="1">
        <v>42100</v>
      </c>
    </row>
    <row r="10" spans="1:6">
      <c r="A10" t="s">
        <v>21</v>
      </c>
      <c r="B10" t="s">
        <v>22</v>
      </c>
      <c r="C10" s="1">
        <v>42100</v>
      </c>
      <c r="F10" t="s">
        <v>24</v>
      </c>
    </row>
    <row r="12" spans="1:6">
      <c r="A12" t="s">
        <v>25</v>
      </c>
      <c r="B12" t="s">
        <v>26</v>
      </c>
      <c r="C12" s="1">
        <v>42110</v>
      </c>
      <c r="F12" t="s">
        <v>27</v>
      </c>
    </row>
    <row r="13" spans="1:6">
      <c r="A13" t="s">
        <v>25</v>
      </c>
      <c r="B13" t="s">
        <v>26</v>
      </c>
      <c r="C13" s="1">
        <v>42110</v>
      </c>
      <c r="F13" t="s">
        <v>28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I57"/>
  <sheetViews>
    <sheetView topLeftCell="A19" workbookViewId="0">
      <selection activeCell="E42" sqref="E42"/>
    </sheetView>
  </sheetViews>
  <sheetFormatPr baseColWidth="10" defaultRowHeight="15"/>
  <cols>
    <col min="1" max="1" width="18.7109375" customWidth="1"/>
    <col min="2" max="2" width="72.7109375" bestFit="1" customWidth="1"/>
    <col min="3" max="3" width="10.7109375" bestFit="1" customWidth="1"/>
    <col min="5" max="5" width="10.7109375" bestFit="1" customWidth="1"/>
    <col min="6" max="6" width="11.42578125" customWidth="1"/>
    <col min="7" max="7" width="17.7109375" customWidth="1"/>
    <col min="8" max="8" width="30.140625" bestFit="1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110</v>
      </c>
      <c r="G1" t="s">
        <v>23</v>
      </c>
      <c r="H1" t="s">
        <v>58</v>
      </c>
      <c r="I1" t="s">
        <v>131</v>
      </c>
    </row>
    <row r="2" spans="1:9">
      <c r="A2" s="18" t="s">
        <v>135</v>
      </c>
      <c r="B2" s="9" t="s">
        <v>136</v>
      </c>
      <c r="C2" s="10">
        <v>42379</v>
      </c>
      <c r="D2" s="9"/>
      <c r="E2" s="9" t="s">
        <v>111</v>
      </c>
      <c r="F2" t="s">
        <v>111</v>
      </c>
      <c r="H2" s="2"/>
      <c r="I2" t="s">
        <v>137</v>
      </c>
    </row>
    <row r="3" spans="1:9">
      <c r="A3" s="16" t="s">
        <v>141</v>
      </c>
      <c r="B3" s="14" t="s">
        <v>142</v>
      </c>
      <c r="C3" s="15"/>
      <c r="D3" s="14"/>
      <c r="E3" s="14" t="s">
        <v>111</v>
      </c>
      <c r="F3" s="14" t="s">
        <v>111</v>
      </c>
      <c r="G3" s="14" t="s">
        <v>153</v>
      </c>
      <c r="H3" s="16"/>
      <c r="I3" s="14"/>
    </row>
    <row r="4" spans="1:9">
      <c r="A4" t="s">
        <v>72</v>
      </c>
      <c r="B4" t="s">
        <v>26</v>
      </c>
      <c r="C4" s="1">
        <v>42373</v>
      </c>
    </row>
    <row r="5" spans="1:9" hidden="1">
      <c r="A5" s="7" t="s">
        <v>29</v>
      </c>
      <c r="B5" s="7" t="s">
        <v>26</v>
      </c>
      <c r="C5" s="8">
        <v>42374</v>
      </c>
      <c r="D5" s="7"/>
      <c r="E5" s="7" t="s">
        <v>44</v>
      </c>
      <c r="F5" s="7" t="s">
        <v>19</v>
      </c>
      <c r="H5" s="2" t="s">
        <v>45</v>
      </c>
    </row>
    <row r="6" spans="1:9">
      <c r="A6" s="11" t="s">
        <v>42</v>
      </c>
      <c r="B6" s="11" t="s">
        <v>43</v>
      </c>
      <c r="C6" s="12">
        <v>42375</v>
      </c>
      <c r="D6" s="11"/>
      <c r="E6" s="12">
        <v>42375</v>
      </c>
      <c r="F6" s="1" t="s">
        <v>112</v>
      </c>
      <c r="H6" t="s">
        <v>60</v>
      </c>
      <c r="I6" t="s">
        <v>132</v>
      </c>
    </row>
    <row r="7" spans="1:9" hidden="1">
      <c r="A7" s="7" t="s">
        <v>38</v>
      </c>
      <c r="B7" s="7" t="s">
        <v>39</v>
      </c>
      <c r="C7" s="8">
        <v>42375</v>
      </c>
      <c r="D7" s="7"/>
      <c r="E7" s="7" t="s">
        <v>19</v>
      </c>
      <c r="F7" t="s">
        <v>19</v>
      </c>
      <c r="H7" t="s">
        <v>60</v>
      </c>
    </row>
    <row r="8" spans="1:9" hidden="1">
      <c r="A8" s="7" t="s">
        <v>38</v>
      </c>
      <c r="B8" s="7" t="s">
        <v>40</v>
      </c>
      <c r="C8" s="8">
        <v>42375</v>
      </c>
      <c r="D8" s="7"/>
      <c r="E8" s="7"/>
      <c r="F8" s="7"/>
      <c r="H8" t="s">
        <v>60</v>
      </c>
    </row>
    <row r="9" spans="1:9" hidden="1">
      <c r="A9" s="7" t="s">
        <v>38</v>
      </c>
      <c r="B9" s="7" t="s">
        <v>41</v>
      </c>
      <c r="C9" s="8">
        <v>42375</v>
      </c>
      <c r="D9" s="7"/>
      <c r="E9" s="7"/>
      <c r="F9" s="7"/>
      <c r="H9" t="s">
        <v>60</v>
      </c>
    </row>
    <row r="10" spans="1:9">
      <c r="A10" t="s">
        <v>46</v>
      </c>
      <c r="B10" t="s">
        <v>47</v>
      </c>
      <c r="C10" s="1">
        <v>42375</v>
      </c>
      <c r="G10" s="2" t="s">
        <v>30</v>
      </c>
      <c r="H10" t="s">
        <v>60</v>
      </c>
    </row>
    <row r="11" spans="1:9">
      <c r="A11" t="s">
        <v>48</v>
      </c>
      <c r="B11" t="s">
        <v>47</v>
      </c>
      <c r="C11" s="1">
        <v>42375</v>
      </c>
      <c r="G11" s="2" t="s">
        <v>31</v>
      </c>
      <c r="H11" t="s">
        <v>60</v>
      </c>
    </row>
    <row r="12" spans="1:9">
      <c r="A12" t="s">
        <v>49</v>
      </c>
      <c r="B12" t="s">
        <v>47</v>
      </c>
      <c r="C12" s="1">
        <v>42375</v>
      </c>
      <c r="G12" s="2" t="s">
        <v>33</v>
      </c>
      <c r="H12" s="2" t="s">
        <v>60</v>
      </c>
    </row>
    <row r="13" spans="1:9">
      <c r="A13" t="s">
        <v>50</v>
      </c>
      <c r="B13" t="s">
        <v>51</v>
      </c>
      <c r="C13" s="1">
        <v>42376</v>
      </c>
      <c r="G13" s="2" t="s">
        <v>32</v>
      </c>
      <c r="H13" t="s">
        <v>60</v>
      </c>
    </row>
    <row r="14" spans="1:9">
      <c r="A14" t="s">
        <v>52</v>
      </c>
      <c r="B14" t="s">
        <v>53</v>
      </c>
      <c r="C14" s="1">
        <v>42376</v>
      </c>
      <c r="G14" s="2" t="s">
        <v>34</v>
      </c>
      <c r="H14" t="s">
        <v>60</v>
      </c>
    </row>
    <row r="15" spans="1:9">
      <c r="A15" t="s">
        <v>54</v>
      </c>
      <c r="B15" t="s">
        <v>47</v>
      </c>
      <c r="C15" s="1">
        <v>42376</v>
      </c>
      <c r="G15" s="2" t="s">
        <v>35</v>
      </c>
      <c r="H15" t="s">
        <v>60</v>
      </c>
    </row>
    <row r="16" spans="1:9">
      <c r="A16" t="s">
        <v>55</v>
      </c>
      <c r="B16" t="s">
        <v>57</v>
      </c>
      <c r="C16" s="1">
        <v>42376</v>
      </c>
      <c r="G16" s="2" t="s">
        <v>37</v>
      </c>
      <c r="H16" s="2" t="s">
        <v>36</v>
      </c>
    </row>
    <row r="17" spans="1:9">
      <c r="A17" s="14" t="s">
        <v>56</v>
      </c>
      <c r="B17" s="14" t="s">
        <v>47</v>
      </c>
      <c r="C17" s="15">
        <v>42376</v>
      </c>
      <c r="D17" s="14"/>
      <c r="E17" s="15" t="s">
        <v>111</v>
      </c>
      <c r="F17" s="15" t="s">
        <v>111</v>
      </c>
      <c r="G17" s="16" t="s">
        <v>153</v>
      </c>
      <c r="H17" s="14" t="s">
        <v>59</v>
      </c>
      <c r="I17" s="14" t="s">
        <v>133</v>
      </c>
    </row>
    <row r="18" spans="1:9">
      <c r="A18" s="14" t="s">
        <v>138</v>
      </c>
      <c r="B18" s="14" t="s">
        <v>61</v>
      </c>
      <c r="C18" s="15">
        <v>42379</v>
      </c>
      <c r="D18" s="14"/>
      <c r="E18" s="15" t="s">
        <v>111</v>
      </c>
      <c r="F18" s="15" t="s">
        <v>111</v>
      </c>
      <c r="G18" s="16" t="s">
        <v>156</v>
      </c>
      <c r="H18" s="14" t="s">
        <v>60</v>
      </c>
      <c r="I18" s="14" t="s">
        <v>132</v>
      </c>
    </row>
    <row r="19" spans="1:9">
      <c r="A19" s="9" t="s">
        <v>62</v>
      </c>
      <c r="B19" s="9" t="s">
        <v>63</v>
      </c>
      <c r="C19" s="10">
        <v>42379</v>
      </c>
      <c r="D19" s="9"/>
      <c r="E19" s="10" t="s">
        <v>111</v>
      </c>
      <c r="F19" s="12" t="s">
        <v>111</v>
      </c>
      <c r="G19" s="2"/>
      <c r="H19" t="s">
        <v>60</v>
      </c>
      <c r="I19" s="17" t="s">
        <v>157</v>
      </c>
    </row>
    <row r="20" spans="1:9">
      <c r="A20" t="s">
        <v>64</v>
      </c>
      <c r="B20" t="s">
        <v>65</v>
      </c>
      <c r="C20" s="1">
        <v>42379</v>
      </c>
      <c r="E20" s="1"/>
      <c r="F20" s="1"/>
      <c r="G20" s="2"/>
      <c r="H20" t="s">
        <v>60</v>
      </c>
    </row>
    <row r="21" spans="1:9">
      <c r="A21" s="7" t="s">
        <v>66</v>
      </c>
      <c r="B21" s="7" t="s">
        <v>67</v>
      </c>
      <c r="C21" s="8">
        <v>42379</v>
      </c>
      <c r="D21" s="7"/>
      <c r="E21" s="8">
        <v>42382</v>
      </c>
      <c r="F21" s="8" t="s">
        <v>111</v>
      </c>
      <c r="G21" s="2"/>
      <c r="H21" t="s">
        <v>60</v>
      </c>
    </row>
    <row r="22" spans="1:9" hidden="1">
      <c r="A22" s="7" t="s">
        <v>68</v>
      </c>
      <c r="B22" s="7" t="s">
        <v>69</v>
      </c>
      <c r="C22" s="8">
        <v>42379</v>
      </c>
      <c r="D22" s="7"/>
      <c r="E22" s="8" t="s">
        <v>44</v>
      </c>
      <c r="F22" s="8" t="s">
        <v>19</v>
      </c>
      <c r="G22" s="2"/>
      <c r="H22" t="s">
        <v>60</v>
      </c>
    </row>
    <row r="23" spans="1:9">
      <c r="A23" t="s">
        <v>70</v>
      </c>
      <c r="B23" t="s">
        <v>71</v>
      </c>
      <c r="C23" s="1">
        <v>42379</v>
      </c>
      <c r="E23" s="1"/>
      <c r="F23" s="1"/>
      <c r="G23" s="2"/>
      <c r="H23" t="s">
        <v>60</v>
      </c>
    </row>
    <row r="24" spans="1:9">
      <c r="A24" s="9" t="s">
        <v>109</v>
      </c>
      <c r="B24" s="9" t="s">
        <v>125</v>
      </c>
      <c r="C24" s="10">
        <v>42379</v>
      </c>
      <c r="D24" s="9"/>
      <c r="E24" s="10" t="s">
        <v>111</v>
      </c>
      <c r="F24" s="10" t="s">
        <v>111</v>
      </c>
      <c r="G24" s="2"/>
      <c r="H24" t="s">
        <v>60</v>
      </c>
    </row>
    <row r="25" spans="1:9">
      <c r="A25" t="s">
        <v>73</v>
      </c>
      <c r="B25" t="s">
        <v>79</v>
      </c>
      <c r="C25" s="1">
        <v>42380</v>
      </c>
      <c r="E25" s="1" t="s">
        <v>90</v>
      </c>
      <c r="F25" s="1"/>
      <c r="G25" s="2"/>
      <c r="H25" t="s">
        <v>60</v>
      </c>
    </row>
    <row r="26" spans="1:9">
      <c r="A26" t="s">
        <v>76</v>
      </c>
      <c r="B26" t="s">
        <v>80</v>
      </c>
      <c r="C26" s="1">
        <v>42380</v>
      </c>
      <c r="E26" s="1"/>
      <c r="F26" s="1"/>
      <c r="G26" s="2"/>
      <c r="H26" t="s">
        <v>60</v>
      </c>
    </row>
    <row r="27" spans="1:9">
      <c r="A27" t="s">
        <v>83</v>
      </c>
      <c r="B27" t="s">
        <v>88</v>
      </c>
      <c r="C27" s="1">
        <v>42381</v>
      </c>
      <c r="E27" s="1" t="s">
        <v>124</v>
      </c>
      <c r="F27" s="1"/>
      <c r="G27" s="2"/>
      <c r="H27" s="2" t="s">
        <v>89</v>
      </c>
    </row>
    <row r="28" spans="1:9" hidden="1">
      <c r="A28" s="22" t="s">
        <v>84</v>
      </c>
      <c r="B28" s="22" t="s">
        <v>85</v>
      </c>
      <c r="C28" s="23">
        <v>42380</v>
      </c>
      <c r="D28" s="22"/>
      <c r="E28" s="23"/>
      <c r="F28" s="23"/>
      <c r="G28" s="24" t="s">
        <v>143</v>
      </c>
      <c r="H28" s="22"/>
      <c r="I28" s="25"/>
    </row>
    <row r="29" spans="1:9">
      <c r="A29" t="s">
        <v>78</v>
      </c>
      <c r="B29" t="s">
        <v>26</v>
      </c>
      <c r="C29" s="1">
        <v>42380</v>
      </c>
      <c r="E29" s="1"/>
      <c r="F29" s="1"/>
      <c r="G29" s="2"/>
      <c r="H29" s="2" t="s">
        <v>86</v>
      </c>
    </row>
    <row r="30" spans="1:9">
      <c r="A30" t="s">
        <v>75</v>
      </c>
      <c r="B30" t="s">
        <v>47</v>
      </c>
      <c r="C30" s="1">
        <v>42381</v>
      </c>
      <c r="E30" s="1"/>
      <c r="F30" s="1"/>
      <c r="G30" s="2"/>
      <c r="H30" s="2" t="s">
        <v>81</v>
      </c>
    </row>
    <row r="31" spans="1:9">
      <c r="A31" s="3" t="s">
        <v>74</v>
      </c>
      <c r="B31" t="s">
        <v>47</v>
      </c>
      <c r="C31" s="1">
        <v>42381</v>
      </c>
      <c r="E31" s="1"/>
      <c r="F31" s="1"/>
      <c r="G31" s="2"/>
      <c r="H31" s="2" t="s">
        <v>82</v>
      </c>
    </row>
    <row r="32" spans="1:9">
      <c r="A32" s="11" t="s">
        <v>77</v>
      </c>
      <c r="B32" s="11" t="s">
        <v>47</v>
      </c>
      <c r="C32" s="12">
        <v>42381</v>
      </c>
      <c r="D32" s="11"/>
      <c r="E32" s="12">
        <v>42387</v>
      </c>
      <c r="F32" s="1" t="s">
        <v>111</v>
      </c>
      <c r="G32" s="2"/>
      <c r="H32" s="2" t="s">
        <v>87</v>
      </c>
      <c r="I32" t="s">
        <v>134</v>
      </c>
    </row>
    <row r="33" spans="1:9">
      <c r="A33" s="14" t="s">
        <v>91</v>
      </c>
      <c r="B33" s="14" t="s">
        <v>92</v>
      </c>
      <c r="C33" s="15">
        <v>42381</v>
      </c>
      <c r="D33" s="14"/>
      <c r="E33" s="15" t="s">
        <v>111</v>
      </c>
      <c r="F33" s="15" t="s">
        <v>111</v>
      </c>
      <c r="G33" s="16" t="s">
        <v>152</v>
      </c>
      <c r="H33" s="16"/>
      <c r="I33" s="14"/>
    </row>
    <row r="34" spans="1:9" hidden="1">
      <c r="A34" s="7" t="s">
        <v>93</v>
      </c>
      <c r="B34" s="7" t="s">
        <v>94</v>
      </c>
      <c r="C34" s="8">
        <v>42381</v>
      </c>
      <c r="D34" s="7"/>
      <c r="E34" s="8" t="s">
        <v>44</v>
      </c>
      <c r="F34" s="1" t="s">
        <v>19</v>
      </c>
      <c r="G34" s="2"/>
      <c r="H34" s="2"/>
    </row>
    <row r="35" spans="1:9">
      <c r="A35" t="s">
        <v>95</v>
      </c>
      <c r="B35" t="s">
        <v>47</v>
      </c>
      <c r="C35" s="1">
        <v>42382</v>
      </c>
      <c r="E35" s="1"/>
      <c r="F35" s="1"/>
      <c r="G35" s="2"/>
      <c r="H35" s="2"/>
    </row>
    <row r="36" spans="1:9">
      <c r="A36" t="s">
        <v>96</v>
      </c>
      <c r="B36" t="s">
        <v>47</v>
      </c>
      <c r="C36" s="1">
        <v>42382</v>
      </c>
      <c r="E36" s="1"/>
      <c r="F36" s="1"/>
      <c r="G36" s="2"/>
      <c r="H36" s="2"/>
    </row>
    <row r="37" spans="1:9" hidden="1">
      <c r="A37" s="7" t="s">
        <v>97</v>
      </c>
      <c r="B37" s="7" t="s">
        <v>47</v>
      </c>
      <c r="C37" s="8">
        <v>42382</v>
      </c>
      <c r="D37" s="7"/>
      <c r="E37" s="8" t="s">
        <v>44</v>
      </c>
      <c r="F37" s="1" t="s">
        <v>19</v>
      </c>
      <c r="G37" s="2"/>
      <c r="H37" s="2"/>
    </row>
    <row r="38" spans="1:9">
      <c r="A38" t="s">
        <v>98</v>
      </c>
      <c r="B38" t="s">
        <v>99</v>
      </c>
      <c r="C38" s="1">
        <v>42382</v>
      </c>
    </row>
    <row r="39" spans="1:9" hidden="1">
      <c r="A39" s="7" t="s">
        <v>100</v>
      </c>
      <c r="B39" s="7" t="s">
        <v>101</v>
      </c>
      <c r="C39" s="8">
        <v>42382</v>
      </c>
      <c r="D39" s="7"/>
      <c r="E39" s="7"/>
      <c r="F39" s="7"/>
    </row>
    <row r="40" spans="1:9">
      <c r="A40" t="s">
        <v>102</v>
      </c>
      <c r="B40" t="s">
        <v>103</v>
      </c>
      <c r="C40" s="1">
        <v>42383</v>
      </c>
    </row>
    <row r="41" spans="1:9">
      <c r="A41" s="18" t="s">
        <v>104</v>
      </c>
      <c r="B41" s="9" t="s">
        <v>105</v>
      </c>
      <c r="C41" s="10">
        <v>42383</v>
      </c>
      <c r="D41" s="9"/>
      <c r="E41" s="10" t="s">
        <v>111</v>
      </c>
      <c r="F41" s="10" t="s">
        <v>111</v>
      </c>
    </row>
    <row r="42" spans="1:9">
      <c r="A42" s="2" t="s">
        <v>106</v>
      </c>
      <c r="B42" t="s">
        <v>107</v>
      </c>
      <c r="C42" s="1">
        <v>42383</v>
      </c>
      <c r="H42" s="2" t="s">
        <v>108</v>
      </c>
    </row>
    <row r="43" spans="1:9">
      <c r="A43" s="2" t="s">
        <v>117</v>
      </c>
      <c r="B43" t="s">
        <v>118</v>
      </c>
      <c r="C43" s="1">
        <v>42387</v>
      </c>
      <c r="H43" s="2"/>
    </row>
    <row r="44" spans="1:9" hidden="1">
      <c r="A44" s="13" t="s">
        <v>117</v>
      </c>
      <c r="B44" s="7" t="s">
        <v>119</v>
      </c>
      <c r="C44" s="8">
        <v>42387</v>
      </c>
      <c r="D44" s="7"/>
      <c r="E44" s="7" t="s">
        <v>19</v>
      </c>
      <c r="F44" s="7" t="s">
        <v>19</v>
      </c>
      <c r="H44" s="2"/>
    </row>
    <row r="45" spans="1:9">
      <c r="A45" t="s">
        <v>117</v>
      </c>
      <c r="B45" t="s">
        <v>144</v>
      </c>
      <c r="C45" s="1">
        <v>42395</v>
      </c>
      <c r="H45" s="2"/>
    </row>
    <row r="46" spans="1:9">
      <c r="A46" s="2" t="s">
        <v>120</v>
      </c>
      <c r="B46" t="s">
        <v>122</v>
      </c>
      <c r="C46" s="1">
        <v>42388</v>
      </c>
      <c r="E46" t="s">
        <v>123</v>
      </c>
      <c r="H46" s="2" t="s">
        <v>121</v>
      </c>
    </row>
    <row r="47" spans="1:9">
      <c r="A47" s="2" t="s">
        <v>113</v>
      </c>
      <c r="B47" t="s">
        <v>122</v>
      </c>
      <c r="H47" s="2" t="s">
        <v>114</v>
      </c>
    </row>
    <row r="48" spans="1:9">
      <c r="A48" s="18" t="s">
        <v>115</v>
      </c>
      <c r="B48" s="9" t="s">
        <v>122</v>
      </c>
      <c r="C48" s="10">
        <v>42388</v>
      </c>
      <c r="D48" s="9"/>
      <c r="E48" s="10" t="s">
        <v>111</v>
      </c>
      <c r="F48" s="9" t="s">
        <v>111</v>
      </c>
      <c r="H48" t="s">
        <v>116</v>
      </c>
    </row>
    <row r="49" spans="1:9">
      <c r="A49" s="4" t="s">
        <v>126</v>
      </c>
      <c r="B49" s="5" t="s">
        <v>127</v>
      </c>
      <c r="C49" s="6">
        <v>42025</v>
      </c>
      <c r="D49" s="5"/>
      <c r="E49" s="5"/>
      <c r="F49" s="5"/>
      <c r="G49" s="5"/>
      <c r="H49" s="4" t="s">
        <v>128</v>
      </c>
    </row>
    <row r="50" spans="1:9">
      <c r="A50" s="19" t="s">
        <v>129</v>
      </c>
      <c r="B50" s="20" t="s">
        <v>130</v>
      </c>
      <c r="C50" s="21">
        <v>42390</v>
      </c>
      <c r="D50" s="20"/>
      <c r="E50" s="20" t="s">
        <v>111</v>
      </c>
      <c r="F50" s="20" t="s">
        <v>111</v>
      </c>
      <c r="G50" s="5"/>
      <c r="H50" s="4"/>
      <c r="I50" t="s">
        <v>134</v>
      </c>
    </row>
    <row r="51" spans="1:9">
      <c r="A51" s="4" t="s">
        <v>139</v>
      </c>
      <c r="B51" s="5" t="s">
        <v>140</v>
      </c>
      <c r="C51" s="6">
        <v>42394</v>
      </c>
      <c r="D51" s="5"/>
      <c r="E51" s="5"/>
      <c r="F51" s="5"/>
      <c r="G51" s="5"/>
      <c r="H51" s="4"/>
      <c r="I51" s="5"/>
    </row>
    <row r="52" spans="1:9">
      <c r="A52" s="4" t="s">
        <v>145</v>
      </c>
      <c r="B52" s="5" t="s">
        <v>146</v>
      </c>
      <c r="C52" s="6">
        <v>42395</v>
      </c>
      <c r="D52" s="5"/>
      <c r="E52" s="5"/>
      <c r="F52" s="5"/>
      <c r="G52" s="5"/>
      <c r="H52" s="4"/>
      <c r="I52" s="5"/>
    </row>
    <row r="53" spans="1:9">
      <c r="A53" s="75" t="s">
        <v>147</v>
      </c>
      <c r="B53" s="76" t="s">
        <v>148</v>
      </c>
      <c r="C53" s="77">
        <v>42395</v>
      </c>
      <c r="D53" s="76"/>
      <c r="E53" s="76" t="s">
        <v>19</v>
      </c>
      <c r="F53" s="76" t="s">
        <v>111</v>
      </c>
      <c r="G53" s="5"/>
      <c r="H53" s="4"/>
      <c r="I53" s="5"/>
    </row>
    <row r="54" spans="1:9">
      <c r="A54" s="4" t="s">
        <v>147</v>
      </c>
      <c r="B54" s="5" t="s">
        <v>149</v>
      </c>
      <c r="C54" s="6">
        <v>42395</v>
      </c>
      <c r="D54" s="5"/>
      <c r="E54" s="5"/>
      <c r="F54" s="5"/>
      <c r="G54" s="5"/>
      <c r="H54" s="4"/>
      <c r="I54" s="5"/>
    </row>
    <row r="55" spans="1:9">
      <c r="A55" s="19" t="s">
        <v>150</v>
      </c>
      <c r="B55" s="20" t="s">
        <v>151</v>
      </c>
      <c r="C55" s="21">
        <v>42396</v>
      </c>
      <c r="D55" s="20"/>
      <c r="E55" s="20" t="s">
        <v>111</v>
      </c>
      <c r="F55" s="5" t="s">
        <v>111</v>
      </c>
      <c r="G55" s="5"/>
      <c r="H55" s="4"/>
      <c r="I55" s="5"/>
    </row>
    <row r="56" spans="1:9">
      <c r="A56" s="4" t="s">
        <v>154</v>
      </c>
      <c r="B56" s="5" t="s">
        <v>155</v>
      </c>
      <c r="C56" s="6">
        <v>42392</v>
      </c>
      <c r="D56" s="5"/>
      <c r="E56" s="5"/>
      <c r="F56" s="5"/>
      <c r="G56" s="5"/>
      <c r="H56" s="4"/>
      <c r="I56" s="5"/>
    </row>
    <row r="57" spans="1:9">
      <c r="A57" s="19" t="s">
        <v>158</v>
      </c>
      <c r="B57" s="20" t="s">
        <v>159</v>
      </c>
      <c r="C57" s="21">
        <v>42397</v>
      </c>
      <c r="D57" s="20"/>
      <c r="E57" s="20" t="s">
        <v>111</v>
      </c>
      <c r="F57" s="5" t="s">
        <v>111</v>
      </c>
      <c r="G57" s="5"/>
      <c r="H57" s="4"/>
      <c r="I57" s="5"/>
    </row>
  </sheetData>
  <conditionalFormatting sqref="F1:F1048576">
    <cfRule type="cellIs" dxfId="34" priority="2" operator="equal">
      <formula>"POTENTIEL"</formula>
    </cfRule>
    <cfRule type="cellIs" dxfId="33" priority="3" operator="equal">
      <formula>"OUI"</formula>
    </cfRule>
  </conditionalFormatting>
  <conditionalFormatting sqref="F1:F1048576">
    <cfRule type="cellIs" dxfId="32" priority="1" operator="equal">
      <formula>$F$5</formula>
    </cfRule>
  </conditionalFormatting>
  <hyperlinks>
    <hyperlink ref="G13" r:id="rId1"/>
    <hyperlink ref="G12" r:id="rId2"/>
    <hyperlink ref="H16" r:id="rId3" tooltip="Postulez en ligne !" display="mailto:recrutement@basystemes.fr"/>
    <hyperlink ref="G16" r:id="rId4"/>
    <hyperlink ref="H5" r:id="rId5"/>
    <hyperlink ref="G10" r:id="rId6"/>
    <hyperlink ref="G11" r:id="rId7"/>
    <hyperlink ref="H12" r:id="rId8" display="rh.faverges@staubli.com"/>
    <hyperlink ref="G14" r:id="rId9"/>
    <hyperlink ref="G15" r:id="rId10"/>
    <hyperlink ref="G17" r:id="rId11" display="meneroud@fybots.com"/>
    <hyperlink ref="A31" r:id="rId12" display="mailto:jobs@sen.se"/>
    <hyperlink ref="H30" r:id="rId13"/>
    <hyperlink ref="H31" r:id="rId14"/>
    <hyperlink ref="H29" r:id="rId15"/>
    <hyperlink ref="H32" r:id="rId16"/>
    <hyperlink ref="H27" r:id="rId17"/>
    <hyperlink ref="H42" r:id="rId18"/>
    <hyperlink ref="H47" r:id="rId19" display="javascript: WebMail('vreynes@oet.fr','')"/>
    <hyperlink ref="H46" r:id="rId20"/>
    <hyperlink ref="H49" r:id="rId21"/>
  </hyperlinks>
  <pageMargins left="0.7" right="0.7" top="0.75" bottom="0.75" header="0.3" footer="0.3"/>
  <pageSetup paperSize="9" orientation="portrait" horizontalDpi="1200" verticalDpi="1200" r:id="rId22"/>
  <tableParts count="1">
    <tablePart r:id="rId23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K18"/>
  <sheetViews>
    <sheetView tabSelected="1" zoomScale="85" zoomScaleNormal="85" workbookViewId="0">
      <selection activeCell="E16" sqref="E16"/>
    </sheetView>
  </sheetViews>
  <sheetFormatPr baseColWidth="10" defaultRowHeight="15"/>
  <cols>
    <col min="1" max="1" width="18.28515625" bestFit="1" customWidth="1"/>
    <col min="2" max="2" width="57.85546875" hidden="1" customWidth="1"/>
    <col min="3" max="3" width="14.7109375" style="26" bestFit="1" customWidth="1"/>
    <col min="4" max="4" width="12.5703125" style="26" bestFit="1" customWidth="1"/>
    <col min="5" max="5" width="14.5703125" style="26" bestFit="1" customWidth="1"/>
    <col min="6" max="6" width="17" style="26" bestFit="1" customWidth="1"/>
    <col min="7" max="7" width="13.140625" style="26" customWidth="1"/>
    <col min="8" max="8" width="16.140625" style="26" bestFit="1" customWidth="1"/>
    <col min="9" max="9" width="6.140625" style="26" bestFit="1" customWidth="1"/>
    <col min="10" max="10" width="58" bestFit="1" customWidth="1"/>
    <col min="11" max="11" width="15" bestFit="1" customWidth="1"/>
  </cols>
  <sheetData>
    <row r="1" spans="1:11" ht="38.25" thickBot="1">
      <c r="A1" s="54" t="s">
        <v>0</v>
      </c>
      <c r="B1" s="55" t="s">
        <v>171</v>
      </c>
      <c r="C1" s="56" t="s">
        <v>163</v>
      </c>
      <c r="D1" s="55" t="s">
        <v>110</v>
      </c>
      <c r="E1" s="55" t="s">
        <v>161</v>
      </c>
      <c r="F1" s="55" t="s">
        <v>165</v>
      </c>
      <c r="G1" s="56" t="s">
        <v>166</v>
      </c>
      <c r="H1" s="55" t="s">
        <v>23</v>
      </c>
      <c r="I1" s="55" t="s">
        <v>131</v>
      </c>
      <c r="J1" s="55" t="s">
        <v>181</v>
      </c>
      <c r="K1" s="57" t="s">
        <v>182</v>
      </c>
    </row>
    <row r="2" spans="1:11" s="35" customFormat="1" ht="24.75" customHeight="1">
      <c r="A2" s="58" t="s">
        <v>138</v>
      </c>
      <c r="B2" s="37" t="s">
        <v>61</v>
      </c>
      <c r="C2" s="38">
        <v>42402</v>
      </c>
      <c r="D2" s="38" t="s">
        <v>111</v>
      </c>
      <c r="E2" s="38" t="s">
        <v>111</v>
      </c>
      <c r="F2" s="39">
        <v>550</v>
      </c>
      <c r="G2" s="38" t="s">
        <v>19</v>
      </c>
      <c r="H2" s="40" t="s">
        <v>156</v>
      </c>
      <c r="I2" s="37" t="s">
        <v>132</v>
      </c>
      <c r="J2" s="37"/>
      <c r="K2" s="59"/>
    </row>
    <row r="3" spans="1:11" s="35" customFormat="1" ht="24.75" customHeight="1">
      <c r="A3" s="60" t="s">
        <v>135</v>
      </c>
      <c r="B3" s="30" t="s">
        <v>136</v>
      </c>
      <c r="C3" s="28">
        <v>42371</v>
      </c>
      <c r="D3" s="30" t="s">
        <v>111</v>
      </c>
      <c r="E3" s="30" t="s">
        <v>111</v>
      </c>
      <c r="F3" s="29">
        <v>800</v>
      </c>
      <c r="G3" s="30" t="s">
        <v>167</v>
      </c>
      <c r="H3" s="30" t="s">
        <v>153</v>
      </c>
      <c r="I3" s="30" t="s">
        <v>137</v>
      </c>
      <c r="J3" s="30" t="s">
        <v>173</v>
      </c>
      <c r="K3" s="61" t="s">
        <v>184</v>
      </c>
    </row>
    <row r="4" spans="1:11" s="35" customFormat="1" ht="24.75" customHeight="1">
      <c r="A4" s="62" t="s">
        <v>62</v>
      </c>
      <c r="B4" s="30" t="s">
        <v>63</v>
      </c>
      <c r="C4" s="28">
        <v>42396</v>
      </c>
      <c r="D4" s="28" t="s">
        <v>111</v>
      </c>
      <c r="E4" s="30" t="s">
        <v>111</v>
      </c>
      <c r="F4" s="29">
        <v>1460</v>
      </c>
      <c r="G4" s="30" t="s">
        <v>111</v>
      </c>
      <c r="H4" s="51" t="s">
        <v>153</v>
      </c>
      <c r="I4" s="52" t="s">
        <v>157</v>
      </c>
      <c r="J4" s="30" t="s">
        <v>177</v>
      </c>
      <c r="K4" s="61" t="s">
        <v>185</v>
      </c>
    </row>
    <row r="5" spans="1:11" s="35" customFormat="1" ht="24.75" customHeight="1">
      <c r="A5" s="62" t="s">
        <v>91</v>
      </c>
      <c r="B5" s="30" t="s">
        <v>92</v>
      </c>
      <c r="C5" s="28">
        <v>42398</v>
      </c>
      <c r="D5" s="28" t="s">
        <v>111</v>
      </c>
      <c r="E5" s="28" t="s">
        <v>111</v>
      </c>
      <c r="F5" s="28" t="s">
        <v>168</v>
      </c>
      <c r="G5" s="28" t="s">
        <v>167</v>
      </c>
      <c r="H5" s="30" t="s">
        <v>153</v>
      </c>
      <c r="I5" s="30"/>
      <c r="J5" s="30"/>
      <c r="K5" s="61"/>
    </row>
    <row r="6" spans="1:11" s="35" customFormat="1" ht="24.75" customHeight="1">
      <c r="A6" s="60" t="s">
        <v>129</v>
      </c>
      <c r="B6" s="30" t="s">
        <v>130</v>
      </c>
      <c r="C6" s="28">
        <v>42402</v>
      </c>
      <c r="D6" s="30" t="s">
        <v>111</v>
      </c>
      <c r="E6" s="30" t="s">
        <v>111</v>
      </c>
      <c r="F6" s="30" t="s">
        <v>169</v>
      </c>
      <c r="G6" s="30" t="s">
        <v>111</v>
      </c>
      <c r="H6" s="30" t="s">
        <v>153</v>
      </c>
      <c r="I6" s="30" t="s">
        <v>134</v>
      </c>
      <c r="J6" s="30" t="s">
        <v>175</v>
      </c>
      <c r="K6" s="61" t="s">
        <v>186</v>
      </c>
    </row>
    <row r="7" spans="1:11" s="35" customFormat="1" ht="24.75" customHeight="1">
      <c r="A7" s="60" t="s">
        <v>141</v>
      </c>
      <c r="B7" s="30" t="s">
        <v>142</v>
      </c>
      <c r="C7" s="28">
        <v>42402</v>
      </c>
      <c r="D7" s="30" t="s">
        <v>111</v>
      </c>
      <c r="E7" s="28" t="s">
        <v>111</v>
      </c>
      <c r="F7" s="29">
        <v>1000</v>
      </c>
      <c r="G7" s="30" t="s">
        <v>111</v>
      </c>
      <c r="H7" s="30" t="s">
        <v>153</v>
      </c>
      <c r="I7" s="30"/>
      <c r="J7" s="30"/>
      <c r="K7" s="61"/>
    </row>
    <row r="8" spans="1:11" s="35" customFormat="1" ht="24.75" customHeight="1">
      <c r="A8" s="62" t="s">
        <v>56</v>
      </c>
      <c r="B8" s="30" t="s">
        <v>47</v>
      </c>
      <c r="C8" s="28">
        <v>42402</v>
      </c>
      <c r="D8" s="28" t="s">
        <v>111</v>
      </c>
      <c r="E8" s="28" t="s">
        <v>111</v>
      </c>
      <c r="F8" s="28"/>
      <c r="G8" s="28" t="s">
        <v>111</v>
      </c>
      <c r="H8" s="30" t="s">
        <v>153</v>
      </c>
      <c r="I8" s="30" t="s">
        <v>133</v>
      </c>
      <c r="J8" s="30"/>
      <c r="K8" s="61"/>
    </row>
    <row r="9" spans="1:11" s="35" customFormat="1" ht="24.75" customHeight="1">
      <c r="A9" s="62" t="s">
        <v>115</v>
      </c>
      <c r="B9" s="47" t="s">
        <v>122</v>
      </c>
      <c r="C9" s="28">
        <v>42402</v>
      </c>
      <c r="D9" s="28" t="s">
        <v>111</v>
      </c>
      <c r="E9" s="28" t="s">
        <v>111</v>
      </c>
      <c r="F9" s="28" t="s">
        <v>170</v>
      </c>
      <c r="G9" s="28" t="s">
        <v>111</v>
      </c>
      <c r="H9" s="30" t="s">
        <v>153</v>
      </c>
      <c r="I9" s="30" t="s">
        <v>133</v>
      </c>
      <c r="J9" s="30" t="s">
        <v>174</v>
      </c>
      <c r="K9" s="63" t="s">
        <v>186</v>
      </c>
    </row>
    <row r="10" spans="1:11" s="35" customFormat="1" ht="24.75" customHeight="1">
      <c r="A10" s="62" t="s">
        <v>77</v>
      </c>
      <c r="B10" s="30" t="s">
        <v>47</v>
      </c>
      <c r="C10" s="28">
        <v>42405</v>
      </c>
      <c r="D10" s="28" t="s">
        <v>111</v>
      </c>
      <c r="E10" s="28" t="s">
        <v>162</v>
      </c>
      <c r="F10" s="30"/>
      <c r="G10" s="28" t="s">
        <v>111</v>
      </c>
      <c r="H10" s="51" t="s">
        <v>153</v>
      </c>
      <c r="I10" s="30" t="s">
        <v>134</v>
      </c>
      <c r="J10" s="30" t="s">
        <v>180</v>
      </c>
      <c r="K10" s="61" t="s">
        <v>190</v>
      </c>
    </row>
    <row r="11" spans="1:11" s="35" customFormat="1" ht="24.75" customHeight="1" thickBot="1">
      <c r="A11" s="69" t="s">
        <v>109</v>
      </c>
      <c r="B11" s="48" t="s">
        <v>125</v>
      </c>
      <c r="C11" s="49" t="s">
        <v>164</v>
      </c>
      <c r="D11" s="49" t="s">
        <v>111</v>
      </c>
      <c r="E11" s="49" t="s">
        <v>111</v>
      </c>
      <c r="F11" s="85">
        <v>1100</v>
      </c>
      <c r="G11" s="48" t="s">
        <v>111</v>
      </c>
      <c r="H11" s="50" t="s">
        <v>153</v>
      </c>
      <c r="I11" s="87" t="s">
        <v>134</v>
      </c>
      <c r="J11" s="48" t="s">
        <v>176</v>
      </c>
      <c r="K11" s="70" t="s">
        <v>187</v>
      </c>
    </row>
    <row r="12" spans="1:11" s="35" customFormat="1" ht="24.75" customHeight="1" thickBot="1">
      <c r="A12" s="73" t="s">
        <v>66</v>
      </c>
      <c r="B12" s="41" t="s">
        <v>67</v>
      </c>
      <c r="C12" s="42">
        <v>42379</v>
      </c>
      <c r="D12" s="42" t="s">
        <v>111</v>
      </c>
      <c r="E12" s="42" t="s">
        <v>19</v>
      </c>
      <c r="F12" s="43">
        <v>800</v>
      </c>
      <c r="G12" s="41" t="s">
        <v>111</v>
      </c>
      <c r="H12" s="44"/>
      <c r="I12" s="41"/>
      <c r="J12" s="41"/>
      <c r="K12" s="74"/>
    </row>
    <row r="13" spans="1:11" s="35" customFormat="1" ht="24.75" customHeight="1" thickBot="1">
      <c r="A13" s="73" t="s">
        <v>147</v>
      </c>
      <c r="B13" s="90" t="s">
        <v>148</v>
      </c>
      <c r="C13" s="42">
        <v>42401</v>
      </c>
      <c r="D13" s="91" t="s">
        <v>111</v>
      </c>
      <c r="E13" s="92" t="s">
        <v>19</v>
      </c>
      <c r="F13" s="92"/>
      <c r="G13" s="92" t="s">
        <v>19</v>
      </c>
      <c r="H13" s="92"/>
      <c r="I13" s="92" t="s">
        <v>133</v>
      </c>
      <c r="J13" s="92" t="s">
        <v>179</v>
      </c>
      <c r="K13" s="93" t="s">
        <v>183</v>
      </c>
    </row>
    <row r="14" spans="1:11" s="35" customFormat="1" ht="24.75" customHeight="1" thickBot="1">
      <c r="A14" s="78" t="s">
        <v>150</v>
      </c>
      <c r="B14" s="81" t="s">
        <v>151</v>
      </c>
      <c r="C14" s="45">
        <v>42038</v>
      </c>
      <c r="D14" s="45" t="s">
        <v>111</v>
      </c>
      <c r="E14" s="46" t="s">
        <v>111</v>
      </c>
      <c r="F14" s="53">
        <v>1500</v>
      </c>
      <c r="G14" s="53" t="s">
        <v>167</v>
      </c>
      <c r="H14" s="46"/>
      <c r="I14" s="88" t="s">
        <v>134</v>
      </c>
      <c r="J14" s="46" t="s">
        <v>172</v>
      </c>
      <c r="K14" s="68" t="s">
        <v>183</v>
      </c>
    </row>
    <row r="15" spans="1:11" s="35" customFormat="1" ht="24.75" customHeight="1">
      <c r="A15" s="94" t="s">
        <v>104</v>
      </c>
      <c r="B15" s="95" t="s">
        <v>105</v>
      </c>
      <c r="C15" s="83">
        <v>42390</v>
      </c>
      <c r="D15" s="83" t="s">
        <v>111</v>
      </c>
      <c r="E15" s="84" t="s">
        <v>111</v>
      </c>
      <c r="F15" s="86">
        <v>700</v>
      </c>
      <c r="G15" s="84" t="s">
        <v>167</v>
      </c>
      <c r="H15" s="71"/>
      <c r="I15" s="89" t="s">
        <v>132</v>
      </c>
      <c r="J15" s="71"/>
      <c r="K15" s="72" t="s">
        <v>188</v>
      </c>
    </row>
    <row r="16" spans="1:11" s="35" customFormat="1" ht="24.75" customHeight="1">
      <c r="A16" s="79" t="s">
        <v>158</v>
      </c>
      <c r="B16" s="82" t="s">
        <v>159</v>
      </c>
      <c r="C16" s="31">
        <v>42403</v>
      </c>
      <c r="D16" s="31" t="s">
        <v>111</v>
      </c>
      <c r="E16" s="31" t="s">
        <v>111</v>
      </c>
      <c r="F16" s="32">
        <v>550</v>
      </c>
      <c r="G16" s="27" t="s">
        <v>167</v>
      </c>
      <c r="H16" s="27"/>
      <c r="I16" s="27" t="s">
        <v>133</v>
      </c>
      <c r="J16" s="27" t="s">
        <v>178</v>
      </c>
      <c r="K16" s="64" t="s">
        <v>189</v>
      </c>
    </row>
    <row r="17" spans="1:11" s="35" customFormat="1" ht="24.75" customHeight="1">
      <c r="A17" s="80" t="s">
        <v>42</v>
      </c>
      <c r="B17" s="36" t="s">
        <v>43</v>
      </c>
      <c r="C17" s="34">
        <v>42375</v>
      </c>
      <c r="D17" s="33" t="s">
        <v>160</v>
      </c>
      <c r="E17" s="33" t="s">
        <v>162</v>
      </c>
      <c r="F17" s="27"/>
      <c r="G17" s="27"/>
      <c r="H17" s="27"/>
      <c r="I17" s="27" t="s">
        <v>132</v>
      </c>
      <c r="J17" s="27"/>
      <c r="K17" s="64" t="s">
        <v>187</v>
      </c>
    </row>
    <row r="18" spans="1:11" ht="24.75" customHeight="1" thickBot="1">
      <c r="A18" s="65" t="s">
        <v>191</v>
      </c>
      <c r="B18" s="66"/>
      <c r="C18" s="67">
        <v>42406</v>
      </c>
      <c r="D18" s="66" t="s">
        <v>160</v>
      </c>
      <c r="E18" s="66" t="s">
        <v>162</v>
      </c>
      <c r="F18" s="46"/>
      <c r="G18" s="46"/>
      <c r="H18" s="46"/>
      <c r="I18" s="46"/>
      <c r="J18" s="46"/>
      <c r="K18" s="68" t="s">
        <v>192</v>
      </c>
    </row>
  </sheetData>
  <conditionalFormatting sqref="G12:G18">
    <cfRule type="cellIs" dxfId="28" priority="9" operator="equal">
      <formula>"POSSIBLE"</formula>
    </cfRule>
  </conditionalFormatting>
  <conditionalFormatting sqref="E12:E18 D12:D18 G12:G18">
    <cfRule type="cellIs" dxfId="27" priority="13" operator="equal">
      <formula>"OUI"</formula>
    </cfRule>
  </conditionalFormatting>
  <conditionalFormatting sqref="E12:E18 G12:G18">
    <cfRule type="cellIs" dxfId="26" priority="18" operator="equal">
      <formula>"NON"</formula>
    </cfRule>
  </conditionalFormatting>
  <conditionalFormatting sqref="E12:E18">
    <cfRule type="cellIs" dxfId="25" priority="10" operator="equal">
      <formula>"En ATTENTE"</formula>
    </cfRule>
  </conditionalFormatting>
  <pageMargins left="0.7" right="0.7" top="0.75" bottom="0.75" header="0.3" footer="0.3"/>
  <pageSetup paperSize="9" scale="71" orientation="landscape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2015</vt:lpstr>
      <vt:lpstr>2016</vt:lpstr>
      <vt:lpstr>2016 réponses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2006-09-12T15:06:44Z</dcterms:created>
  <dcterms:modified xsi:type="dcterms:W3CDTF">2016-02-09T00:17:16Z</dcterms:modified>
</cp:coreProperties>
</file>