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\Downloads\"/>
    </mc:Choice>
  </mc:AlternateContent>
  <xr:revisionPtr revIDLastSave="0" documentId="13_ncr:1_{1A979CBC-4FF8-4B57-A4F4-F79E85653178}" xr6:coauthVersionLast="47" xr6:coauthVersionMax="47" xr10:uidLastSave="{00000000-0000-0000-0000-000000000000}"/>
  <bookViews>
    <workbookView xWindow="-120" yWindow="-120" windowWidth="20730" windowHeight="11760" xr2:uid="{192A1DA5-19DB-4C74-B36C-A0E50D42A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</calcChain>
</file>

<file path=xl/sharedStrings.xml><?xml version="1.0" encoding="utf-8"?>
<sst xmlns="http://schemas.openxmlformats.org/spreadsheetml/2006/main" count="67" uniqueCount="50">
  <si>
    <t>code_apogee</t>
  </si>
  <si>
    <t>cne</t>
  </si>
  <si>
    <t>nom</t>
  </si>
  <si>
    <t>prenom</t>
  </si>
  <si>
    <t>cin</t>
  </si>
  <si>
    <t>date_naissance</t>
  </si>
  <si>
    <t>telephone</t>
  </si>
  <si>
    <t>ville</t>
  </si>
  <si>
    <t>pays</t>
  </si>
  <si>
    <t>date_inscription</t>
  </si>
  <si>
    <t>filiere</t>
  </si>
  <si>
    <t>L132169300</t>
  </si>
  <si>
    <t>L132169301</t>
  </si>
  <si>
    <t>L132169302</t>
  </si>
  <si>
    <t>L132169303</t>
  </si>
  <si>
    <t>L132169304</t>
  </si>
  <si>
    <t>14/10/2000</t>
  </si>
  <si>
    <t>13/10/2000</t>
  </si>
  <si>
    <t>14/06/2000</t>
  </si>
  <si>
    <t>+212658746932</t>
  </si>
  <si>
    <t>+212658746532</t>
  </si>
  <si>
    <t>adresse</t>
  </si>
  <si>
    <t>adresse1</t>
  </si>
  <si>
    <t>adresse2</t>
  </si>
  <si>
    <t>adresse3</t>
  </si>
  <si>
    <t>adresse4</t>
  </si>
  <si>
    <t>adresse5</t>
  </si>
  <si>
    <t>Marrakech</t>
  </si>
  <si>
    <t>Agadir</t>
  </si>
  <si>
    <t>Rabat</t>
  </si>
  <si>
    <t>Tanger</t>
  </si>
  <si>
    <t>Fes</t>
  </si>
  <si>
    <t>Maroc</t>
  </si>
  <si>
    <t>IRISI</t>
  </si>
  <si>
    <t>ISA</t>
  </si>
  <si>
    <t>13/09/2022</t>
  </si>
  <si>
    <t>Mouzafir</t>
  </si>
  <si>
    <t>Abdelhadi</t>
  </si>
  <si>
    <t>18/03/2000</t>
  </si>
  <si>
    <t>Oubenaddi</t>
  </si>
  <si>
    <t>Kaoutar</t>
  </si>
  <si>
    <t>Mohamed</t>
  </si>
  <si>
    <t>Saqr</t>
  </si>
  <si>
    <t>Bencharef</t>
  </si>
  <si>
    <t>Omar</t>
  </si>
  <si>
    <t>ID139123</t>
  </si>
  <si>
    <t>ID139124</t>
  </si>
  <si>
    <t>ID139125</t>
  </si>
  <si>
    <t>ID139126</t>
  </si>
  <si>
    <t>ID139127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</si>
</sst>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1E92-7042-417F-A8A0-B1277B01F3DA}">
  <dimension ref="A1:L6"/>
  <sheetViews>
    <sheetView tabSelected="1" workbookViewId="0">
      <selection activeCell="F6" sqref="F6"/>
    </sheetView>
  </sheetViews>
  <sheetFormatPr defaultRowHeight="15" x14ac:dyDescent="0.25"/>
  <cols>
    <col min="1" max="1" width="15.140625" customWidth="1"/>
    <col min="3" max="3" width="11.42578125" customWidth="1"/>
    <col min="4" max="4" width="12.140625" customWidth="1"/>
    <col min="6" max="6" width="14.42578125" customWidth="1"/>
    <col min="7" max="7" width="16.5703125" customWidth="1"/>
    <col min="9" max="9" width="10.42578125" customWidth="1"/>
    <col min="11" max="11" width="15.7109375" customWidth="1"/>
  </cols>
  <sheetData>
    <row r="1" spans="1:12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21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f>SUM(1817000,10)</f>
        <v>1817010</v>
      </c>
      <c r="B2" t="s">
        <v>45</v>
      </c>
      <c r="C2" t="s">
        <v>11</v>
      </c>
      <c r="D2" t="s">
        <v>36</v>
      </c>
      <c r="E2" t="s">
        <v>37</v>
      </c>
      <c r="F2" t="s">
        <v>38</v>
      </c>
      <c r="G2" s="1" t="s">
        <v>20</v>
      </c>
      <c r="H2" t="s">
        <v>22</v>
      </c>
      <c r="I2" t="s">
        <v>27</v>
      </c>
      <c r="J2" t="s">
        <v>32</v>
      </c>
      <c r="K2" t="s">
        <v>35</v>
      </c>
      <c r="L2" t="s">
        <v>33</v>
      </c>
    </row>
    <row r="3" spans="1:12" x14ac:dyDescent="0.25">
      <c r="A3">
        <f>SUM(1817000,11)</f>
        <v>1817011</v>
      </c>
      <c r="B3" t="s">
        <v>46</v>
      </c>
      <c r="C3" t="s">
        <v>12</v>
      </c>
      <c r="D3" t="s">
        <v>39</v>
      </c>
      <c r="E3" t="s">
        <v>40</v>
      </c>
      <c r="F3" t="s">
        <v>16</v>
      </c>
      <c r="G3" s="1" t="s">
        <v>19</v>
      </c>
      <c r="H3" t="s">
        <v>23</v>
      </c>
      <c r="I3" t="s">
        <v>28</v>
      </c>
      <c r="J3" t="s">
        <v>32</v>
      </c>
      <c r="K3" t="s">
        <v>35</v>
      </c>
      <c r="L3" t="s">
        <v>33</v>
      </c>
    </row>
    <row r="4" spans="1:12" x14ac:dyDescent="0.25">
      <c r="A4">
        <f>SUM(1817000,12)</f>
        <v>1817012</v>
      </c>
      <c r="B4" t="s">
        <v>47</v>
      </c>
      <c r="C4" t="s">
        <v>13</v>
      </c>
      <c r="D4" t="s">
        <v>36</v>
      </c>
      <c r="E4" t="s">
        <v>41</v>
      </c>
      <c r="F4" t="s">
        <v>17</v>
      </c>
      <c r="G4" s="1" t="s">
        <v>19</v>
      </c>
      <c r="H4" t="s">
        <v>24</v>
      </c>
      <c r="I4" t="s">
        <v>29</v>
      </c>
      <c r="J4" t="s">
        <v>32</v>
      </c>
      <c r="K4" t="s">
        <v>35</v>
      </c>
      <c r="L4" t="s">
        <v>33</v>
      </c>
    </row>
    <row r="5" spans="1:12" x14ac:dyDescent="0.25">
      <c r="A5">
        <f>SUM(1817000,13)</f>
        <v>1817013</v>
      </c>
      <c r="B5" t="s">
        <v>48</v>
      </c>
      <c r="C5" t="s">
        <v>14</v>
      </c>
      <c r="D5" t="s">
        <v>39</v>
      </c>
      <c r="E5" t="s">
        <v>42</v>
      </c>
      <c r="F5" t="s">
        <v>17</v>
      </c>
      <c r="G5" s="1" t="s">
        <v>19</v>
      </c>
      <c r="H5" t="s">
        <v>25</v>
      </c>
      <c r="I5" t="s">
        <v>30</v>
      </c>
      <c r="J5" t="s">
        <v>32</v>
      </c>
      <c r="K5" t="s">
        <v>35</v>
      </c>
      <c r="L5" t="s">
        <v>33</v>
      </c>
    </row>
    <row r="6" spans="1:12" x14ac:dyDescent="0.25">
      <c r="A6">
        <f>SUM(1817000,14)</f>
        <v>1817014</v>
      </c>
      <c r="B6" t="s">
        <v>49</v>
      </c>
      <c r="C6" t="s">
        <v>15</v>
      </c>
      <c r="D6" t="s">
        <v>43</v>
      </c>
      <c r="E6" t="s">
        <v>44</v>
      </c>
      <c r="F6" t="s">
        <v>18</v>
      </c>
      <c r="G6" s="1" t="s">
        <v>19</v>
      </c>
      <c r="H6" t="s">
        <v>26</v>
      </c>
      <c r="I6" t="s">
        <v>31</v>
      </c>
      <c r="J6" t="s">
        <v>32</v>
      </c>
      <c r="K6" t="s">
        <v>35</v>
      </c>
      <c r="L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 oubenaddi</dc:creator>
  <cp:lastModifiedBy>kaoutar oubenaddi</cp:lastModifiedBy>
  <dcterms:created xsi:type="dcterms:W3CDTF">2022-10-07T21:02:52Z</dcterms:created>
  <dcterms:modified xsi:type="dcterms:W3CDTF">2022-10-11T18:26:54Z</dcterms:modified>
</cp:coreProperties>
</file>