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elner\workspace\QC_Math_621_Fall_2019\demos_and_readings\fourier\"/>
    </mc:Choice>
  </mc:AlternateContent>
  <xr:revisionPtr revIDLastSave="0" documentId="13_ncr:1_{D2977FA8-AF69-447D-9138-B5E6C28D9DEC}" xr6:coauthVersionLast="45" xr6:coauthVersionMax="45" xr10:uidLastSave="{00000000-0000-0000-0000-000000000000}"/>
  <bookViews>
    <workbookView xWindow="28740" yWindow="-60" windowWidth="28920" windowHeight="16320" xr2:uid="{00000000-000D-0000-FFFF-FFFF00000000}"/>
  </bookViews>
  <sheets>
    <sheet name="spectru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25" i="1"/>
  <c r="C28" i="1"/>
  <c r="C27" i="1"/>
  <c r="C35" i="1"/>
  <c r="C61" i="1"/>
  <c r="C86" i="1"/>
  <c r="C110" i="1"/>
  <c r="C97" i="1"/>
  <c r="C73" i="1"/>
  <c r="C83" i="1"/>
  <c r="C105" i="1"/>
  <c r="C111" i="1"/>
  <c r="C138" i="1"/>
  <c r="C157" i="1"/>
  <c r="C102" i="1"/>
  <c r="C79" i="1"/>
  <c r="C78" i="1"/>
  <c r="C87" i="1"/>
  <c r="C93" i="1"/>
  <c r="C33" i="1"/>
  <c r="C10" i="1"/>
  <c r="C3" i="1"/>
  <c r="C2" i="1"/>
  <c r="C5" i="1"/>
  <c r="C23" i="1"/>
  <c r="C72" i="1"/>
  <c r="C124" i="1"/>
  <c r="C172" i="1"/>
  <c r="C165" i="1"/>
  <c r="C108" i="1"/>
  <c r="C109" i="1"/>
  <c r="C151" i="1"/>
  <c r="C187" i="1"/>
  <c r="C183" i="1"/>
  <c r="C158" i="1"/>
  <c r="C159" i="1"/>
  <c r="C196" i="1"/>
  <c r="C204" i="1"/>
  <c r="C182" i="1"/>
  <c r="C195" i="1"/>
  <c r="C223" i="1"/>
  <c r="C211" i="1"/>
  <c r="C192" i="1"/>
  <c r="C150" i="1"/>
  <c r="C31" i="1"/>
  <c r="C15" i="1"/>
  <c r="C8" i="1"/>
  <c r="C9" i="1"/>
  <c r="C20" i="1"/>
  <c r="C43" i="1"/>
  <c r="C123" i="1"/>
  <c r="C163" i="1"/>
  <c r="C156" i="1"/>
  <c r="C134" i="1"/>
  <c r="C133" i="1"/>
  <c r="C144" i="1"/>
  <c r="C113" i="1"/>
  <c r="C96" i="1"/>
  <c r="C98" i="1"/>
  <c r="C89" i="1"/>
  <c r="C95" i="1"/>
  <c r="C88" i="1"/>
  <c r="C71" i="1"/>
  <c r="C74" i="1"/>
  <c r="C58" i="1"/>
  <c r="C48" i="1"/>
  <c r="C55" i="1"/>
  <c r="C66" i="1"/>
  <c r="C30" i="1"/>
  <c r="C14" i="1"/>
  <c r="C6" i="1"/>
  <c r="C4" i="1"/>
  <c r="C7" i="1"/>
  <c r="C18" i="1"/>
  <c r="C34" i="1"/>
  <c r="C68" i="1"/>
  <c r="C92" i="1"/>
  <c r="C104" i="1"/>
  <c r="C76" i="1"/>
  <c r="C52" i="1"/>
  <c r="C54" i="1"/>
  <c r="C69" i="1"/>
  <c r="C67" i="1"/>
  <c r="C51" i="1"/>
  <c r="C42" i="1"/>
  <c r="C44" i="1"/>
  <c r="C57" i="1"/>
  <c r="C70" i="1"/>
  <c r="C82" i="1"/>
  <c r="C59" i="1"/>
  <c r="C46" i="1"/>
  <c r="C47" i="1"/>
  <c r="C65" i="1"/>
  <c r="C29" i="1"/>
  <c r="C17" i="1"/>
  <c r="C12" i="1"/>
  <c r="C13" i="1"/>
  <c r="C21" i="1"/>
  <c r="C32" i="1"/>
  <c r="C115" i="1"/>
  <c r="C155" i="1"/>
  <c r="C184" i="1"/>
  <c r="C152" i="1"/>
  <c r="C145" i="1"/>
  <c r="C128" i="1"/>
  <c r="C103" i="1"/>
  <c r="C91" i="1"/>
  <c r="C99" i="1"/>
  <c r="C94" i="1"/>
  <c r="C101" i="1"/>
  <c r="C126" i="1"/>
  <c r="C121" i="1"/>
  <c r="C90" i="1"/>
  <c r="C77" i="1"/>
  <c r="C75" i="1"/>
  <c r="C63" i="1"/>
  <c r="C56" i="1"/>
  <c r="C62" i="1"/>
  <c r="C49" i="1"/>
  <c r="C26" i="1"/>
  <c r="C22" i="1"/>
  <c r="C19" i="1"/>
  <c r="C24" i="1"/>
  <c r="C40" i="1"/>
  <c r="C112" i="1"/>
  <c r="C131" i="1"/>
  <c r="C154" i="1"/>
  <c r="C166" i="1"/>
  <c r="C170" i="1"/>
  <c r="C178" i="1"/>
  <c r="C176" i="1"/>
  <c r="C161" i="1"/>
  <c r="C153" i="1"/>
  <c r="C167" i="1"/>
  <c r="C189" i="1"/>
  <c r="C242" i="1"/>
  <c r="C217" i="1"/>
  <c r="C193" i="1"/>
  <c r="C185" i="1"/>
  <c r="C191" i="1"/>
  <c r="C206" i="1"/>
  <c r="C200" i="1"/>
  <c r="C186" i="1"/>
  <c r="C107" i="1"/>
  <c r="C60" i="1"/>
  <c r="C41" i="1"/>
  <c r="C45" i="1"/>
  <c r="C81" i="1"/>
  <c r="C171" i="1"/>
  <c r="C391" i="1"/>
  <c r="C462" i="1"/>
  <c r="C434" i="1"/>
  <c r="C371" i="1"/>
  <c r="C374" i="1"/>
  <c r="C379" i="1"/>
  <c r="C384" i="1"/>
  <c r="C427" i="1"/>
  <c r="C444" i="1"/>
  <c r="C463" i="1"/>
  <c r="C413" i="1"/>
  <c r="C289" i="1"/>
  <c r="C246" i="1"/>
  <c r="C320" i="1"/>
  <c r="C437" i="1"/>
  <c r="C450" i="1"/>
  <c r="C469" i="1"/>
  <c r="C485" i="1"/>
  <c r="C407" i="1"/>
  <c r="C232" i="1"/>
  <c r="C173" i="1"/>
  <c r="C143" i="1"/>
  <c r="C168" i="1"/>
  <c r="C245" i="1"/>
  <c r="C331" i="1"/>
  <c r="C341" i="1"/>
  <c r="C338" i="1"/>
  <c r="C260" i="1"/>
  <c r="C218" i="1"/>
  <c r="C221" i="1"/>
  <c r="C234" i="1"/>
  <c r="C277" i="1"/>
  <c r="C328" i="1"/>
  <c r="C288" i="1"/>
  <c r="C299" i="1"/>
  <c r="C287" i="1"/>
  <c r="C286" i="1"/>
  <c r="C340" i="1"/>
  <c r="C358" i="1"/>
  <c r="C355" i="1"/>
  <c r="C305" i="1"/>
  <c r="C308" i="1"/>
  <c r="C373" i="1"/>
  <c r="C293" i="1"/>
  <c r="C194" i="1"/>
  <c r="C135" i="1"/>
  <c r="C139" i="1"/>
  <c r="C201" i="1"/>
  <c r="C401" i="1"/>
  <c r="C630" i="1"/>
  <c r="C623" i="1"/>
  <c r="C616" i="1"/>
  <c r="C603" i="1"/>
  <c r="C569" i="1"/>
  <c r="C547" i="1"/>
  <c r="C584" i="1"/>
  <c r="C622" i="1"/>
  <c r="C558" i="1"/>
  <c r="C488" i="1"/>
  <c r="C456" i="1"/>
  <c r="C447" i="1"/>
  <c r="C443" i="1"/>
  <c r="C464" i="1"/>
  <c r="C500" i="1"/>
  <c r="C553" i="1"/>
  <c r="C507" i="1"/>
  <c r="C350" i="1"/>
  <c r="C213" i="1"/>
  <c r="C174" i="1"/>
  <c r="C148" i="1"/>
  <c r="C120" i="1"/>
  <c r="C118" i="1"/>
  <c r="C160" i="1"/>
  <c r="C215" i="1"/>
  <c r="C290" i="1"/>
  <c r="C281" i="1"/>
  <c r="C216" i="1"/>
  <c r="C199" i="1"/>
  <c r="C175" i="1"/>
  <c r="C136" i="1"/>
  <c r="C129" i="1"/>
  <c r="C142" i="1"/>
  <c r="C179" i="1"/>
  <c r="C164" i="1"/>
  <c r="C147" i="1"/>
  <c r="C149" i="1"/>
  <c r="C141" i="1"/>
  <c r="C119" i="1"/>
  <c r="C106" i="1"/>
  <c r="C130" i="1"/>
  <c r="C137" i="1"/>
  <c r="C117" i="1"/>
  <c r="C85" i="1"/>
  <c r="C53" i="1"/>
  <c r="C39" i="1"/>
  <c r="C37" i="1"/>
  <c r="C36" i="1"/>
  <c r="C38" i="1"/>
  <c r="C50" i="1"/>
  <c r="C64" i="1"/>
  <c r="C80" i="1"/>
  <c r="C84" i="1"/>
  <c r="C100" i="1"/>
  <c r="C122" i="1"/>
  <c r="C125" i="1"/>
  <c r="C140" i="1"/>
  <c r="C177" i="1"/>
  <c r="C253" i="1"/>
  <c r="C359" i="1"/>
  <c r="C275" i="1"/>
  <c r="C250" i="1"/>
  <c r="C241" i="1"/>
  <c r="C264" i="1"/>
  <c r="C316" i="1"/>
  <c r="C335" i="1"/>
  <c r="C365" i="1"/>
  <c r="C339" i="1"/>
  <c r="C225" i="1"/>
  <c r="C205" i="1"/>
  <c r="C180" i="1"/>
  <c r="C146" i="1"/>
  <c r="C169" i="1"/>
  <c r="C197" i="1"/>
  <c r="C226" i="1"/>
  <c r="C291" i="1"/>
  <c r="C313" i="1"/>
  <c r="C310" i="1"/>
  <c r="C262" i="1"/>
  <c r="C266" i="1"/>
  <c r="C272" i="1"/>
  <c r="C269" i="1"/>
  <c r="C315" i="1"/>
  <c r="C323" i="1"/>
  <c r="C267" i="1"/>
  <c r="C222" i="1"/>
  <c r="C235" i="1"/>
  <c r="C263" i="1"/>
  <c r="C304" i="1"/>
  <c r="C363" i="1"/>
  <c r="C398" i="1"/>
  <c r="C422" i="1"/>
  <c r="C395" i="1"/>
  <c r="C283" i="1"/>
  <c r="C280" i="1"/>
  <c r="C251" i="1"/>
  <c r="C210" i="1"/>
  <c r="C208" i="1"/>
  <c r="C244" i="1"/>
  <c r="C243" i="1"/>
  <c r="C202" i="1"/>
  <c r="C209" i="1"/>
  <c r="C248" i="1"/>
  <c r="C190" i="1"/>
  <c r="C132" i="1"/>
  <c r="C116" i="1"/>
  <c r="C114" i="1"/>
  <c r="C127" i="1"/>
  <c r="C162" i="1"/>
  <c r="C198" i="1"/>
  <c r="C219" i="1"/>
  <c r="C214" i="1"/>
  <c r="C188" i="1"/>
  <c r="C181" i="1"/>
  <c r="C212" i="1"/>
  <c r="C265" i="1"/>
  <c r="C282" i="1"/>
  <c r="C319" i="1"/>
  <c r="C347" i="1"/>
  <c r="C369" i="1"/>
  <c r="C318" i="1"/>
  <c r="C324" i="1"/>
  <c r="C405" i="1"/>
  <c r="C378" i="1"/>
  <c r="C352" i="1"/>
  <c r="C402" i="1"/>
  <c r="C383" i="1"/>
  <c r="C385" i="1"/>
  <c r="C372" i="1"/>
  <c r="C326" i="1"/>
  <c r="C349" i="1"/>
  <c r="C389" i="1"/>
  <c r="C386" i="1"/>
  <c r="C408" i="1"/>
  <c r="C440" i="1"/>
  <c r="C404" i="1"/>
  <c r="C418" i="1"/>
  <c r="C436" i="1"/>
  <c r="C377" i="1"/>
  <c r="C380" i="1"/>
  <c r="C438" i="1"/>
  <c r="C468" i="1"/>
  <c r="C449" i="1"/>
  <c r="C432" i="1"/>
  <c r="C452" i="1"/>
  <c r="C506" i="1"/>
  <c r="C484" i="1"/>
  <c r="C431" i="1"/>
  <c r="C421" i="1"/>
  <c r="C419" i="1"/>
  <c r="C397" i="1"/>
  <c r="C356" i="1"/>
  <c r="C370" i="1"/>
  <c r="C381" i="1"/>
  <c r="C362" i="1"/>
  <c r="C285" i="1"/>
  <c r="C227" i="1"/>
  <c r="C220" i="1"/>
  <c r="C259" i="1"/>
  <c r="C334" i="1"/>
  <c r="C276" i="1"/>
  <c r="C257" i="1"/>
  <c r="C284" i="1"/>
  <c r="C302" i="1"/>
  <c r="C294" i="1"/>
  <c r="C233" i="1"/>
  <c r="C273" i="1"/>
  <c r="C333" i="1"/>
  <c r="C345" i="1"/>
  <c r="C346" i="1"/>
  <c r="C317" i="1"/>
  <c r="C357" i="1"/>
  <c r="C388" i="1"/>
  <c r="C351" i="1"/>
  <c r="C344" i="1"/>
  <c r="C314" i="1"/>
  <c r="C296" i="1"/>
  <c r="C366" i="1"/>
  <c r="C424" i="1"/>
  <c r="C451" i="1"/>
  <c r="C528" i="1"/>
  <c r="C538" i="1"/>
  <c r="C458" i="1"/>
  <c r="C441" i="1"/>
  <c r="C466" i="1"/>
  <c r="C502" i="1"/>
  <c r="C671" i="1"/>
  <c r="C1269" i="1"/>
  <c r="C1370" i="1"/>
  <c r="C941" i="1"/>
  <c r="C700" i="1"/>
  <c r="C757" i="1"/>
  <c r="C590" i="1"/>
  <c r="C474" i="1"/>
  <c r="C480" i="1"/>
  <c r="C489" i="1"/>
  <c r="C470" i="1"/>
  <c r="C478" i="1"/>
  <c r="C520" i="1"/>
  <c r="C609" i="1"/>
  <c r="C637" i="1"/>
  <c r="C560" i="1"/>
  <c r="C477" i="1"/>
  <c r="C428" i="1"/>
  <c r="C387" i="1"/>
  <c r="C382" i="1"/>
  <c r="C426" i="1"/>
  <c r="C467" i="1"/>
  <c r="C420" i="1"/>
  <c r="C303" i="1"/>
  <c r="C278" i="1"/>
  <c r="C249" i="1"/>
  <c r="C203" i="1"/>
  <c r="C207" i="1"/>
  <c r="C256" i="1"/>
  <c r="C342" i="1"/>
  <c r="C336" i="1"/>
  <c r="C337" i="1"/>
  <c r="C329" i="1"/>
  <c r="C368" i="1"/>
  <c r="C425" i="1"/>
  <c r="C461" i="1"/>
  <c r="C459" i="1"/>
  <c r="C457" i="1"/>
  <c r="C495" i="1"/>
  <c r="C508" i="1"/>
  <c r="C491" i="1"/>
  <c r="C476" i="1"/>
  <c r="C498" i="1"/>
  <c r="C596" i="1"/>
  <c r="C720" i="1"/>
  <c r="C705" i="1"/>
  <c r="C651" i="1"/>
  <c r="C646" i="1"/>
  <c r="C828" i="1"/>
  <c r="C1376" i="1"/>
  <c r="C1627" i="1"/>
  <c r="C1116" i="1"/>
  <c r="C654" i="1"/>
  <c r="C602" i="1"/>
  <c r="C621" i="1"/>
  <c r="C780" i="1"/>
  <c r="C799" i="1"/>
  <c r="C1134" i="1"/>
  <c r="C1821" i="1"/>
  <c r="C999" i="1"/>
  <c r="C827" i="1"/>
  <c r="C736" i="1"/>
  <c r="C768" i="1"/>
  <c r="C1024" i="1"/>
  <c r="C1014" i="1"/>
  <c r="C703" i="1"/>
  <c r="C881" i="1"/>
  <c r="C1162" i="1"/>
  <c r="C600" i="1"/>
  <c r="C512" i="1"/>
  <c r="C525" i="1"/>
  <c r="C510" i="1"/>
  <c r="C448" i="1"/>
  <c r="C446" i="1"/>
  <c r="C453" i="1"/>
  <c r="C416" i="1"/>
  <c r="C403" i="1"/>
  <c r="C430" i="1"/>
  <c r="C390" i="1"/>
  <c r="C327" i="1"/>
  <c r="C309" i="1"/>
  <c r="C307" i="1"/>
  <c r="C270" i="1"/>
  <c r="C239" i="1"/>
  <c r="C228" i="1"/>
  <c r="C279" i="1"/>
  <c r="C311" i="1"/>
  <c r="C298" i="1"/>
  <c r="C343" i="1"/>
  <c r="C367" i="1"/>
  <c r="C295" i="1"/>
  <c r="C230" i="1"/>
  <c r="C236" i="1"/>
  <c r="C255" i="1"/>
  <c r="C229" i="1"/>
  <c r="C224" i="1"/>
  <c r="C247" i="1"/>
  <c r="C300" i="1"/>
  <c r="C254" i="1"/>
  <c r="C237" i="1"/>
  <c r="C301" i="1"/>
  <c r="C376" i="1"/>
  <c r="C396" i="1"/>
  <c r="C400" i="1"/>
  <c r="C429" i="1"/>
  <c r="C414" i="1"/>
  <c r="C417" i="1"/>
  <c r="C410" i="1"/>
  <c r="C412" i="1"/>
  <c r="C435" i="1"/>
  <c r="C487" i="1"/>
  <c r="C532" i="1"/>
  <c r="C473" i="1"/>
  <c r="C411" i="1"/>
  <c r="C409" i="1"/>
  <c r="C375" i="1"/>
  <c r="C306" i="1"/>
  <c r="C321" i="1"/>
  <c r="C332" i="1"/>
  <c r="C322" i="1"/>
  <c r="C268" i="1"/>
  <c r="C312" i="1"/>
  <c r="C361" i="1"/>
  <c r="C330" i="1"/>
  <c r="C392" i="1"/>
  <c r="C460" i="1"/>
  <c r="C406" i="1"/>
  <c r="C271" i="1"/>
  <c r="C252" i="1"/>
  <c r="C274" i="1"/>
  <c r="C240" i="1"/>
  <c r="C231" i="1"/>
  <c r="C238" i="1"/>
  <c r="C261" i="1"/>
  <c r="C394" i="1"/>
  <c r="C364" i="1"/>
  <c r="C325" i="1"/>
  <c r="C353" i="1"/>
  <c r="C292" i="1"/>
  <c r="C258" i="1"/>
  <c r="C297" i="1"/>
  <c r="C360" i="1"/>
  <c r="C348" i="1"/>
  <c r="C354" i="1"/>
  <c r="C415" i="1"/>
  <c r="C433" i="1"/>
  <c r="C393" i="1"/>
  <c r="C399" i="1"/>
  <c r="C423" i="1"/>
  <c r="C445" i="1"/>
  <c r="C519" i="1"/>
  <c r="C533" i="1"/>
  <c r="C490" i="1"/>
  <c r="C496" i="1"/>
  <c r="C523" i="1"/>
  <c r="C578" i="1"/>
  <c r="C588" i="1"/>
  <c r="C607" i="1"/>
  <c r="C785" i="1"/>
  <c r="C606" i="1"/>
  <c r="C509" i="1"/>
  <c r="C497" i="1"/>
  <c r="C524" i="1"/>
  <c r="C555" i="1"/>
  <c r="C548" i="1"/>
  <c r="C556" i="1"/>
  <c r="C580" i="1"/>
  <c r="C577" i="1"/>
  <c r="C540" i="1"/>
  <c r="C549" i="1"/>
  <c r="C625" i="1"/>
  <c r="C952" i="1"/>
  <c r="C1160" i="1"/>
  <c r="C893" i="1"/>
  <c r="C733" i="1"/>
  <c r="C741" i="1"/>
  <c r="C717" i="1"/>
  <c r="C649" i="1"/>
  <c r="C706" i="1"/>
  <c r="C923" i="1"/>
  <c r="C1035" i="1"/>
  <c r="C1070" i="1"/>
  <c r="C1064" i="1"/>
  <c r="C1198" i="1"/>
  <c r="C1179" i="1"/>
  <c r="C763" i="1"/>
  <c r="C732" i="1"/>
  <c r="C1221" i="1"/>
  <c r="C1763" i="1"/>
  <c r="C1676" i="1"/>
  <c r="C1548" i="1"/>
  <c r="C1748" i="1"/>
  <c r="C1931" i="1"/>
  <c r="C1899" i="1"/>
  <c r="C1704" i="1"/>
  <c r="C1426" i="1"/>
  <c r="C1083" i="1"/>
  <c r="C873" i="1"/>
  <c r="C874" i="1"/>
  <c r="C934" i="1"/>
  <c r="C834" i="1"/>
  <c r="C847" i="1"/>
  <c r="C1121" i="1"/>
  <c r="C997" i="1"/>
  <c r="C1047" i="1"/>
  <c r="C886" i="1"/>
  <c r="C713" i="1"/>
  <c r="C715" i="1"/>
  <c r="C699" i="1"/>
  <c r="C655" i="1"/>
  <c r="C693" i="1"/>
  <c r="C795" i="1"/>
  <c r="C818" i="1"/>
  <c r="C998" i="1"/>
  <c r="C1316" i="1"/>
  <c r="C808" i="1"/>
  <c r="C672" i="1"/>
  <c r="C938" i="1"/>
  <c r="C1576" i="1"/>
  <c r="C1542" i="1"/>
  <c r="C1072" i="1"/>
  <c r="C1346" i="1"/>
  <c r="C1252" i="1"/>
  <c r="C1721" i="1"/>
  <c r="C1711" i="1"/>
  <c r="C1220" i="1"/>
  <c r="C1068" i="1"/>
  <c r="C1469" i="1"/>
  <c r="C1476" i="1"/>
  <c r="C1284" i="1"/>
  <c r="C1477" i="1"/>
  <c r="C1861" i="1"/>
  <c r="C1871" i="1"/>
  <c r="C1660" i="1"/>
  <c r="C1317" i="1"/>
  <c r="C959" i="1"/>
  <c r="C913" i="1"/>
  <c r="C1631" i="1"/>
  <c r="C1833" i="1"/>
  <c r="C1682" i="1"/>
  <c r="C1313" i="1"/>
  <c r="C1131" i="1"/>
  <c r="C1174" i="1"/>
  <c r="C1095" i="1"/>
  <c r="C1213" i="1"/>
  <c r="C1401" i="1"/>
  <c r="C974" i="1"/>
  <c r="C770" i="1"/>
  <c r="C1137" i="1"/>
  <c r="C1421" i="1"/>
  <c r="C1323" i="1"/>
  <c r="C1302" i="1"/>
  <c r="C1724" i="1"/>
  <c r="C1359" i="1"/>
  <c r="C859" i="1"/>
  <c r="C1225" i="1"/>
  <c r="C1525" i="1"/>
  <c r="C1467" i="1"/>
  <c r="C1671" i="1"/>
  <c r="C1607" i="1"/>
  <c r="C1506" i="1"/>
  <c r="C1518" i="1"/>
  <c r="C1259" i="1"/>
  <c r="C1463" i="1"/>
  <c r="C1774" i="1"/>
  <c r="C1551" i="1"/>
  <c r="C1547" i="1"/>
  <c r="C1422" i="1"/>
  <c r="C1092" i="1"/>
  <c r="C1500" i="1"/>
  <c r="C1272" i="1"/>
  <c r="C1113" i="1"/>
  <c r="C1536" i="1"/>
  <c r="C1265" i="1"/>
  <c r="C1104" i="1"/>
  <c r="C1129" i="1"/>
  <c r="C935" i="1"/>
  <c r="C1042" i="1"/>
  <c r="C813" i="1"/>
  <c r="C727" i="1"/>
  <c r="C718" i="1"/>
  <c r="C719" i="1"/>
  <c r="C1210" i="1"/>
  <c r="C1769" i="1"/>
  <c r="C1504" i="1"/>
  <c r="C1266" i="1"/>
  <c r="C788" i="1"/>
  <c r="C756" i="1"/>
  <c r="C937" i="1"/>
  <c r="C1097" i="1"/>
  <c r="C1450" i="1"/>
  <c r="C1079" i="1"/>
  <c r="C902" i="1"/>
  <c r="C1140" i="1"/>
  <c r="C1694" i="1"/>
  <c r="C1683" i="1"/>
  <c r="C939" i="1"/>
  <c r="C790" i="1"/>
  <c r="C1088" i="1"/>
  <c r="C1614" i="1"/>
  <c r="C1817" i="1"/>
  <c r="C1783" i="1"/>
  <c r="C1528" i="1"/>
  <c r="C1010" i="1"/>
  <c r="C821" i="1"/>
  <c r="C978" i="1"/>
  <c r="C1361" i="1"/>
  <c r="C1678" i="1"/>
  <c r="C1342" i="1"/>
  <c r="C948" i="1"/>
  <c r="C1155" i="1"/>
  <c r="C1185" i="1"/>
  <c r="C1016" i="1"/>
  <c r="C1105" i="1"/>
  <c r="C1356" i="1"/>
  <c r="C1717" i="1"/>
  <c r="C1809" i="1"/>
  <c r="C1853" i="1"/>
  <c r="C1328" i="1"/>
  <c r="C825" i="1"/>
  <c r="C1025" i="1"/>
  <c r="C1509" i="1"/>
  <c r="C1893" i="1"/>
  <c r="C1816" i="1"/>
  <c r="C1513" i="1"/>
  <c r="C1488" i="1"/>
  <c r="C1169" i="1"/>
  <c r="C1200" i="1"/>
  <c r="C1223" i="1"/>
  <c r="C1413" i="1"/>
  <c r="C1408" i="1"/>
  <c r="C1261" i="1"/>
  <c r="C1293" i="1"/>
  <c r="C1167" i="1"/>
  <c r="C1303" i="1"/>
  <c r="C1496" i="1"/>
  <c r="C1447" i="1"/>
  <c r="C1705" i="1"/>
  <c r="C1903" i="1"/>
  <c r="C1839" i="1"/>
  <c r="C1904" i="1"/>
  <c r="C1365" i="1"/>
  <c r="C1396" i="1"/>
  <c r="C1826" i="1"/>
  <c r="C1434" i="1"/>
  <c r="C1406" i="1"/>
  <c r="C1886" i="1"/>
  <c r="C1555" i="1"/>
  <c r="C1039" i="1"/>
  <c r="C1460" i="1"/>
  <c r="C1524" i="1"/>
  <c r="C1309" i="1"/>
  <c r="C1364" i="1"/>
  <c r="C1511" i="1"/>
  <c r="C1490" i="1"/>
  <c r="C1334" i="1"/>
  <c r="C1366" i="1"/>
  <c r="C1383" i="1"/>
  <c r="C1076" i="1"/>
  <c r="C910" i="1"/>
  <c r="C876" i="1"/>
  <c r="C1037" i="1"/>
  <c r="C1714" i="1"/>
  <c r="C1514" i="1"/>
  <c r="C1149" i="1"/>
  <c r="C1111" i="1"/>
  <c r="C926" i="1"/>
  <c r="C867" i="1"/>
  <c r="C1036" i="1"/>
  <c r="C909" i="1"/>
  <c r="C802" i="1"/>
  <c r="C1020" i="1"/>
  <c r="C1410" i="1"/>
  <c r="C1432" i="1"/>
  <c r="C862" i="1"/>
  <c r="C870" i="1"/>
  <c r="C947" i="1"/>
  <c r="C1256" i="1"/>
  <c r="C1740" i="1"/>
  <c r="C1597" i="1"/>
  <c r="C1385" i="1"/>
  <c r="C1322" i="1"/>
  <c r="C1172" i="1"/>
  <c r="C812" i="1"/>
  <c r="C704" i="1"/>
  <c r="C666" i="1"/>
  <c r="C634" i="1"/>
  <c r="C643" i="1"/>
  <c r="C689" i="1"/>
  <c r="C610" i="1"/>
  <c r="C527" i="1"/>
  <c r="C501" i="1"/>
  <c r="C522" i="1"/>
  <c r="C570" i="1"/>
  <c r="C601" i="1"/>
  <c r="C612" i="1"/>
  <c r="C531" i="1"/>
  <c r="C526" i="1"/>
  <c r="C581" i="1"/>
  <c r="C576" i="1"/>
  <c r="C618" i="1"/>
  <c r="C587" i="1"/>
  <c r="C591" i="1"/>
  <c r="C583" i="1"/>
  <c r="C597" i="1"/>
  <c r="C619" i="1"/>
  <c r="C636" i="1"/>
  <c r="C657" i="1"/>
  <c r="C592" i="1"/>
  <c r="C517" i="1"/>
  <c r="C465" i="1"/>
  <c r="C454" i="1"/>
  <c r="C481" i="1"/>
  <c r="C521" i="1"/>
  <c r="C543" i="1"/>
  <c r="C492" i="1"/>
  <c r="C475" i="1"/>
  <c r="C479" i="1"/>
  <c r="C544" i="1"/>
  <c r="C566" i="1"/>
  <c r="C482" i="1"/>
  <c r="C513" i="1"/>
  <c r="C639" i="1"/>
  <c r="C674" i="1"/>
  <c r="C662" i="1"/>
  <c r="C729" i="1"/>
  <c r="C746" i="1"/>
  <c r="C868" i="1"/>
  <c r="C1218" i="1"/>
  <c r="C880" i="1"/>
  <c r="C1143" i="1"/>
  <c r="C1681" i="1"/>
  <c r="C1561" i="1"/>
  <c r="C1180" i="1"/>
  <c r="C1084" i="1"/>
  <c r="C832" i="1"/>
  <c r="C701" i="1"/>
  <c r="C750" i="1"/>
  <c r="C1100" i="1"/>
  <c r="C1270" i="1"/>
  <c r="C1491" i="1"/>
  <c r="C1691" i="1"/>
  <c r="C1589" i="1"/>
  <c r="C1126" i="1"/>
  <c r="C1061" i="1"/>
  <c r="C1161" i="1"/>
  <c r="C1094" i="1"/>
  <c r="C1106" i="1"/>
  <c r="C1391" i="1"/>
  <c r="C1398" i="1"/>
  <c r="C1618" i="1"/>
  <c r="C1397" i="1"/>
  <c r="C1624" i="1"/>
  <c r="C1921" i="1"/>
  <c r="C1925" i="1"/>
  <c r="C1873" i="1"/>
  <c r="C1616" i="1"/>
  <c r="C1251" i="1"/>
  <c r="C1091" i="1"/>
  <c r="C1285" i="1"/>
  <c r="C1278" i="1"/>
  <c r="C1336" i="1"/>
  <c r="C1449" i="1"/>
  <c r="C1192" i="1"/>
  <c r="C882" i="1"/>
  <c r="C915" i="1"/>
  <c r="C954" i="1"/>
  <c r="C898" i="1"/>
  <c r="C931" i="1"/>
  <c r="C1049" i="1"/>
  <c r="C1700" i="1"/>
  <c r="C1804" i="1"/>
  <c r="C1029" i="1"/>
  <c r="C673" i="1"/>
  <c r="C614" i="1"/>
  <c r="C645" i="1"/>
  <c r="C747" i="1"/>
  <c r="C766" i="1"/>
  <c r="C772" i="1"/>
  <c r="C883" i="1"/>
  <c r="C993" i="1"/>
  <c r="C1107" i="1"/>
  <c r="C809" i="1"/>
  <c r="C641" i="1"/>
  <c r="C676" i="1"/>
  <c r="C1234" i="1"/>
  <c r="C1657" i="1"/>
  <c r="C1242" i="1"/>
  <c r="C1011" i="1"/>
  <c r="C1066" i="1"/>
  <c r="C1526" i="1"/>
  <c r="C1780" i="1"/>
  <c r="C1206" i="1"/>
  <c r="C1132" i="1"/>
  <c r="C1522" i="1"/>
  <c r="C1424" i="1"/>
  <c r="C911" i="1"/>
  <c r="C740" i="1"/>
  <c r="C776" i="1"/>
  <c r="C916" i="1"/>
  <c r="C1017" i="1"/>
  <c r="C1138" i="1"/>
  <c r="C833" i="1"/>
  <c r="C598" i="1"/>
  <c r="C627" i="1"/>
  <c r="C904" i="1"/>
  <c r="C843" i="1"/>
  <c r="C754" i="1"/>
  <c r="C869" i="1"/>
  <c r="C1087" i="1"/>
  <c r="C663" i="1"/>
  <c r="C595" i="1"/>
  <c r="C659" i="1"/>
  <c r="C845" i="1"/>
  <c r="C702" i="1"/>
  <c r="C599" i="1"/>
  <c r="C551" i="1"/>
  <c r="C594" i="1"/>
  <c r="C751" i="1"/>
  <c r="C929" i="1"/>
  <c r="C801" i="1"/>
  <c r="C895" i="1"/>
  <c r="C683" i="1"/>
  <c r="C642" i="1"/>
  <c r="C579" i="1"/>
  <c r="C575" i="1"/>
  <c r="C563" i="1"/>
  <c r="C503" i="1"/>
  <c r="C505" i="1"/>
  <c r="C541" i="1"/>
  <c r="C564" i="1"/>
  <c r="C552" i="1"/>
  <c r="C582" i="1"/>
  <c r="C613" i="1"/>
  <c r="C593" i="1"/>
  <c r="C554" i="1"/>
  <c r="C483" i="1"/>
  <c r="C439" i="1"/>
  <c r="C442" i="1"/>
  <c r="C455" i="1"/>
  <c r="C493" i="1"/>
  <c r="C516" i="1"/>
  <c r="C518" i="1"/>
  <c r="C539" i="1"/>
  <c r="C542" i="1"/>
  <c r="C545" i="1"/>
  <c r="C529" i="1"/>
  <c r="C530" i="1"/>
  <c r="C628" i="1"/>
  <c r="C535" i="1"/>
  <c r="C514" i="1"/>
  <c r="C499" i="1"/>
  <c r="C494" i="1"/>
  <c r="C511" i="1"/>
  <c r="C534" i="1"/>
  <c r="C617" i="1"/>
  <c r="C722" i="1"/>
  <c r="C678" i="1"/>
  <c r="C571" i="1"/>
  <c r="C515" i="1"/>
  <c r="C565" i="1"/>
  <c r="C648" i="1"/>
  <c r="C767" i="1"/>
  <c r="C1289" i="1"/>
  <c r="C1552" i="1"/>
  <c r="C1071" i="1"/>
  <c r="C644" i="1"/>
  <c r="C608" i="1"/>
  <c r="C661" i="1"/>
  <c r="C872" i="1"/>
  <c r="C1546" i="1"/>
  <c r="C1919" i="1"/>
  <c r="C1718" i="1"/>
  <c r="C1553" i="1"/>
  <c r="C1472" i="1"/>
  <c r="C894" i="1"/>
  <c r="C1060" i="1"/>
  <c r="C1263" i="1"/>
  <c r="C866" i="1"/>
  <c r="C800" i="1"/>
  <c r="C1063" i="1"/>
  <c r="C930" i="1"/>
  <c r="C775" i="1"/>
  <c r="C980" i="1"/>
  <c r="C1189" i="1"/>
  <c r="C1431" i="1"/>
  <c r="C1492" i="1"/>
  <c r="C1595" i="1"/>
  <c r="C1429" i="1"/>
  <c r="C1441" i="1"/>
  <c r="C1288" i="1"/>
  <c r="C1603" i="1"/>
  <c r="C1752" i="1"/>
  <c r="C1610" i="1"/>
  <c r="C1330" i="1"/>
  <c r="C1044" i="1"/>
  <c r="C840" i="1"/>
  <c r="C755" i="1"/>
  <c r="C777" i="1"/>
  <c r="C857" i="1"/>
  <c r="C1593" i="1"/>
  <c r="C1381" i="1"/>
  <c r="C782" i="1"/>
  <c r="C668" i="1"/>
  <c r="C728" i="1"/>
  <c r="C686" i="1"/>
  <c r="C604" i="1"/>
  <c r="C572" i="1"/>
  <c r="C574" i="1"/>
  <c r="C550" i="1"/>
  <c r="C557" i="1"/>
  <c r="C568" i="1"/>
  <c r="C586" i="1"/>
  <c r="C638" i="1"/>
  <c r="C820" i="1"/>
  <c r="C682" i="1"/>
  <c r="C589" i="1"/>
  <c r="C605" i="1"/>
  <c r="C664" i="1"/>
  <c r="C562" i="1"/>
  <c r="C536" i="1"/>
  <c r="C647" i="1"/>
  <c r="C1046" i="1"/>
  <c r="C1082" i="1"/>
  <c r="C1382" i="1"/>
  <c r="C1306" i="1"/>
  <c r="C660" i="1"/>
  <c r="C640" i="1"/>
  <c r="C842" i="1"/>
  <c r="C1130" i="1"/>
  <c r="C769" i="1"/>
  <c r="C632" i="1"/>
  <c r="C635" i="1"/>
  <c r="C681" i="1"/>
  <c r="C739" i="1"/>
  <c r="C995" i="1"/>
  <c r="C864" i="1"/>
  <c r="C687" i="1"/>
  <c r="C1133" i="1"/>
  <c r="C1870" i="1"/>
  <c r="C1696" i="1"/>
  <c r="C1196" i="1"/>
  <c r="C900" i="1"/>
  <c r="C884" i="1"/>
  <c r="C807" i="1"/>
  <c r="C851" i="1"/>
  <c r="C844" i="1"/>
  <c r="C1019" i="1"/>
  <c r="C1178" i="1"/>
  <c r="C738" i="1"/>
  <c r="C658" i="1"/>
  <c r="C778" i="1"/>
  <c r="C1414" i="1"/>
  <c r="C943" i="1"/>
  <c r="C692" i="1"/>
  <c r="C786" i="1"/>
  <c r="C875" i="1"/>
  <c r="C826" i="1"/>
  <c r="C748" i="1"/>
  <c r="C871" i="1"/>
  <c r="C784" i="1"/>
  <c r="C695" i="1"/>
  <c r="C714" i="1"/>
  <c r="C709" i="1"/>
  <c r="C707" i="1"/>
  <c r="C806" i="1"/>
  <c r="C1136" i="1"/>
  <c r="C1156" i="1"/>
  <c r="C970" i="1"/>
  <c r="C823" i="1"/>
  <c r="C936" i="1"/>
  <c r="C891" i="1"/>
  <c r="C903" i="1"/>
  <c r="C984" i="1"/>
  <c r="C940" i="1"/>
  <c r="C1321" i="1"/>
  <c r="C1415" i="1"/>
  <c r="C744" i="1"/>
  <c r="C633" i="1"/>
  <c r="C652" i="1"/>
  <c r="C688" i="1"/>
  <c r="C731" i="1"/>
  <c r="C723" i="1"/>
  <c r="C730" i="1"/>
  <c r="C773" i="1"/>
  <c r="C836" i="1"/>
  <c r="C879" i="1"/>
  <c r="C863" i="1"/>
  <c r="C945" i="1"/>
  <c r="C841" i="1"/>
  <c r="C585" i="1"/>
  <c r="C615" i="1"/>
  <c r="C1319" i="1"/>
  <c r="C1182" i="1"/>
  <c r="C667" i="1"/>
  <c r="C629" i="1"/>
  <c r="C735" i="1"/>
  <c r="C905" i="1"/>
  <c r="C853" i="1"/>
  <c r="C976" i="1"/>
  <c r="C1108" i="1"/>
  <c r="C1112" i="1"/>
  <c r="C805" i="1"/>
  <c r="C697" i="1"/>
  <c r="C838" i="1"/>
  <c r="C1006" i="1"/>
  <c r="C680" i="1"/>
  <c r="C708" i="1"/>
  <c r="C965" i="1"/>
  <c r="C919" i="1"/>
  <c r="C967" i="1"/>
  <c r="C824" i="1"/>
  <c r="C726" i="1"/>
  <c r="C685" i="1"/>
  <c r="C779" i="1"/>
  <c r="C960" i="1"/>
  <c r="C1274" i="1"/>
  <c r="C1015" i="1"/>
  <c r="C989" i="1"/>
  <c r="C1623" i="1"/>
  <c r="C1554" i="1"/>
  <c r="C1045" i="1"/>
  <c r="C752" i="1"/>
  <c r="C794" i="1"/>
  <c r="C1615" i="1"/>
  <c r="C1872" i="1"/>
  <c r="C1644" i="1"/>
  <c r="C711" i="1"/>
  <c r="C559" i="1"/>
  <c r="C567" i="1"/>
  <c r="C691" i="1"/>
  <c r="C1190" i="1"/>
  <c r="C1577" i="1"/>
  <c r="C1844" i="1"/>
  <c r="C1673" i="1"/>
  <c r="C1531" i="1"/>
  <c r="C1483" i="1"/>
  <c r="C1299" i="1"/>
  <c r="C1599" i="1"/>
  <c r="C1007" i="1"/>
  <c r="C811" i="1"/>
  <c r="C892" i="1"/>
  <c r="C966" i="1"/>
  <c r="C854" i="1"/>
  <c r="C949" i="1"/>
  <c r="C1545" i="1"/>
  <c r="C1787" i="1"/>
  <c r="C1425" i="1"/>
  <c r="C950" i="1"/>
  <c r="C797" i="1"/>
  <c r="C890" i="1"/>
  <c r="C1297" i="1"/>
  <c r="C996" i="1"/>
  <c r="C987" i="1"/>
  <c r="C861" i="1"/>
  <c r="C957" i="1"/>
  <c r="C1009" i="1"/>
  <c r="C1244" i="1"/>
  <c r="C1464" i="1"/>
  <c r="C1208" i="1"/>
  <c r="C1102" i="1"/>
  <c r="C1142" i="1"/>
  <c r="C1453" i="1"/>
  <c r="C975" i="1"/>
  <c r="C792" i="1"/>
  <c r="C1103" i="1"/>
  <c r="C1423" i="1"/>
  <c r="C1626" i="1"/>
  <c r="C1608" i="1"/>
  <c r="C1099" i="1"/>
  <c r="C1232" i="1"/>
  <c r="C1507" i="1"/>
  <c r="C972" i="1"/>
  <c r="C1114" i="1"/>
  <c r="C1619" i="1"/>
  <c r="C1598" i="1"/>
  <c r="C1745" i="1"/>
  <c r="C1738" i="1"/>
  <c r="C1482" i="1"/>
  <c r="C1440" i="1"/>
  <c r="C1456" i="1"/>
  <c r="C1487" i="1"/>
  <c r="C1416" i="1"/>
  <c r="C1439" i="1"/>
  <c r="C1510" i="1"/>
  <c r="C1768" i="1"/>
  <c r="C1818" i="1"/>
  <c r="C1591" i="1"/>
  <c r="C1301" i="1"/>
  <c r="C1124" i="1"/>
  <c r="C1122" i="1"/>
  <c r="C1320" i="1"/>
  <c r="C1276" i="1"/>
  <c r="C1173" i="1"/>
  <c r="C1368" i="1"/>
  <c r="C1489" i="1"/>
  <c r="C1652" i="1"/>
  <c r="C1834" i="1"/>
  <c r="C1685" i="1"/>
  <c r="C1634" i="1"/>
  <c r="C1444" i="1"/>
  <c r="C1395" i="1"/>
  <c r="C1723" i="1"/>
  <c r="C1290" i="1"/>
  <c r="C1054" i="1"/>
  <c r="C1175" i="1"/>
  <c r="C912" i="1"/>
  <c r="C887" i="1"/>
  <c r="C1295" i="1"/>
  <c r="C1399" i="1"/>
  <c r="C951" i="1"/>
  <c r="C1051" i="1"/>
  <c r="C1734" i="1"/>
  <c r="C1941" i="1"/>
  <c r="C1384" i="1"/>
  <c r="C1177" i="1"/>
  <c r="C1779" i="1"/>
  <c r="C1923" i="1"/>
  <c r="C1646" i="1"/>
  <c r="C1369" i="1"/>
  <c r="C1675" i="1"/>
  <c r="C1367" i="1"/>
  <c r="C956" i="1"/>
  <c r="C1168" i="1"/>
  <c r="C1645" i="1"/>
  <c r="C1360" i="1"/>
  <c r="C1308" i="1"/>
  <c r="C1622" i="1"/>
  <c r="C1665" i="1"/>
  <c r="C1797" i="1"/>
  <c r="C1567" i="1"/>
  <c r="C1523" i="1"/>
  <c r="C1756" i="1"/>
  <c r="C1662" i="1"/>
  <c r="C1617" i="1"/>
  <c r="C1699" i="1"/>
  <c r="C1750" i="1"/>
  <c r="C1375" i="1"/>
  <c r="C1075" i="1"/>
  <c r="C1148" i="1"/>
  <c r="C1166" i="1"/>
  <c r="C1392" i="1"/>
  <c r="C1419" i="1"/>
  <c r="C1119" i="1"/>
  <c r="C1310" i="1"/>
  <c r="C1736" i="1"/>
  <c r="C1732" i="1"/>
  <c r="C1611" i="1"/>
  <c r="C1409" i="1"/>
  <c r="C1502" i="1"/>
  <c r="C1262" i="1"/>
  <c r="C899" i="1"/>
  <c r="C988" i="1"/>
  <c r="C1747" i="1"/>
  <c r="C1703" i="1"/>
  <c r="C1765" i="1"/>
  <c r="C1585" i="1"/>
  <c r="C829" i="1"/>
  <c r="C774" i="1"/>
  <c r="C1176" i="1"/>
  <c r="C1612" i="1"/>
  <c r="C1362" i="1"/>
  <c r="C1211" i="1"/>
  <c r="C1686" i="1"/>
  <c r="C1726" i="1"/>
  <c r="C1636" i="1"/>
  <c r="C1389" i="1"/>
  <c r="C1152" i="1"/>
  <c r="C1286" i="1"/>
  <c r="C1027" i="1"/>
  <c r="C1139" i="1"/>
  <c r="C1828" i="1"/>
  <c r="C1428" i="1"/>
  <c r="C810" i="1"/>
  <c r="C1053" i="1"/>
  <c r="C1606" i="1"/>
  <c r="C1275" i="1"/>
  <c r="C1150" i="1"/>
  <c r="C1515" i="1"/>
  <c r="C1795" i="1"/>
  <c r="C1900" i="1"/>
  <c r="C1874" i="1"/>
  <c r="C1789" i="1"/>
  <c r="C1670" i="1"/>
  <c r="C1543" i="1"/>
  <c r="C1373" i="1"/>
  <c r="C990" i="1"/>
  <c r="C962" i="1"/>
  <c r="C1217" i="1"/>
  <c r="C1351" i="1"/>
  <c r="C1350" i="1"/>
  <c r="C1255" i="1"/>
  <c r="C1123" i="1"/>
  <c r="C1062" i="1"/>
  <c r="C1465" i="1"/>
  <c r="C1895" i="1"/>
  <c r="C1918" i="1"/>
  <c r="C1579" i="1"/>
  <c r="C1209" i="1"/>
  <c r="C1191" i="1"/>
  <c r="C1277" i="1"/>
  <c r="C973" i="1"/>
  <c r="C885" i="1"/>
  <c r="C1074" i="1"/>
  <c r="C981" i="1"/>
  <c r="C969" i="1"/>
  <c r="C1243" i="1"/>
  <c r="C1420" i="1"/>
  <c r="C1596" i="1"/>
  <c r="C1461" i="1"/>
  <c r="C1253" i="1"/>
  <c r="C1115" i="1"/>
  <c r="C1065" i="1"/>
  <c r="C1229" i="1"/>
  <c r="C1388" i="1"/>
  <c r="C1706" i="1"/>
  <c r="C1924" i="1"/>
  <c r="C1058" i="1"/>
  <c r="C721" i="1"/>
  <c r="C626" i="1"/>
  <c r="C620" i="1"/>
  <c r="C690" i="1"/>
  <c r="C724" i="1"/>
  <c r="C758" i="1"/>
  <c r="C1021" i="1"/>
  <c r="C1193" i="1"/>
  <c r="C1055" i="1"/>
  <c r="C1165" i="1"/>
  <c r="C1214" i="1"/>
  <c r="C1183" i="1"/>
  <c r="C1171" i="1"/>
  <c r="C1559" i="1"/>
  <c r="C1680" i="1"/>
  <c r="C1468" i="1"/>
  <c r="C1203" i="1"/>
  <c r="C1387" i="1"/>
  <c r="C1825" i="1"/>
  <c r="C1688" i="1"/>
  <c r="C1508" i="1"/>
  <c r="C1550" i="1"/>
  <c r="C1332" i="1"/>
  <c r="C1407" i="1"/>
  <c r="C1857" i="1"/>
  <c r="C1798" i="1"/>
  <c r="C1028" i="1"/>
  <c r="C787" i="1"/>
  <c r="C1069" i="1"/>
  <c r="C1480" i="1"/>
  <c r="C1452" i="1"/>
  <c r="C1764" i="1"/>
  <c r="C1641" i="1"/>
  <c r="C906" i="1"/>
  <c r="C679" i="1"/>
  <c r="C753" i="1"/>
  <c r="C830" i="1"/>
  <c r="C877" i="1"/>
  <c r="C946" i="1"/>
  <c r="C761" i="1"/>
  <c r="C650" i="1"/>
  <c r="C771" i="1"/>
  <c r="C1300" i="1"/>
  <c r="C1215" i="1"/>
  <c r="C1048" i="1"/>
  <c r="C1442" i="1"/>
  <c r="C1781" i="1"/>
  <c r="C1653" i="1"/>
  <c r="C1246" i="1"/>
  <c r="C1080" i="1"/>
  <c r="C1329" i="1"/>
  <c r="C1530" i="1"/>
  <c r="C1271" i="1"/>
  <c r="C1438" i="1"/>
  <c r="C1674" i="1"/>
  <c r="C1486" i="1"/>
  <c r="C1454" i="1"/>
  <c r="C1237" i="1"/>
  <c r="C1458" i="1"/>
  <c r="C1556" i="1"/>
  <c r="C1629" i="1"/>
  <c r="C1600" i="1"/>
  <c r="C1402" i="1"/>
  <c r="C1093" i="1"/>
  <c r="C1344" i="1"/>
  <c r="C1667" i="1"/>
  <c r="C1672" i="1"/>
  <c r="C1535" i="1"/>
  <c r="C1669" i="1"/>
  <c r="C1620" i="1"/>
  <c r="C1352" i="1"/>
  <c r="C914" i="1"/>
  <c r="C710" i="1"/>
  <c r="C742" i="1"/>
  <c r="C964" i="1"/>
  <c r="C1125" i="1"/>
  <c r="C1128" i="1"/>
  <c r="C1057" i="1"/>
  <c r="C1052" i="1"/>
  <c r="C1153" i="1"/>
  <c r="C1315" i="1"/>
  <c r="C1417" i="1"/>
  <c r="C1222" i="1"/>
  <c r="C1030" i="1"/>
  <c r="C928" i="1"/>
  <c r="C1110" i="1"/>
  <c r="C1446" i="1"/>
  <c r="C1240" i="1"/>
  <c r="C1312" i="1"/>
  <c r="C1339" i="1"/>
  <c r="C1638" i="1"/>
  <c r="C1658" i="1"/>
  <c r="C1184" i="1"/>
  <c r="C1059" i="1"/>
  <c r="C1250" i="1"/>
  <c r="C1499" i="1"/>
  <c r="C1692" i="1"/>
  <c r="C1260" i="1"/>
  <c r="C1001" i="1"/>
  <c r="C907" i="1"/>
  <c r="C764" i="1"/>
  <c r="C994" i="1"/>
  <c r="C1693" i="1"/>
  <c r="C1843" i="1"/>
  <c r="C1529" i="1"/>
  <c r="C831" i="1"/>
  <c r="C924" i="1"/>
  <c r="C1374" i="1"/>
  <c r="C1544" i="1"/>
  <c r="C1403" i="1"/>
  <c r="C1621" i="1"/>
  <c r="C1709" i="1"/>
  <c r="C798" i="1"/>
  <c r="C760" i="1"/>
  <c r="C1003" i="1"/>
  <c r="C1202" i="1"/>
  <c r="C1642" i="1"/>
  <c r="C1557" i="1"/>
  <c r="C1056" i="1"/>
  <c r="C1586" i="1"/>
  <c r="C1776" i="1"/>
  <c r="C1846" i="1"/>
  <c r="C1758" i="1"/>
  <c r="C1841" i="1"/>
  <c r="C1766" i="1"/>
  <c r="C1493" i="1"/>
  <c r="C1755" i="1"/>
  <c r="C1451" i="1"/>
  <c r="C1040" i="1"/>
  <c r="C855" i="1"/>
  <c r="C927" i="1"/>
  <c r="C1120" i="1"/>
  <c r="C1034" i="1"/>
  <c r="C846" i="1"/>
  <c r="C803" i="1"/>
  <c r="C878" i="1"/>
  <c r="C865" i="1"/>
  <c r="C1282" i="1"/>
  <c r="C1587" i="1"/>
  <c r="C1280" i="1"/>
  <c r="C1478" i="1"/>
  <c r="C1405" i="1"/>
  <c r="C1325" i="1"/>
  <c r="C1571" i="1"/>
  <c r="C1746" i="1"/>
  <c r="C1570" i="1"/>
  <c r="C1583" i="1"/>
  <c r="C1866" i="1"/>
  <c r="C1333" i="1"/>
  <c r="C961" i="1"/>
  <c r="C968" i="1"/>
  <c r="C1031" i="1"/>
  <c r="C1018" i="1"/>
  <c r="C1085" i="1"/>
  <c r="C1541" i="1"/>
  <c r="C1386" i="1"/>
  <c r="C917" i="1"/>
  <c r="C982" i="1"/>
  <c r="C1000" i="1"/>
  <c r="C1032" i="1"/>
  <c r="C1201" i="1"/>
  <c r="C1187" i="1"/>
  <c r="C977" i="1"/>
  <c r="C1067" i="1"/>
  <c r="C1292" i="1"/>
  <c r="C1254" i="1"/>
  <c r="C1041" i="1"/>
  <c r="C1341" i="1"/>
  <c r="C1707" i="1"/>
  <c r="C1794" i="1"/>
  <c r="C1430" i="1"/>
  <c r="C1379" i="1"/>
  <c r="C1689" i="1"/>
  <c r="C1796" i="1"/>
  <c r="C1287" i="1"/>
  <c r="C783" i="1"/>
  <c r="C759" i="1"/>
  <c r="C1096" i="1"/>
  <c r="C1159" i="1"/>
  <c r="C908" i="1"/>
  <c r="C815" i="1"/>
  <c r="C835" i="1"/>
  <c r="C942" i="1"/>
  <c r="C819" i="1"/>
  <c r="C745" i="1"/>
  <c r="C781" i="1"/>
  <c r="C1151" i="1"/>
  <c r="C1294" i="1"/>
  <c r="C1086" i="1"/>
  <c r="C1343" i="1"/>
  <c r="C1594" i="1"/>
  <c r="C1811" i="1"/>
  <c r="C1927" i="1"/>
  <c r="C1901" i="1"/>
  <c r="C1815" i="1"/>
  <c r="C1739" i="1"/>
  <c r="C1698" i="1"/>
  <c r="C1307" i="1"/>
  <c r="C737" i="1"/>
  <c r="C762" i="1"/>
  <c r="C1233" i="1"/>
  <c r="C1649" i="1"/>
  <c r="C1788" i="1"/>
  <c r="C1836" i="1"/>
  <c r="C1475" i="1"/>
  <c r="C1520" i="1"/>
  <c r="C1661" i="1"/>
  <c r="C1433" i="1"/>
  <c r="C1719" i="1"/>
  <c r="C1744" i="1"/>
  <c r="C1404" i="1"/>
  <c r="C1127" i="1"/>
  <c r="C1340" i="1"/>
  <c r="C1394" i="1"/>
  <c r="C1186" i="1"/>
  <c r="C1427" i="1"/>
  <c r="C1298" i="1"/>
  <c r="C1194" i="1"/>
  <c r="C1216" i="1"/>
  <c r="C1224" i="1"/>
  <c r="C1227" i="1"/>
  <c r="C1077" i="1"/>
  <c r="C1204" i="1"/>
  <c r="C1521" i="1"/>
  <c r="C1073" i="1"/>
  <c r="C1089" i="1"/>
  <c r="C1575" i="1"/>
  <c r="C1851" i="1"/>
  <c r="C1912" i="1"/>
  <c r="C1754" i="1"/>
  <c r="C1574" i="1"/>
  <c r="C1519" i="1"/>
  <c r="C1348" i="1"/>
  <c r="C1268" i="1"/>
  <c r="C1497" i="1"/>
  <c r="C1753" i="1"/>
  <c r="C1785" i="1"/>
  <c r="C1855" i="1"/>
  <c r="C1799" i="1"/>
  <c r="C1784" i="1"/>
  <c r="C1849" i="1"/>
  <c r="C1791" i="1"/>
  <c r="C1733" i="1"/>
  <c r="C1337" i="1"/>
  <c r="C1118" i="1"/>
  <c r="C1197" i="1"/>
  <c r="C1471" i="1"/>
  <c r="C1648" i="1"/>
  <c r="C1498" i="1"/>
  <c r="C1304" i="1"/>
  <c r="C1318" i="1"/>
  <c r="C1331" i="1"/>
  <c r="C1516" i="1"/>
  <c r="C1640" i="1"/>
  <c r="C1651" i="1"/>
  <c r="C1710" i="1"/>
  <c r="C1639" i="1"/>
  <c r="C985" i="1"/>
  <c r="C958" i="1"/>
  <c r="C918" i="1"/>
  <c r="C537" i="1"/>
  <c r="C472" i="1"/>
  <c r="C486" i="1"/>
  <c r="C573" i="1"/>
  <c r="C1109" i="1"/>
  <c r="C860" i="1"/>
  <c r="C611" i="1"/>
  <c r="C504" i="1"/>
  <c r="C471" i="1"/>
  <c r="C546" i="1"/>
  <c r="C816" i="1"/>
  <c r="C850" i="1"/>
  <c r="C837" i="1"/>
  <c r="C1170" i="1"/>
  <c r="C1326" i="1"/>
  <c r="C1437" i="1"/>
  <c r="C1749" i="1"/>
  <c r="C1775" i="1"/>
  <c r="C1538" i="1"/>
  <c r="C933" i="1"/>
  <c r="C920" i="1"/>
  <c r="C1560" i="1"/>
  <c r="C1725" i="1"/>
  <c r="C1470" i="1"/>
  <c r="C1363" i="1"/>
  <c r="C1495" i="1"/>
  <c r="C1539" i="1"/>
  <c r="C1655" i="1"/>
  <c r="C1743" i="1"/>
  <c r="C1436" i="1"/>
  <c r="C1378" i="1"/>
  <c r="C1858" i="1"/>
  <c r="C1814" i="1"/>
  <c r="C1281" i="1"/>
  <c r="C992" i="1"/>
  <c r="C1163" i="1"/>
  <c r="C1353" i="1"/>
  <c r="C1393" i="1"/>
  <c r="C1078" i="1"/>
  <c r="C1050" i="1"/>
  <c r="C1372" i="1"/>
  <c r="C1819" i="1"/>
  <c r="C1969" i="1"/>
  <c r="C1907" i="1"/>
  <c r="C1358" i="1"/>
  <c r="C1147" i="1"/>
  <c r="C1568" i="1"/>
  <c r="C1801" i="1"/>
  <c r="C1822" i="1"/>
  <c r="C1842" i="1"/>
  <c r="C1806" i="1"/>
  <c r="C1588" i="1"/>
  <c r="C856" i="1"/>
  <c r="C858" i="1"/>
  <c r="C1485" i="1"/>
  <c r="C1830" i="1"/>
  <c r="C1888" i="1"/>
  <c r="C1831" i="1"/>
  <c r="C1720" i="1"/>
  <c r="C1532" i="1"/>
  <c r="C1679" i="1"/>
  <c r="C1771" i="1"/>
  <c r="C1778" i="1"/>
  <c r="C1865" i="1"/>
  <c r="C1928" i="1"/>
  <c r="C1832" i="1"/>
  <c r="C1767" i="1"/>
  <c r="C1882" i="1"/>
  <c r="C1793" i="1"/>
  <c r="C1854" i="1"/>
  <c r="C1951" i="1"/>
  <c r="C1929" i="1"/>
  <c r="C1835" i="1"/>
  <c r="C1908" i="1"/>
  <c r="C1914" i="1"/>
  <c r="C1823" i="1"/>
  <c r="C1590" i="1"/>
  <c r="C1012" i="1"/>
  <c r="C1228" i="1"/>
  <c r="C1264" i="1"/>
  <c r="C1273" i="1"/>
  <c r="C1666" i="1"/>
  <c r="C1911" i="1"/>
  <c r="C1887" i="1"/>
  <c r="C1837" i="1"/>
  <c r="C1808" i="1"/>
  <c r="C1412" i="1"/>
  <c r="C743" i="1"/>
  <c r="C653" i="1"/>
  <c r="C1327" i="1"/>
  <c r="C1915" i="1"/>
  <c r="C1503" i="1"/>
  <c r="C1117" i="1"/>
  <c r="C1101" i="1"/>
  <c r="C1562" i="1"/>
  <c r="C1605" i="1"/>
  <c r="C1459" i="1"/>
  <c r="C1311" i="1"/>
  <c r="C971" i="1"/>
  <c r="C983" i="1"/>
  <c r="C1181" i="1"/>
  <c r="C1144" i="1"/>
  <c r="C1258" i="1"/>
  <c r="C1773" i="1"/>
  <c r="C1894" i="1"/>
  <c r="C1534" i="1"/>
  <c r="C1335" i="1"/>
  <c r="C1564" i="1"/>
  <c r="C1377" i="1"/>
  <c r="C1241" i="1"/>
  <c r="C932" i="1"/>
  <c r="C1043" i="1"/>
  <c r="C1235" i="1"/>
  <c r="C1141" i="1"/>
  <c r="C1349" i="1"/>
  <c r="C1380" i="1"/>
  <c r="C1445" i="1"/>
  <c r="C1582" i="1"/>
  <c r="C944" i="1"/>
  <c r="C852" i="1"/>
  <c r="C1345" i="1"/>
  <c r="C1279" i="1"/>
  <c r="C1013" i="1"/>
  <c r="C1005" i="1"/>
  <c r="C1565" i="1"/>
  <c r="C1885" i="1"/>
  <c r="C1757" i="1"/>
  <c r="C1770" i="1"/>
  <c r="C1803" i="1"/>
  <c r="C1484" i="1"/>
  <c r="C1022" i="1"/>
  <c r="C1296" i="1"/>
  <c r="C1625" i="1"/>
  <c r="C1457" i="1"/>
  <c r="C1713" i="1"/>
  <c r="C1466" i="1"/>
  <c r="C1199" i="1"/>
  <c r="C1283" i="1"/>
  <c r="C1267" i="1"/>
  <c r="C1517" i="1"/>
  <c r="C1635" i="1"/>
  <c r="C1247" i="1"/>
  <c r="C1473" i="1"/>
  <c r="C1742" i="1"/>
  <c r="C1729" i="1"/>
  <c r="C1677" i="1"/>
  <c r="C1592" i="1"/>
  <c r="C1249" i="1"/>
  <c r="C896" i="1"/>
  <c r="C1371" i="1"/>
  <c r="C1647" i="1"/>
  <c r="C1563" i="1"/>
  <c r="C1727" i="1"/>
  <c r="C1800" i="1"/>
  <c r="C1637" i="1"/>
  <c r="C1230" i="1"/>
  <c r="C979" i="1"/>
  <c r="C897" i="1"/>
  <c r="C1207" i="1"/>
  <c r="C1759" i="1"/>
  <c r="C1751" i="1"/>
  <c r="C1462" i="1"/>
  <c r="C1663" i="1"/>
  <c r="C1659" i="1"/>
  <c r="C1026" i="1"/>
  <c r="C888" i="1"/>
  <c r="C1354" i="1"/>
  <c r="C1695" i="1"/>
  <c r="C1702" i="1"/>
  <c r="C1656" i="1"/>
  <c r="C1549" i="1"/>
  <c r="C1668" i="1"/>
  <c r="C1877" i="1"/>
  <c r="C1892" i="1"/>
  <c r="C1884" i="1"/>
  <c r="C1852" i="1"/>
  <c r="C1566" i="1"/>
  <c r="C1305" i="1"/>
  <c r="C1212" i="1"/>
  <c r="C1400" i="1"/>
  <c r="C1494" i="1"/>
  <c r="C1632" i="1"/>
  <c r="C1601" i="1"/>
  <c r="C1697" i="1"/>
  <c r="C1722" i="1"/>
  <c r="C1418" i="1"/>
  <c r="C1135" i="1"/>
  <c r="C1098" i="1"/>
  <c r="C1435" i="1"/>
  <c r="C1573" i="1"/>
  <c r="C1512" i="1"/>
  <c r="C1158" i="1"/>
  <c r="C796" i="1"/>
  <c r="C677" i="1"/>
  <c r="C631" i="1"/>
  <c r="C698" i="1"/>
  <c r="C1584" i="1"/>
  <c r="C1864" i="1"/>
  <c r="C1731" i="1"/>
  <c r="C1527" i="1"/>
  <c r="C1239" i="1"/>
  <c r="C1347" i="1"/>
  <c r="C1664" i="1"/>
  <c r="C1712" i="1"/>
  <c r="C1474" i="1"/>
  <c r="C1188" i="1"/>
  <c r="C814" i="1"/>
  <c r="C656" i="1"/>
  <c r="C749" i="1"/>
  <c r="C793" i="1"/>
  <c r="C712" i="1"/>
  <c r="C921" i="1"/>
  <c r="C1481" i="1"/>
  <c r="C1257" i="1"/>
  <c r="C1004" i="1"/>
  <c r="C1195" i="1"/>
  <c r="C1716" i="1"/>
  <c r="C1735" i="1"/>
  <c r="C1687" i="1"/>
  <c r="C1145" i="1"/>
  <c r="C1033" i="1"/>
  <c r="C963" i="1"/>
  <c r="C725" i="1"/>
  <c r="C694" i="1"/>
  <c r="C734" i="1"/>
  <c r="C765" i="1"/>
  <c r="C804" i="1"/>
  <c r="C696" i="1"/>
  <c r="C665" i="1"/>
  <c r="C822" i="1"/>
  <c r="C791" i="1"/>
  <c r="C789" i="1"/>
  <c r="C817" i="1"/>
  <c r="C925" i="1"/>
  <c r="C1324" i="1"/>
  <c r="C1633" i="1"/>
  <c r="C1604" i="1"/>
  <c r="C1219" i="1"/>
  <c r="C1338" i="1"/>
  <c r="C1090" i="1"/>
  <c r="C1038" i="1"/>
  <c r="C1081" i="1"/>
  <c r="C901" i="1"/>
  <c r="C889" i="1"/>
  <c r="C991" i="1"/>
  <c r="C716" i="1"/>
  <c r="C670" i="1"/>
  <c r="C922" i="1"/>
  <c r="C1164" i="1"/>
  <c r="C1002" i="1"/>
  <c r="C1023" i="1"/>
  <c r="C1314" i="1"/>
  <c r="C1357" i="1"/>
  <c r="C1609" i="1"/>
  <c r="C1715" i="1"/>
  <c r="C1291" i="1"/>
  <c r="C1008" i="1"/>
  <c r="C1572" i="1"/>
  <c r="C1916" i="1"/>
  <c r="C1602" i="1"/>
  <c r="C1248" i="1"/>
  <c r="C1580" i="1"/>
  <c r="C1848" i="1"/>
  <c r="C1479" i="1"/>
  <c r="C624" i="1"/>
  <c r="C561" i="1"/>
  <c r="C669" i="1"/>
  <c r="C953" i="1"/>
  <c r="C684" i="1"/>
  <c r="C675" i="1"/>
  <c r="C848" i="1"/>
  <c r="C1355" i="1"/>
  <c r="C1411" i="1"/>
  <c r="C1245" i="1"/>
  <c r="C1786" i="1"/>
  <c r="C1878" i="1"/>
  <c r="C1790" i="1"/>
  <c r="C1684" i="1"/>
  <c r="C1157" i="1"/>
  <c r="C839" i="1"/>
  <c r="C986" i="1"/>
  <c r="C1820" i="1"/>
  <c r="C1802" i="1"/>
  <c r="C1581" i="1"/>
  <c r="C1226" i="1"/>
  <c r="C1154" i="1"/>
  <c r="C1540" i="1"/>
  <c r="C1443" i="1"/>
  <c r="C1238" i="1"/>
  <c r="C1146" i="1"/>
  <c r="C955" i="1"/>
  <c r="C849" i="1"/>
  <c r="C1236" i="1"/>
  <c r="C1761" i="1"/>
  <c r="C1708" i="1"/>
  <c r="C1628" i="1"/>
  <c r="C1772" i="1"/>
  <c r="C1840" i="1"/>
  <c r="C1829" i="1"/>
  <c r="C1630" i="1"/>
  <c r="C1578" i="1"/>
  <c r="C1730" i="1"/>
  <c r="C1650" i="1"/>
  <c r="C1613" i="1"/>
  <c r="C1448" i="1"/>
  <c r="C1455" i="1"/>
  <c r="C1762" i="1"/>
  <c r="C1805" i="1"/>
  <c r="C1847" i="1"/>
  <c r="C1905" i="1"/>
  <c r="C1879" i="1"/>
  <c r="C1909" i="1"/>
  <c r="C1875" i="1"/>
  <c r="C1838" i="1"/>
  <c r="C1701" i="1"/>
  <c r="C1569" i="1"/>
  <c r="C1558" i="1"/>
  <c r="C1501" i="1"/>
  <c r="C1537" i="1"/>
  <c r="C1654" i="1"/>
  <c r="C1690" i="1"/>
  <c r="C1533" i="1"/>
  <c r="C1231" i="1"/>
  <c r="C1205" i="1"/>
  <c r="C1390" i="1"/>
  <c r="C1812" i="1"/>
  <c r="C1938" i="1"/>
  <c r="C1926" i="1"/>
  <c r="C1760" i="1"/>
  <c r="C1737" i="1"/>
  <c r="C1792" i="1"/>
  <c r="C1505" i="1"/>
  <c r="C1741" i="1"/>
  <c r="C1883" i="1"/>
  <c r="C1643" i="1"/>
  <c r="C1782" i="1"/>
  <c r="C1934" i="1"/>
  <c r="C1939" i="1"/>
  <c r="C1947" i="1"/>
  <c r="C1933" i="1"/>
  <c r="C1922" i="1"/>
  <c r="C1869" i="1"/>
  <c r="C1728" i="1"/>
  <c r="C1807" i="1"/>
  <c r="C1860" i="1"/>
  <c r="C1881" i="1"/>
  <c r="C1917" i="1"/>
  <c r="C1942" i="1"/>
  <c r="C1937" i="1"/>
  <c r="C1827" i="1"/>
  <c r="C1813" i="1"/>
  <c r="C1876" i="1"/>
  <c r="C1890" i="1"/>
  <c r="C1810" i="1"/>
  <c r="C1898" i="1"/>
  <c r="C1945" i="1"/>
  <c r="C1889" i="1"/>
  <c r="C1845" i="1"/>
  <c r="C1777" i="1"/>
  <c r="C1868" i="1"/>
  <c r="C1955" i="1"/>
  <c r="C1983" i="1"/>
  <c r="C1967" i="1"/>
  <c r="C1957" i="1"/>
  <c r="C1944" i="1"/>
  <c r="C1913" i="1"/>
  <c r="C1862" i="1"/>
  <c r="C1863" i="1"/>
  <c r="C1897" i="1"/>
  <c r="C1910" i="1"/>
  <c r="C1859" i="1"/>
  <c r="C1856" i="1"/>
  <c r="C1891" i="1"/>
  <c r="C1943" i="1"/>
  <c r="C1968" i="1"/>
  <c r="C1952" i="1"/>
  <c r="C1920" i="1"/>
  <c r="C1880" i="1"/>
  <c r="C1867" i="1"/>
  <c r="C1940" i="1"/>
  <c r="C1932" i="1"/>
  <c r="C1902" i="1"/>
  <c r="C1906" i="1"/>
  <c r="C1896" i="1"/>
  <c r="C1824" i="1"/>
  <c r="C1850" i="1"/>
  <c r="C1946" i="1"/>
  <c r="C1956" i="1"/>
  <c r="C1930" i="1"/>
  <c r="C1950" i="1"/>
  <c r="C1973" i="1"/>
  <c r="C1977" i="1"/>
  <c r="C1998" i="1"/>
  <c r="C1996" i="1"/>
  <c r="C1993" i="1"/>
  <c r="C1980" i="1"/>
  <c r="C1965" i="1"/>
  <c r="C1971" i="1"/>
  <c r="C1963" i="1"/>
  <c r="C1935" i="1"/>
  <c r="C1948" i="1"/>
  <c r="C1954" i="1"/>
  <c r="C1949" i="1"/>
  <c r="C1936" i="1"/>
  <c r="C1953" i="1"/>
  <c r="C1966" i="1"/>
  <c r="C1959" i="1"/>
  <c r="C1962" i="1"/>
  <c r="C1972" i="1"/>
  <c r="C1982" i="1"/>
  <c r="C1989" i="1"/>
  <c r="C1990" i="1"/>
  <c r="C1987" i="1"/>
  <c r="C1974" i="1"/>
  <c r="C1961" i="1"/>
  <c r="C1958" i="1"/>
  <c r="C1964" i="1"/>
  <c r="C1976" i="1"/>
  <c r="C1981" i="1"/>
  <c r="C1979" i="1"/>
  <c r="C1986" i="1"/>
  <c r="C1992" i="1"/>
  <c r="C1999" i="1"/>
  <c r="C1975" i="1"/>
  <c r="C1960" i="1"/>
  <c r="C1970" i="1"/>
  <c r="C1984" i="1"/>
  <c r="C1988" i="1"/>
  <c r="C1991" i="1"/>
  <c r="C1995" i="1"/>
  <c r="C2019" i="1"/>
  <c r="C2026" i="1"/>
  <c r="C2015" i="1"/>
  <c r="C2009" i="1"/>
  <c r="C2001" i="1"/>
  <c r="C2002" i="1"/>
  <c r="C2022" i="1"/>
  <c r="C2017" i="1"/>
  <c r="C2014" i="1"/>
  <c r="C2018" i="1"/>
  <c r="C2006" i="1"/>
  <c r="C1994" i="1"/>
  <c r="C2020" i="1"/>
  <c r="C2024" i="1"/>
  <c r="C2008" i="1"/>
  <c r="C2012" i="1"/>
  <c r="C2025" i="1"/>
  <c r="C2003" i="1"/>
  <c r="C1978" i="1"/>
  <c r="C1985" i="1"/>
  <c r="C1997" i="1"/>
  <c r="C2004" i="1"/>
  <c r="C2000" i="1"/>
  <c r="C2005" i="1"/>
  <c r="C2011" i="1"/>
  <c r="C2016" i="1"/>
  <c r="C2030" i="1"/>
  <c r="C2021" i="1"/>
  <c r="C2010" i="1"/>
  <c r="C2007" i="1"/>
  <c r="C2013" i="1"/>
  <c r="C2029" i="1"/>
  <c r="C2036" i="1"/>
  <c r="C2044" i="1"/>
  <c r="C2031" i="1"/>
  <c r="C2027" i="1"/>
  <c r="C2023" i="1"/>
  <c r="C2028" i="1"/>
  <c r="C2035" i="1"/>
  <c r="C2047" i="1"/>
  <c r="C2048" i="1"/>
  <c r="C2045" i="1"/>
  <c r="C2032" i="1"/>
  <c r="C2038" i="1"/>
  <c r="C2037" i="1"/>
  <c r="C2039" i="1"/>
  <c r="C2046" i="1"/>
  <c r="C2043" i="1"/>
  <c r="C2033" i="1"/>
  <c r="C2034" i="1"/>
  <c r="C2041" i="1"/>
  <c r="C2042" i="1"/>
  <c r="C2040" i="1"/>
  <c r="C11" i="1"/>
  <c r="F890" i="1" l="1"/>
  <c r="D861" i="1"/>
  <c r="E861" i="1" s="1"/>
  <c r="D1464" i="1"/>
  <c r="E1464" i="1" s="1"/>
  <c r="D1423" i="1"/>
  <c r="E1423" i="1" s="1"/>
  <c r="D1232" i="1"/>
  <c r="E1232" i="1" s="1"/>
  <c r="D1619" i="1"/>
  <c r="E1619" i="1" s="1"/>
  <c r="D1482" i="1"/>
  <c r="E1482" i="1" s="1"/>
  <c r="D1416" i="1"/>
  <c r="E1416" i="1" s="1"/>
  <c r="D1818" i="1"/>
  <c r="E1818" i="1" s="1"/>
  <c r="D1368" i="1"/>
  <c r="D1685" i="1"/>
  <c r="E1685" i="1" s="1"/>
  <c r="D1723" i="1"/>
  <c r="E1723" i="1" s="1"/>
  <c r="D951" i="1"/>
  <c r="E951" i="1" s="1"/>
  <c r="D1384" i="1"/>
  <c r="E1384" i="1" s="1"/>
  <c r="D1646" i="1"/>
  <c r="E1646" i="1" s="1"/>
  <c r="D956" i="1"/>
  <c r="E956" i="1" s="1"/>
  <c r="D1308" i="1"/>
  <c r="E1308" i="1" s="1"/>
  <c r="D1567" i="1"/>
  <c r="E1567" i="1" s="1"/>
  <c r="D1075" i="1"/>
  <c r="E1075" i="1" s="1"/>
  <c r="D1419" i="1"/>
  <c r="E1419" i="1" s="1"/>
  <c r="D1474" i="1"/>
  <c r="E1474" i="1" s="1"/>
  <c r="D749" i="1"/>
  <c r="E749" i="1" s="1"/>
  <c r="D1481" i="1"/>
  <c r="E1481" i="1" s="1"/>
  <c r="D734" i="1"/>
  <c r="E734" i="1" s="1"/>
  <c r="D665" i="1"/>
  <c r="E665" i="1" s="1"/>
  <c r="D817" i="1"/>
  <c r="E817" i="1" s="1"/>
  <c r="D991" i="1"/>
  <c r="E991" i="1" s="1"/>
  <c r="D1164" i="1"/>
  <c r="E1164" i="1" s="1"/>
  <c r="D1357" i="1"/>
  <c r="E1357" i="1" s="1"/>
  <c r="D1248" i="1"/>
  <c r="E1248" i="1" s="1"/>
  <c r="D684" i="1"/>
  <c r="E684" i="1" s="1"/>
  <c r="D1411" i="1"/>
  <c r="E1411" i="1" s="1"/>
  <c r="D1790" i="1"/>
  <c r="E1790" i="1" s="1"/>
  <c r="D1238" i="1"/>
  <c r="E1238" i="1" s="1"/>
  <c r="D1236" i="1"/>
  <c r="E1236" i="1" s="1"/>
  <c r="D1772" i="1"/>
  <c r="E1772" i="1" s="1"/>
  <c r="D1847" i="1"/>
  <c r="E1847" i="1" s="1"/>
  <c r="D1875" i="1"/>
  <c r="E1875" i="1" s="1"/>
  <c r="D1558" i="1"/>
  <c r="E1558" i="1" s="1"/>
  <c r="D1390" i="1"/>
  <c r="E1390" i="1" s="1"/>
  <c r="D1741" i="1"/>
  <c r="E1741" i="1" s="1"/>
  <c r="D1934" i="1"/>
  <c r="E1934" i="1" s="1"/>
  <c r="D1922" i="1"/>
  <c r="E1922" i="1" s="1"/>
  <c r="D1890" i="1"/>
  <c r="E1890" i="1" s="1"/>
  <c r="D1889" i="1"/>
  <c r="E1889" i="1" s="1"/>
  <c r="D1955" i="1"/>
  <c r="E1955" i="1" s="1"/>
  <c r="D1891" i="1"/>
  <c r="E1891" i="1" s="1"/>
  <c r="D1920" i="1"/>
  <c r="E1920" i="1" s="1"/>
  <c r="D1824" i="1"/>
  <c r="E1824" i="1" s="1"/>
  <c r="D1998" i="1"/>
  <c r="E1998" i="1" s="1"/>
  <c r="D1965" i="1"/>
  <c r="E1965" i="1" s="1"/>
  <c r="D1948" i="1"/>
  <c r="E1948" i="1" s="1"/>
  <c r="D1972" i="1"/>
  <c r="E1972" i="1" s="1"/>
  <c r="D1987" i="1"/>
  <c r="E1987" i="1" s="1"/>
  <c r="D1960" i="1"/>
  <c r="E1960" i="1" s="1"/>
  <c r="D1991" i="1"/>
  <c r="E1991" i="1" s="1"/>
  <c r="D2006" i="1"/>
  <c r="E2006" i="1" s="1"/>
  <c r="D2000" i="1"/>
  <c r="E2000" i="1" s="1"/>
  <c r="D2030" i="1"/>
  <c r="E2030" i="1" s="1"/>
  <c r="D2031" i="1"/>
  <c r="E2031" i="1" s="1"/>
  <c r="D2035" i="1"/>
  <c r="E2035" i="1" s="1"/>
  <c r="D2046" i="1"/>
  <c r="E2046" i="1" s="1"/>
  <c r="D2041" i="1"/>
  <c r="E2041" i="1" s="1"/>
  <c r="D1601" i="1"/>
  <c r="E1601" i="1" s="1"/>
  <c r="D2023" i="1"/>
  <c r="E2023" i="1" s="1"/>
  <c r="F1787" i="1"/>
  <c r="D1453" i="1"/>
  <c r="E1453" i="1" s="1"/>
  <c r="D1122" i="1"/>
  <c r="E1122" i="1" s="1"/>
  <c r="D912" i="1"/>
  <c r="E912" i="1" s="1"/>
  <c r="D1617" i="1"/>
  <c r="E1617" i="1" s="1"/>
  <c r="D1716" i="1"/>
  <c r="E1716" i="1" s="1"/>
  <c r="D1033" i="1"/>
  <c r="E1033" i="1" s="1"/>
  <c r="D1604" i="1"/>
  <c r="E1604" i="1" s="1"/>
  <c r="D1038" i="1"/>
  <c r="E1038" i="1" s="1"/>
  <c r="D1008" i="1"/>
  <c r="E1008" i="1" s="1"/>
  <c r="D624" i="1"/>
  <c r="E624" i="1" s="1"/>
  <c r="D986" i="1"/>
  <c r="E986" i="1" s="1"/>
  <c r="D1226" i="1"/>
  <c r="E1226" i="1" s="1"/>
  <c r="D1578" i="1"/>
  <c r="E1578" i="1" s="1"/>
  <c r="D1448" i="1"/>
  <c r="E1448" i="1" s="1"/>
  <c r="D1690" i="1"/>
  <c r="E1690" i="1" s="1"/>
  <c r="D1760" i="1"/>
  <c r="E1760" i="1" s="1"/>
  <c r="D1860" i="1"/>
  <c r="E1860" i="1" s="1"/>
  <c r="D1937" i="1"/>
  <c r="E1937" i="1" s="1"/>
  <c r="D1944" i="1"/>
  <c r="E1944" i="1" s="1"/>
  <c r="D1897" i="1"/>
  <c r="E1897" i="1" s="1"/>
  <c r="D1932" i="1"/>
  <c r="E1932" i="1" s="1"/>
  <c r="D1930" i="1"/>
  <c r="E1930" i="1" s="1"/>
  <c r="D1953" i="1"/>
  <c r="E1953" i="1" s="1"/>
  <c r="D1964" i="1"/>
  <c r="E1964" i="1" s="1"/>
  <c r="D1986" i="1"/>
  <c r="E1986" i="1" s="1"/>
  <c r="D2015" i="1"/>
  <c r="E2015" i="1" s="1"/>
  <c r="D2022" i="1"/>
  <c r="E2022" i="1" s="1"/>
  <c r="D2008" i="1"/>
  <c r="E2008" i="1" s="1"/>
  <c r="D1978" i="1"/>
  <c r="E1978" i="1" s="1"/>
  <c r="F2010" i="1"/>
  <c r="D2013" i="1"/>
  <c r="E2013" i="1" s="1"/>
  <c r="D2032" i="1"/>
  <c r="E2032" i="1" s="1"/>
  <c r="F2037" i="1"/>
  <c r="F1915" i="1"/>
  <c r="F1335" i="1"/>
  <c r="F1013" i="1"/>
  <c r="F1267" i="1"/>
  <c r="F1637" i="1"/>
  <c r="F1549" i="1"/>
  <c r="F1135" i="1"/>
  <c r="F1731" i="1"/>
  <c r="F1664" i="1"/>
  <c r="F791" i="1"/>
  <c r="F1848" i="1"/>
  <c r="F1708" i="1"/>
  <c r="F1938" i="1"/>
  <c r="F1973" i="1"/>
  <c r="F1997" i="1"/>
  <c r="D2040" i="1"/>
  <c r="E2040" i="1" s="1"/>
  <c r="F2039" i="1"/>
  <c r="F144" i="1"/>
  <c r="F69" i="1"/>
  <c r="F70" i="1"/>
  <c r="F77" i="1"/>
  <c r="D26" i="1"/>
  <c r="F41" i="1"/>
  <c r="F218" i="1"/>
  <c r="D299" i="1"/>
  <c r="D179" i="1"/>
  <c r="E179" i="1" s="1"/>
  <c r="D50" i="1"/>
  <c r="E50" i="1" s="1"/>
  <c r="F291" i="1"/>
  <c r="F181" i="1"/>
  <c r="F506" i="1"/>
  <c r="D257" i="1"/>
  <c r="E257" i="1" s="1"/>
  <c r="F366" i="1"/>
  <c r="F474" i="1"/>
  <c r="F303" i="1"/>
  <c r="F368" i="1"/>
  <c r="F780" i="1"/>
  <c r="F703" i="1"/>
  <c r="F307" i="1"/>
  <c r="F298" i="1"/>
  <c r="F300" i="1"/>
  <c r="F400" i="1"/>
  <c r="F321" i="1"/>
  <c r="F322" i="1"/>
  <c r="F312" i="1"/>
  <c r="D261" i="1"/>
  <c r="E261" i="1" s="1"/>
  <c r="F364" i="1"/>
  <c r="F433" i="1"/>
  <c r="F533" i="1"/>
  <c r="F496" i="1"/>
  <c r="F497" i="1"/>
  <c r="F556" i="1"/>
  <c r="F577" i="1"/>
  <c r="F1198" i="1"/>
  <c r="F873" i="1"/>
  <c r="F934" i="1"/>
  <c r="F808" i="1"/>
  <c r="F1284" i="1"/>
  <c r="F1861" i="1"/>
  <c r="F1660" i="1"/>
  <c r="D1401" i="1"/>
  <c r="E1401" i="1" s="1"/>
  <c r="F770" i="1"/>
  <c r="F1467" i="1"/>
  <c r="F1518" i="1"/>
  <c r="F1463" i="1"/>
  <c r="F1551" i="1"/>
  <c r="F1265" i="1"/>
  <c r="F948" i="1"/>
  <c r="F1167" i="1"/>
  <c r="F1365" i="1"/>
  <c r="F1111" i="1"/>
  <c r="F1432" i="1"/>
  <c r="F526" i="1"/>
  <c r="D619" i="1"/>
  <c r="E619" i="1" s="1"/>
  <c r="D513" i="1"/>
  <c r="E513" i="1" s="1"/>
  <c r="D750" i="1"/>
  <c r="E750" i="1" s="1"/>
  <c r="F1336" i="1"/>
  <c r="F594" i="1"/>
  <c r="F613" i="1"/>
  <c r="F535" i="1"/>
  <c r="D930" i="1"/>
  <c r="E930" i="1" s="1"/>
  <c r="F755" i="1"/>
  <c r="F638" i="1"/>
  <c r="F647" i="1"/>
  <c r="F826" i="1"/>
  <c r="F695" i="1"/>
  <c r="F984" i="1"/>
  <c r="F841" i="1"/>
  <c r="F1182" i="1"/>
  <c r="F905" i="1"/>
  <c r="F919" i="1"/>
  <c r="F685" i="1"/>
  <c r="F1045" i="1"/>
  <c r="F1299" i="1"/>
  <c r="F892" i="1"/>
  <c r="F1545" i="1"/>
  <c r="F987" i="1"/>
  <c r="F1142" i="1"/>
  <c r="D1103" i="1"/>
  <c r="E1103" i="1" s="1"/>
  <c r="D1738" i="1"/>
  <c r="E1738" i="1" s="1"/>
  <c r="F1768" i="1"/>
  <c r="F1173" i="1"/>
  <c r="F1395" i="1"/>
  <c r="D1923" i="1"/>
  <c r="E1923" i="1" s="1"/>
  <c r="F1360" i="1"/>
  <c r="F1662" i="1"/>
  <c r="F1392" i="1"/>
  <c r="F1502" i="1"/>
  <c r="F1747" i="1"/>
  <c r="F829" i="1"/>
  <c r="D1636" i="1"/>
  <c r="E1636" i="1" s="1"/>
  <c r="F1027" i="1"/>
  <c r="F1373" i="1"/>
  <c r="F1351" i="1"/>
  <c r="F1579" i="1"/>
  <c r="F973" i="1"/>
  <c r="F969" i="1"/>
  <c r="F1229" i="1"/>
  <c r="F1058" i="1"/>
  <c r="F1183" i="1"/>
  <c r="D1407" i="1"/>
  <c r="E1407" i="1" s="1"/>
  <c r="D787" i="1"/>
  <c r="E787" i="1" s="1"/>
  <c r="F1215" i="1"/>
  <c r="F1653" i="1"/>
  <c r="F1556" i="1"/>
  <c r="F1535" i="1"/>
  <c r="D914" i="1"/>
  <c r="E914" i="1" s="1"/>
  <c r="F1125" i="1"/>
  <c r="F1030" i="1"/>
  <c r="F1240" i="1"/>
  <c r="F1499" i="1"/>
  <c r="D907" i="1"/>
  <c r="E907" i="1" s="1"/>
  <c r="F1843" i="1"/>
  <c r="F1374" i="1"/>
  <c r="F1202" i="1"/>
  <c r="F1586" i="1"/>
  <c r="F1841" i="1"/>
  <c r="F1451" i="1"/>
  <c r="D1120" i="1"/>
  <c r="E1120" i="1" s="1"/>
  <c r="F878" i="1"/>
  <c r="F1280" i="1"/>
  <c r="F1571" i="1"/>
  <c r="D1866" i="1"/>
  <c r="E1866" i="1" s="1"/>
  <c r="F1031" i="1"/>
  <c r="F1386" i="1"/>
  <c r="F1032" i="1"/>
  <c r="F1067" i="1"/>
  <c r="F1341" i="1"/>
  <c r="D1379" i="1"/>
  <c r="E1379" i="1" s="1"/>
  <c r="F783" i="1"/>
  <c r="D908" i="1"/>
  <c r="E908" i="1" s="1"/>
  <c r="F819" i="1"/>
  <c r="F1739" i="1"/>
  <c r="F762" i="1"/>
  <c r="F1836" i="1"/>
  <c r="F1427" i="1"/>
  <c r="F1224" i="1"/>
  <c r="F1521" i="1"/>
  <c r="F1851" i="1"/>
  <c r="F1519" i="1"/>
  <c r="F1753" i="1"/>
  <c r="F1648" i="1"/>
  <c r="F1331" i="1"/>
  <c r="F1710" i="1"/>
  <c r="F2003" i="1"/>
  <c r="F2004" i="1"/>
  <c r="D2016" i="1"/>
  <c r="E2016" i="1" s="1"/>
  <c r="F2007" i="1"/>
  <c r="F2044" i="1"/>
  <c r="F2028" i="1"/>
  <c r="D2045" i="1"/>
  <c r="E2045" i="1" s="1"/>
  <c r="F2034" i="1"/>
  <c r="F16" i="1"/>
  <c r="F25" i="1"/>
  <c r="F35" i="1"/>
  <c r="F61" i="1"/>
  <c r="F73" i="1"/>
  <c r="F83" i="1"/>
  <c r="F79" i="1"/>
  <c r="F78" i="1"/>
  <c r="F3" i="1"/>
  <c r="F23" i="1"/>
  <c r="F165" i="1"/>
  <c r="D187" i="1"/>
  <c r="E187" i="1" s="1"/>
  <c r="F159" i="1"/>
  <c r="F196" i="1"/>
  <c r="F211" i="1"/>
  <c r="F9" i="1"/>
  <c r="F134" i="1"/>
  <c r="F113" i="1"/>
  <c r="F95" i="1"/>
  <c r="D88" i="1"/>
  <c r="E88" i="1" s="1"/>
  <c r="F58" i="1"/>
  <c r="F30" i="1"/>
  <c r="F7" i="1"/>
  <c r="F18" i="1"/>
  <c r="D104" i="1"/>
  <c r="E104" i="1" s="1"/>
  <c r="F52" i="1"/>
  <c r="F54" i="1"/>
  <c r="F51" i="1"/>
  <c r="F42" i="1"/>
  <c r="F44" i="1"/>
  <c r="D82" i="1"/>
  <c r="E82" i="1" s="1"/>
  <c r="F47" i="1"/>
  <c r="F65" i="1"/>
  <c r="F29" i="1"/>
  <c r="F115" i="1"/>
  <c r="D128" i="1"/>
  <c r="E128" i="1" s="1"/>
  <c r="F103" i="1"/>
  <c r="F99" i="1"/>
  <c r="F121" i="1"/>
  <c r="F62" i="1"/>
  <c r="F22" i="1"/>
  <c r="F131" i="1"/>
  <c r="F193" i="1"/>
  <c r="F191" i="1"/>
  <c r="F107" i="1"/>
  <c r="D171" i="1"/>
  <c r="E171" i="1" s="1"/>
  <c r="F371" i="1"/>
  <c r="F427" i="1"/>
  <c r="D444" i="1"/>
  <c r="E444" i="1" s="1"/>
  <c r="D289" i="1"/>
  <c r="E289" i="1" s="1"/>
  <c r="F437" i="1"/>
  <c r="F450" i="1"/>
  <c r="F173" i="1"/>
  <c r="F338" i="1"/>
  <c r="F260" i="1"/>
  <c r="D287" i="1"/>
  <c r="F305" i="1"/>
  <c r="F401" i="1"/>
  <c r="F616" i="1"/>
  <c r="F603" i="1"/>
  <c r="F547" i="1"/>
  <c r="F488" i="1"/>
  <c r="F553" i="1"/>
  <c r="F118" i="1"/>
  <c r="F175" i="1"/>
  <c r="F147" i="1"/>
  <c r="F137" i="1"/>
  <c r="F36" i="1"/>
  <c r="F125" i="1"/>
  <c r="F253" i="1"/>
  <c r="F250" i="1"/>
  <c r="F365" i="1"/>
  <c r="F339" i="1"/>
  <c r="F197" i="1"/>
  <c r="F266" i="1"/>
  <c r="F235" i="1"/>
  <c r="F263" i="1"/>
  <c r="F283" i="1"/>
  <c r="F243" i="1"/>
  <c r="F209" i="1"/>
  <c r="F116" i="1"/>
  <c r="F214" i="1"/>
  <c r="F347" i="1"/>
  <c r="F405" i="1"/>
  <c r="F402" i="1"/>
  <c r="F349" i="1"/>
  <c r="F389" i="1"/>
  <c r="F440" i="1"/>
  <c r="F404" i="1"/>
  <c r="F436" i="1"/>
  <c r="F377" i="1"/>
  <c r="F449" i="1"/>
  <c r="F419" i="1"/>
  <c r="F397" i="1"/>
  <c r="F356" i="1"/>
  <c r="F220" i="1"/>
  <c r="F302" i="1"/>
  <c r="F233" i="1"/>
  <c r="F346" i="1"/>
  <c r="D317" i="1"/>
  <c r="E317" i="1" s="1"/>
  <c r="F314" i="1"/>
  <c r="D441" i="1"/>
  <c r="E441" i="1" s="1"/>
  <c r="F941" i="1"/>
  <c r="F489" i="1"/>
  <c r="F478" i="1"/>
  <c r="F609" i="1"/>
  <c r="F560" i="1"/>
  <c r="F477" i="1"/>
  <c r="F426" i="1"/>
  <c r="F467" i="1"/>
  <c r="F278" i="1"/>
  <c r="F207" i="1"/>
  <c r="F256" i="1"/>
  <c r="F342" i="1"/>
  <c r="F461" i="1"/>
  <c r="F596" i="1"/>
  <c r="F720" i="1"/>
  <c r="F646" i="1"/>
  <c r="F602" i="1"/>
  <c r="F827" i="1"/>
  <c r="F736" i="1"/>
  <c r="F1162" i="1"/>
  <c r="F446" i="1"/>
  <c r="F416" i="1"/>
  <c r="F403" i="1"/>
  <c r="D430" i="1"/>
  <c r="E430" i="1" s="1"/>
  <c r="F327" i="1"/>
  <c r="F236" i="1"/>
  <c r="F255" i="1"/>
  <c r="D247" i="1"/>
  <c r="E247" i="1" s="1"/>
  <c r="F237" i="1"/>
  <c r="F414" i="1"/>
  <c r="F410" i="1"/>
  <c r="F412" i="1"/>
  <c r="F532" i="1"/>
  <c r="D473" i="1"/>
  <c r="E473" i="1" s="1"/>
  <c r="F268" i="1"/>
  <c r="F392" i="1"/>
  <c r="F271" i="1"/>
  <c r="F325" i="1"/>
  <c r="F297" i="1"/>
  <c r="F354" i="1"/>
  <c r="F490" i="1"/>
  <c r="F578" i="1"/>
  <c r="F588" i="1"/>
  <c r="F606" i="1"/>
  <c r="F1160" i="1"/>
  <c r="F741" i="1"/>
  <c r="F1179" i="1"/>
  <c r="F1763" i="1"/>
  <c r="F1676" i="1"/>
  <c r="F1748" i="1"/>
  <c r="F1083" i="1"/>
  <c r="F834" i="1"/>
  <c r="F715" i="1"/>
  <c r="F699" i="1"/>
  <c r="F1542" i="1"/>
  <c r="F1072" i="1"/>
  <c r="F1346" i="1"/>
  <c r="F1721" i="1"/>
  <c r="F1476" i="1"/>
  <c r="F959" i="1"/>
  <c r="F913" i="1"/>
  <c r="F1682" i="1"/>
  <c r="F1359" i="1"/>
  <c r="F1225" i="1"/>
  <c r="F1113" i="1"/>
  <c r="D1536" i="1"/>
  <c r="E1536" i="1" s="1"/>
  <c r="F727" i="1"/>
  <c r="F718" i="1"/>
  <c r="D1097" i="1"/>
  <c r="E1097" i="1" s="1"/>
  <c r="F1079" i="1"/>
  <c r="F1683" i="1"/>
  <c r="F790" i="1"/>
  <c r="F1678" i="1"/>
  <c r="F1809" i="1"/>
  <c r="F825" i="1"/>
  <c r="F1816" i="1"/>
  <c r="F1200" i="1"/>
  <c r="D1223" i="1"/>
  <c r="E1223" i="1" s="1"/>
  <c r="F1413" i="1"/>
  <c r="F1261" i="1"/>
  <c r="F1839" i="1"/>
  <c r="F1039" i="1"/>
  <c r="F1309" i="1"/>
  <c r="F1334" i="1"/>
  <c r="F1037" i="1"/>
  <c r="F1514" i="1"/>
  <c r="F1020" i="1"/>
  <c r="F870" i="1"/>
  <c r="F812" i="1"/>
  <c r="F666" i="1"/>
  <c r="F643" i="1"/>
  <c r="F501" i="1"/>
  <c r="F570" i="1"/>
  <c r="F612" i="1"/>
  <c r="F618" i="1"/>
  <c r="F583" i="1"/>
  <c r="F657" i="1"/>
  <c r="F481" i="1"/>
  <c r="F479" i="1"/>
  <c r="F566" i="1"/>
  <c r="F482" i="1"/>
  <c r="F729" i="1"/>
  <c r="F868" i="1"/>
  <c r="F1561" i="1"/>
  <c r="F832" i="1"/>
  <c r="F1491" i="1"/>
  <c r="D1126" i="1"/>
  <c r="E1126" i="1" s="1"/>
  <c r="F1061" i="1"/>
  <c r="F1398" i="1"/>
  <c r="F1397" i="1"/>
  <c r="F1873" i="1"/>
  <c r="F1251" i="1"/>
  <c r="F882" i="1"/>
  <c r="F1804" i="1"/>
  <c r="F883" i="1"/>
  <c r="F1107" i="1"/>
  <c r="F1066" i="1"/>
  <c r="D740" i="1"/>
  <c r="E740" i="1" s="1"/>
  <c r="F916" i="1"/>
  <c r="F598" i="1"/>
  <c r="F627" i="1"/>
  <c r="F845" i="1"/>
  <c r="F551" i="1"/>
  <c r="F929" i="1"/>
  <c r="F895" i="1"/>
  <c r="F505" i="1"/>
  <c r="F541" i="1"/>
  <c r="D483" i="1"/>
  <c r="E483" i="1" s="1"/>
  <c r="F493" i="1"/>
  <c r="F539" i="1"/>
  <c r="F545" i="1"/>
  <c r="F530" i="1"/>
  <c r="F511" i="1"/>
  <c r="F617" i="1"/>
  <c r="F565" i="1"/>
  <c r="F648" i="1"/>
  <c r="F1289" i="1"/>
  <c r="F608" i="1"/>
  <c r="D661" i="1"/>
  <c r="E661" i="1" s="1"/>
  <c r="D1919" i="1"/>
  <c r="E1919" i="1" s="1"/>
  <c r="F894" i="1"/>
  <c r="F1263" i="1"/>
  <c r="F980" i="1"/>
  <c r="F1431" i="1"/>
  <c r="D1595" i="1"/>
  <c r="E1595" i="1" s="1"/>
  <c r="F1752" i="1"/>
  <c r="D1593" i="1"/>
  <c r="E1593" i="1" s="1"/>
  <c r="F728" i="1"/>
  <c r="F572" i="1"/>
  <c r="F550" i="1"/>
  <c r="F568" i="1"/>
  <c r="F605" i="1"/>
  <c r="D562" i="1"/>
  <c r="E562" i="1" s="1"/>
  <c r="F1382" i="1"/>
  <c r="F640" i="1"/>
  <c r="F632" i="1"/>
  <c r="F635" i="1"/>
  <c r="F864" i="1"/>
  <c r="F884" i="1"/>
  <c r="F807" i="1"/>
  <c r="F778" i="1"/>
  <c r="F1414" i="1"/>
  <c r="F786" i="1"/>
  <c r="F784" i="1"/>
  <c r="D709" i="1"/>
  <c r="E709" i="1" s="1"/>
  <c r="D1156" i="1"/>
  <c r="E1156" i="1" s="1"/>
  <c r="F970" i="1"/>
  <c r="F891" i="1"/>
  <c r="F1321" i="1"/>
  <c r="F1415" i="1"/>
  <c r="F688" i="1"/>
  <c r="F730" i="1"/>
  <c r="F863" i="1"/>
  <c r="D945" i="1"/>
  <c r="E945" i="1" s="1"/>
  <c r="F615" i="1"/>
  <c r="F629" i="1"/>
  <c r="F735" i="1"/>
  <c r="F1108" i="1"/>
  <c r="D838" i="1"/>
  <c r="E838" i="1" s="1"/>
  <c r="F708" i="1"/>
  <c r="D824" i="1"/>
  <c r="E824" i="1" s="1"/>
  <c r="F726" i="1"/>
  <c r="F960" i="1"/>
  <c r="F1274" i="1"/>
  <c r="F1615" i="1"/>
  <c r="F711" i="1"/>
  <c r="F559" i="1"/>
  <c r="F1190" i="1"/>
  <c r="F1577" i="1"/>
  <c r="F1531" i="1"/>
  <c r="F1007" i="1"/>
  <c r="F1425" i="1"/>
  <c r="F957" i="1"/>
  <c r="F1009" i="1"/>
  <c r="D1208" i="1"/>
  <c r="E1208" i="1" s="1"/>
  <c r="F1102" i="1"/>
  <c r="F792" i="1"/>
  <c r="D1608" i="1"/>
  <c r="E1608" i="1" s="1"/>
  <c r="F1507" i="1"/>
  <c r="F972" i="1"/>
  <c r="F1598" i="1"/>
  <c r="F1745" i="1"/>
  <c r="F1440" i="1"/>
  <c r="F1439" i="1"/>
  <c r="D1510" i="1"/>
  <c r="E1510" i="1" s="1"/>
  <c r="D1320" i="1"/>
  <c r="E1320" i="1" s="1"/>
  <c r="F1276" i="1"/>
  <c r="F1489" i="1"/>
  <c r="F1652" i="1"/>
  <c r="F1444" i="1"/>
  <c r="F1290" i="1"/>
  <c r="F887" i="1"/>
  <c r="F1295" i="1"/>
  <c r="F1734" i="1"/>
  <c r="F1177" i="1"/>
  <c r="F1369" i="1"/>
  <c r="F1675" i="1"/>
  <c r="F1645" i="1"/>
  <c r="F1622" i="1"/>
  <c r="F1665" i="1"/>
  <c r="F1166" i="1"/>
  <c r="F1119" i="1"/>
  <c r="F1409" i="1"/>
  <c r="F899" i="1"/>
  <c r="F988" i="1"/>
  <c r="F1585" i="1"/>
  <c r="F1176" i="1"/>
  <c r="F1612" i="1"/>
  <c r="F1726" i="1"/>
  <c r="F1152" i="1"/>
  <c r="F1428" i="1"/>
  <c r="F1275" i="1"/>
  <c r="F1900" i="1"/>
  <c r="F1670" i="1"/>
  <c r="F1217" i="1"/>
  <c r="F1255" i="1"/>
  <c r="F1123" i="1"/>
  <c r="F1918" i="1"/>
  <c r="D1074" i="1"/>
  <c r="E1074" i="1" s="1"/>
  <c r="F981" i="1"/>
  <c r="F1420" i="1"/>
  <c r="F1596" i="1"/>
  <c r="F1065" i="1"/>
  <c r="F1706" i="1"/>
  <c r="F1924" i="1"/>
  <c r="F626" i="1"/>
  <c r="F620" i="1"/>
  <c r="F758" i="1"/>
  <c r="F1021" i="1"/>
  <c r="D1165" i="1"/>
  <c r="E1165" i="1" s="1"/>
  <c r="F1214" i="1"/>
  <c r="F1559" i="1"/>
  <c r="F1680" i="1"/>
  <c r="F1387" i="1"/>
  <c r="F1825" i="1"/>
  <c r="F1332" i="1"/>
  <c r="F1798" i="1"/>
  <c r="F1028" i="1"/>
  <c r="F1480" i="1"/>
  <c r="F906" i="1"/>
  <c r="F679" i="1"/>
  <c r="D877" i="1"/>
  <c r="E877" i="1" s="1"/>
  <c r="F771" i="1"/>
  <c r="F1300" i="1"/>
  <c r="F1329" i="1"/>
  <c r="F1438" i="1"/>
  <c r="F1458" i="1"/>
  <c r="F1600" i="1"/>
  <c r="F1402" i="1"/>
  <c r="F1672" i="1"/>
  <c r="F1620" i="1"/>
  <c r="F1352" i="1"/>
  <c r="F964" i="1"/>
  <c r="F1057" i="1"/>
  <c r="F1052" i="1"/>
  <c r="F1417" i="1"/>
  <c r="F1222" i="1"/>
  <c r="D1110" i="1"/>
  <c r="E1110" i="1" s="1"/>
  <c r="F1446" i="1"/>
  <c r="F1059" i="1"/>
  <c r="F1250" i="1"/>
  <c r="F1260" i="1"/>
  <c r="F1001" i="1"/>
  <c r="F994" i="1"/>
  <c r="F1693" i="1"/>
  <c r="F831" i="1"/>
  <c r="F924" i="1"/>
  <c r="F760" i="1"/>
  <c r="F1003" i="1"/>
  <c r="F1557" i="1"/>
  <c r="F1758" i="1"/>
  <c r="F1493" i="1"/>
  <c r="F1755" i="1"/>
  <c r="D855" i="1"/>
  <c r="E855" i="1" s="1"/>
  <c r="F927" i="1"/>
  <c r="F803" i="1"/>
  <c r="F1282" i="1"/>
  <c r="D1587" i="1"/>
  <c r="E1587" i="1" s="1"/>
  <c r="F1405" i="1"/>
  <c r="F1325" i="1"/>
  <c r="F1570" i="1"/>
  <c r="F1583" i="1"/>
  <c r="F968" i="1"/>
  <c r="F1085" i="1"/>
  <c r="F1541" i="1"/>
  <c r="F982" i="1"/>
  <c r="F1000" i="1"/>
  <c r="F1187" i="1"/>
  <c r="F977" i="1"/>
  <c r="F1254" i="1"/>
  <c r="F1041" i="1"/>
  <c r="D1430" i="1"/>
  <c r="E1430" i="1" s="1"/>
  <c r="F1796" i="1"/>
  <c r="F1287" i="1"/>
  <c r="F1096" i="1"/>
  <c r="F1159" i="1"/>
  <c r="F835" i="1"/>
  <c r="F942" i="1"/>
  <c r="F781" i="1"/>
  <c r="F1343" i="1"/>
  <c r="F1594" i="1"/>
  <c r="F1815" i="1"/>
  <c r="D1307" i="1"/>
  <c r="E1307" i="1" s="1"/>
  <c r="F737" i="1"/>
  <c r="F1649" i="1"/>
  <c r="F1788" i="1"/>
  <c r="F1520" i="1"/>
  <c r="F1744" i="1"/>
  <c r="F1404" i="1"/>
  <c r="F1394" i="1"/>
  <c r="F1186" i="1"/>
  <c r="F1194" i="1"/>
  <c r="D1216" i="1"/>
  <c r="E1216" i="1" s="1"/>
  <c r="F1077" i="1"/>
  <c r="F1204" i="1"/>
  <c r="F1089" i="1"/>
  <c r="F1575" i="1"/>
  <c r="F1754" i="1"/>
  <c r="F1574" i="1"/>
  <c r="F1855" i="1"/>
  <c r="F1799" i="1"/>
  <c r="F1791" i="1"/>
  <c r="F1733" i="1"/>
  <c r="F1197" i="1"/>
  <c r="F1471" i="1"/>
  <c r="F1304" i="1"/>
  <c r="F1318" i="1"/>
  <c r="F1640" i="1"/>
  <c r="F1651" i="1"/>
  <c r="F985" i="1"/>
  <c r="F472" i="1"/>
  <c r="F486" i="1"/>
  <c r="F573" i="1"/>
  <c r="F611" i="1"/>
  <c r="F504" i="1"/>
  <c r="F546" i="1"/>
  <c r="F816" i="1"/>
  <c r="F850" i="1"/>
  <c r="F1437" i="1"/>
  <c r="F1775" i="1"/>
  <c r="F1538" i="1"/>
  <c r="F933" i="1"/>
  <c r="F1725" i="1"/>
  <c r="F1470" i="1"/>
  <c r="F1539" i="1"/>
  <c r="F1655" i="1"/>
  <c r="F1436" i="1"/>
  <c r="F1378" i="1"/>
  <c r="F1858" i="1"/>
  <c r="F1281" i="1"/>
  <c r="F992" i="1"/>
  <c r="F1163" i="1"/>
  <c r="D1393" i="1"/>
  <c r="E1393" i="1" s="1"/>
  <c r="F1078" i="1"/>
  <c r="F1050" i="1"/>
  <c r="D1819" i="1"/>
  <c r="E1819" i="1" s="1"/>
  <c r="F1969" i="1"/>
  <c r="F1907" i="1"/>
  <c r="F1568" i="1"/>
  <c r="F1801" i="1"/>
  <c r="F1842" i="1"/>
  <c r="F1806" i="1"/>
  <c r="F858" i="1"/>
  <c r="F1485" i="1"/>
  <c r="F1830" i="1"/>
  <c r="F1831" i="1"/>
  <c r="F1720" i="1"/>
  <c r="F1532" i="1"/>
  <c r="F1771" i="1"/>
  <c r="F1865" i="1"/>
  <c r="F1832" i="1"/>
  <c r="F1767" i="1"/>
  <c r="F1882" i="1"/>
  <c r="F1854" i="1"/>
  <c r="F1951" i="1"/>
  <c r="F1929" i="1"/>
  <c r="F1908" i="1"/>
  <c r="F1914" i="1"/>
  <c r="F1823" i="1"/>
  <c r="F1012" i="1"/>
  <c r="F1228" i="1"/>
  <c r="F1264" i="1"/>
  <c r="F1666" i="1"/>
  <c r="F1911" i="1"/>
  <c r="F1887" i="1"/>
  <c r="D1808" i="1"/>
  <c r="E1808" i="1" s="1"/>
  <c r="F1412" i="1"/>
  <c r="F743" i="1"/>
  <c r="F1327" i="1"/>
  <c r="F1101" i="1"/>
  <c r="F1562" i="1"/>
  <c r="F1605" i="1"/>
  <c r="F971" i="1"/>
  <c r="F983" i="1"/>
  <c r="F1144" i="1"/>
  <c r="F1773" i="1"/>
  <c r="F1534" i="1"/>
  <c r="F1241" i="1"/>
  <c r="D932" i="1"/>
  <c r="E932" i="1" s="1"/>
  <c r="F1043" i="1"/>
  <c r="F1349" i="1"/>
  <c r="F1380" i="1"/>
  <c r="F1582" i="1"/>
  <c r="F852" i="1"/>
  <c r="F1279" i="1"/>
  <c r="F1005" i="1"/>
  <c r="F1885" i="1"/>
  <c r="F1757" i="1"/>
  <c r="F1770" i="1"/>
  <c r="F1484" i="1"/>
  <c r="F1022" i="1"/>
  <c r="F1296" i="1"/>
  <c r="F1457" i="1"/>
  <c r="F1466" i="1"/>
  <c r="F1283" i="1"/>
  <c r="F1247" i="1"/>
  <c r="F1473" i="1"/>
  <c r="F1742" i="1"/>
  <c r="D1592" i="1"/>
  <c r="E1592" i="1" s="1"/>
  <c r="F1249" i="1"/>
  <c r="F1371" i="1"/>
  <c r="F1563" i="1"/>
  <c r="F1800" i="1"/>
  <c r="F1230" i="1"/>
  <c r="F897" i="1"/>
  <c r="F1207" i="1"/>
  <c r="F1759" i="1"/>
  <c r="F1462" i="1"/>
  <c r="F1663" i="1"/>
  <c r="F1659" i="1"/>
  <c r="F888" i="1"/>
  <c r="F1695" i="1"/>
  <c r="F1656" i="1"/>
  <c r="D1892" i="1"/>
  <c r="E1892" i="1" s="1"/>
  <c r="F1884" i="1"/>
  <c r="F1852" i="1"/>
  <c r="F1305" i="1"/>
  <c r="F1212" i="1"/>
  <c r="F1400" i="1"/>
  <c r="F1632" i="1"/>
  <c r="F1697" i="1"/>
  <c r="F1418" i="1"/>
  <c r="F1098" i="1"/>
  <c r="F1573" i="1"/>
  <c r="F1512" i="1"/>
  <c r="F1158" i="1"/>
  <c r="F677" i="1"/>
  <c r="F631" i="1"/>
  <c r="F698" i="1"/>
  <c r="F1864" i="1"/>
  <c r="F1527" i="1"/>
  <c r="F1347" i="1"/>
  <c r="F1188" i="1"/>
  <c r="F656" i="1"/>
  <c r="F793" i="1"/>
  <c r="F712" i="1"/>
  <c r="F921" i="1"/>
  <c r="F1257" i="1"/>
  <c r="F1195" i="1"/>
  <c r="F1735" i="1"/>
  <c r="F1687" i="1"/>
  <c r="F1145" i="1"/>
  <c r="F725" i="1"/>
  <c r="F694" i="1"/>
  <c r="F765" i="1"/>
  <c r="F804" i="1"/>
  <c r="F696" i="1"/>
  <c r="F822" i="1"/>
  <c r="F789" i="1"/>
  <c r="F1324" i="1"/>
  <c r="F1633" i="1"/>
  <c r="F1219" i="1"/>
  <c r="F1338" i="1"/>
  <c r="F1090" i="1"/>
  <c r="F901" i="1"/>
  <c r="F889" i="1"/>
  <c r="D716" i="1"/>
  <c r="E716" i="1" s="1"/>
  <c r="F922" i="1"/>
  <c r="F1002" i="1"/>
  <c r="F1023" i="1"/>
  <c r="F1314" i="1"/>
  <c r="F1715" i="1"/>
  <c r="F1291" i="1"/>
  <c r="F1572" i="1"/>
  <c r="F1916" i="1"/>
  <c r="F1602" i="1"/>
  <c r="F1580" i="1"/>
  <c r="F1479" i="1"/>
  <c r="F561" i="1"/>
  <c r="F669" i="1"/>
  <c r="F675" i="1"/>
  <c r="F848" i="1"/>
  <c r="F1355" i="1"/>
  <c r="F1786" i="1"/>
  <c r="F1878" i="1"/>
  <c r="F1684" i="1"/>
  <c r="F839" i="1"/>
  <c r="F1820" i="1"/>
  <c r="F1802" i="1"/>
  <c r="F1581" i="1"/>
  <c r="F1154" i="1"/>
  <c r="F1540" i="1"/>
  <c r="F1443" i="1"/>
  <c r="F1146" i="1"/>
  <c r="F849" i="1"/>
  <c r="F1761" i="1"/>
  <c r="F1628" i="1"/>
  <c r="F1840" i="1"/>
  <c r="F1829" i="1"/>
  <c r="F1630" i="1"/>
  <c r="F1730" i="1"/>
  <c r="F1613" i="1"/>
  <c r="F1455" i="1"/>
  <c r="F1762" i="1"/>
  <c r="F1805" i="1"/>
  <c r="F1905" i="1"/>
  <c r="F1909" i="1"/>
  <c r="F1838" i="1"/>
  <c r="F1701" i="1"/>
  <c r="D1569" i="1"/>
  <c r="E1569" i="1" s="1"/>
  <c r="F1501" i="1"/>
  <c r="F1537" i="1"/>
  <c r="F1654" i="1"/>
  <c r="F1533" i="1"/>
  <c r="F1231" i="1"/>
  <c r="F1205" i="1"/>
  <c r="F1812" i="1"/>
  <c r="F1926" i="1"/>
  <c r="F1737" i="1"/>
  <c r="F1792" i="1"/>
  <c r="F1505" i="1"/>
  <c r="F1883" i="1"/>
  <c r="F1643" i="1"/>
  <c r="F1782" i="1"/>
  <c r="F1947" i="1"/>
  <c r="D1933" i="1"/>
  <c r="E1933" i="1" s="1"/>
  <c r="F1869" i="1"/>
  <c r="F1807" i="1"/>
  <c r="F1881" i="1"/>
  <c r="F1917" i="1"/>
  <c r="F1942" i="1"/>
  <c r="F1827" i="1"/>
  <c r="F1813" i="1"/>
  <c r="F1876" i="1"/>
  <c r="F1810" i="1"/>
  <c r="F1945" i="1"/>
  <c r="F1845" i="1"/>
  <c r="F1868" i="1"/>
  <c r="F1983" i="1"/>
  <c r="F1967" i="1"/>
  <c r="F1957" i="1"/>
  <c r="F1913" i="1"/>
  <c r="F1863" i="1"/>
  <c r="F1859" i="1"/>
  <c r="F1943" i="1"/>
  <c r="F1952" i="1"/>
  <c r="F1880" i="1"/>
  <c r="F1867" i="1"/>
  <c r="F1940" i="1"/>
  <c r="F1902" i="1"/>
  <c r="F1906" i="1"/>
  <c r="F1896" i="1"/>
  <c r="F1850" i="1"/>
  <c r="F1946" i="1"/>
  <c r="F1956" i="1"/>
  <c r="F1950" i="1"/>
  <c r="F1977" i="1"/>
  <c r="F1996" i="1"/>
  <c r="F1993" i="1"/>
  <c r="F1980" i="1"/>
  <c r="D1971" i="1"/>
  <c r="E1971" i="1" s="1"/>
  <c r="D1963" i="1"/>
  <c r="E1963" i="1" s="1"/>
  <c r="D1935" i="1"/>
  <c r="E1935" i="1" s="1"/>
  <c r="F1954" i="1"/>
  <c r="F1949" i="1"/>
  <c r="F1936" i="1"/>
  <c r="F1966" i="1"/>
  <c r="F1962" i="1"/>
  <c r="F1982" i="1"/>
  <c r="F1989" i="1"/>
  <c r="F1990" i="1"/>
  <c r="F1974" i="1"/>
  <c r="F1961" i="1"/>
  <c r="F1958" i="1"/>
  <c r="F1976" i="1"/>
  <c r="F1981" i="1"/>
  <c r="F1979" i="1"/>
  <c r="F1992" i="1"/>
  <c r="F1975" i="1"/>
  <c r="F1970" i="1"/>
  <c r="F1984" i="1"/>
  <c r="F1988" i="1"/>
  <c r="F1995" i="1"/>
  <c r="F2026" i="1"/>
  <c r="F2009" i="1"/>
  <c r="F2001" i="1"/>
  <c r="F2002" i="1"/>
  <c r="F2017" i="1"/>
  <c r="F2018" i="1"/>
  <c r="F1994" i="1"/>
  <c r="F2020" i="1"/>
  <c r="F2024" i="1"/>
  <c r="F2012" i="1"/>
  <c r="F2025" i="1"/>
  <c r="F1985" i="1"/>
  <c r="F2005" i="1"/>
  <c r="F2011" i="1"/>
  <c r="F2021" i="1"/>
  <c r="F2029" i="1"/>
  <c r="F2036" i="1"/>
  <c r="F2027" i="1"/>
  <c r="F2047" i="1"/>
  <c r="F2048" i="1"/>
  <c r="F2038" i="1"/>
  <c r="F2043" i="1"/>
  <c r="F2033" i="1"/>
  <c r="F2042" i="1"/>
  <c r="F11" i="1"/>
  <c r="F87" i="1"/>
  <c r="F5" i="1"/>
  <c r="F20" i="1"/>
  <c r="F43" i="1"/>
  <c r="F66" i="1"/>
  <c r="F112" i="1"/>
  <c r="F161" i="1"/>
  <c r="F171" i="1"/>
  <c r="F391" i="1"/>
  <c r="F328" i="1"/>
  <c r="F299" i="1"/>
  <c r="F355" i="1"/>
  <c r="F139" i="1"/>
  <c r="F447" i="1"/>
  <c r="F350" i="1"/>
  <c r="F179" i="1"/>
  <c r="F85" i="1"/>
  <c r="F50" i="1"/>
  <c r="F122" i="1"/>
  <c r="F127" i="1"/>
  <c r="F380" i="1"/>
  <c r="F432" i="1"/>
  <c r="F357" i="1"/>
  <c r="F458" i="1"/>
  <c r="F428" i="1"/>
  <c r="F476" i="1"/>
  <c r="F1376" i="1"/>
  <c r="F279" i="1"/>
  <c r="F473" i="1"/>
  <c r="F411" i="1"/>
  <c r="F274" i="1"/>
  <c r="F540" i="1"/>
  <c r="F649" i="1"/>
  <c r="F1899" i="1"/>
  <c r="F655" i="1"/>
  <c r="F672" i="1"/>
  <c r="F1220" i="1"/>
  <c r="F1871" i="1"/>
  <c r="F1131" i="1"/>
  <c r="F1401" i="1"/>
  <c r="F1137" i="1"/>
  <c r="F1774" i="1"/>
  <c r="F1504" i="1"/>
  <c r="F1783" i="1"/>
  <c r="F821" i="1"/>
  <c r="F1185" i="1"/>
  <c r="F1223" i="1"/>
  <c r="F1447" i="1"/>
  <c r="F1826" i="1"/>
  <c r="F1036" i="1"/>
  <c r="F1385" i="1"/>
  <c r="F619" i="1"/>
  <c r="F880" i="1"/>
  <c r="F1270" i="1"/>
  <c r="F1126" i="1"/>
  <c r="F1049" i="1"/>
  <c r="F747" i="1"/>
  <c r="F641" i="1"/>
  <c r="F1132" i="1"/>
  <c r="F911" i="1"/>
  <c r="F869" i="1"/>
  <c r="F599" i="1"/>
  <c r="F575" i="1"/>
  <c r="F554" i="1"/>
  <c r="F678" i="1"/>
  <c r="F1071" i="1"/>
  <c r="F1718" i="1"/>
  <c r="F800" i="1"/>
  <c r="F930" i="1"/>
  <c r="F1441" i="1"/>
  <c r="F857" i="1"/>
  <c r="F851" i="1"/>
  <c r="F1156" i="1"/>
  <c r="F744" i="1"/>
  <c r="F773" i="1"/>
  <c r="F1319" i="1"/>
  <c r="F965" i="1"/>
  <c r="F1872" i="1"/>
  <c r="F811" i="1"/>
  <c r="F950" i="1"/>
  <c r="F1244" i="1"/>
  <c r="F1114" i="1"/>
  <c r="F1456" i="1"/>
  <c r="F1301" i="1"/>
  <c r="F1124" i="1"/>
  <c r="F1054" i="1"/>
  <c r="F1175" i="1"/>
  <c r="F1923" i="1"/>
  <c r="F1367" i="1"/>
  <c r="F1750" i="1"/>
  <c r="F1375" i="1"/>
  <c r="F1310" i="1"/>
  <c r="F1636" i="1"/>
  <c r="F1286" i="1"/>
  <c r="F810" i="1"/>
  <c r="F1543" i="1"/>
  <c r="F1277" i="1"/>
  <c r="F690" i="1"/>
  <c r="F1468" i="1"/>
  <c r="F787" i="1"/>
  <c r="F1452" i="1"/>
  <c r="F1764" i="1"/>
  <c r="F753" i="1"/>
  <c r="F877" i="1"/>
  <c r="F946" i="1"/>
  <c r="F1781" i="1"/>
  <c r="F1530" i="1"/>
  <c r="F1674" i="1"/>
  <c r="F1093" i="1"/>
  <c r="F1153" i="1"/>
  <c r="F1110" i="1"/>
  <c r="F1621" i="1"/>
  <c r="F1709" i="1"/>
  <c r="F1056" i="1"/>
  <c r="F846" i="1"/>
  <c r="F1866" i="1"/>
  <c r="F1379" i="1"/>
  <c r="F908" i="1"/>
  <c r="F1294" i="1"/>
  <c r="F1811" i="1"/>
  <c r="F1307" i="1"/>
  <c r="F1661" i="1"/>
  <c r="F1433" i="1"/>
  <c r="F1784" i="1"/>
  <c r="F918" i="1"/>
  <c r="F1170" i="1"/>
  <c r="F1147" i="1"/>
  <c r="F1258" i="1"/>
  <c r="F1564" i="1"/>
  <c r="F1141" i="1"/>
  <c r="F944" i="1"/>
  <c r="F1713" i="1"/>
  <c r="F1517" i="1"/>
  <c r="F1677" i="1"/>
  <c r="F1592" i="1"/>
  <c r="F1647" i="1"/>
  <c r="F1354" i="1"/>
  <c r="F1668" i="1"/>
  <c r="F1892" i="1"/>
  <c r="F1601" i="1"/>
  <c r="F1712" i="1"/>
  <c r="F963" i="1"/>
  <c r="F925" i="1"/>
  <c r="F670" i="1"/>
  <c r="F953" i="1"/>
  <c r="F1245" i="1"/>
  <c r="F1157" i="1"/>
  <c r="F955" i="1"/>
  <c r="F1650" i="1"/>
  <c r="F1879" i="1"/>
  <c r="F1939" i="1"/>
  <c r="F1898" i="1"/>
  <c r="F1862" i="1"/>
  <c r="F1856" i="1"/>
  <c r="F1968" i="1"/>
  <c r="F1963" i="1"/>
  <c r="F1959" i="1"/>
  <c r="F1999" i="1"/>
  <c r="F2019" i="1"/>
  <c r="F2014" i="1"/>
  <c r="F2023" i="1"/>
  <c r="F2040" i="1"/>
  <c r="D25" i="1"/>
  <c r="E25" i="1" s="1"/>
  <c r="D35" i="1"/>
  <c r="E35" i="1" s="1"/>
  <c r="D83" i="1"/>
  <c r="E83" i="1" s="1"/>
  <c r="D79" i="1"/>
  <c r="E79" i="1" s="1"/>
  <c r="D87" i="1"/>
  <c r="E87" i="1" s="1"/>
  <c r="D3" i="1"/>
  <c r="E3" i="1" s="1"/>
  <c r="D5" i="1"/>
  <c r="E5" i="1" s="1"/>
  <c r="D165" i="1"/>
  <c r="E165" i="1" s="1"/>
  <c r="G165" i="1" s="1"/>
  <c r="D159" i="1"/>
  <c r="E159" i="1" s="1"/>
  <c r="D196" i="1"/>
  <c r="E196" i="1" s="1"/>
  <c r="D211" i="1"/>
  <c r="E211" i="1" s="1"/>
  <c r="D9" i="1"/>
  <c r="E9" i="1" s="1"/>
  <c r="D20" i="1"/>
  <c r="E20" i="1" s="1"/>
  <c r="G20" i="1" s="1"/>
  <c r="D43" i="1"/>
  <c r="E43" i="1" s="1"/>
  <c r="D134" i="1"/>
  <c r="E134" i="1" s="1"/>
  <c r="D144" i="1"/>
  <c r="E144" i="1" s="1"/>
  <c r="D113" i="1"/>
  <c r="E113" i="1" s="1"/>
  <c r="D95" i="1"/>
  <c r="E95" i="1" s="1"/>
  <c r="D66" i="1"/>
  <c r="E66" i="1" s="1"/>
  <c r="D18" i="1"/>
  <c r="E18" i="1" s="1"/>
  <c r="D52" i="1"/>
  <c r="E52" i="1" s="1"/>
  <c r="D69" i="1"/>
  <c r="E69" i="1" s="1"/>
  <c r="D42" i="1"/>
  <c r="E42" i="1" s="1"/>
  <c r="D44" i="1"/>
  <c r="E44" i="1" s="1"/>
  <c r="D70" i="1"/>
  <c r="E70" i="1" s="1"/>
  <c r="D47" i="1"/>
  <c r="E47" i="1" s="1"/>
  <c r="D65" i="1"/>
  <c r="E65" i="1" s="1"/>
  <c r="D29" i="1"/>
  <c r="E29" i="1" s="1"/>
  <c r="G29" i="1" s="1"/>
  <c r="D115" i="1"/>
  <c r="D103" i="1"/>
  <c r="E103" i="1" s="1"/>
  <c r="D99" i="1"/>
  <c r="E99" i="1" s="1"/>
  <c r="D121" i="1"/>
  <c r="E121" i="1" s="1"/>
  <c r="D77" i="1"/>
  <c r="E77" i="1" s="1"/>
  <c r="D62" i="1"/>
  <c r="E62" i="1" s="1"/>
  <c r="D112" i="1"/>
  <c r="E112" i="1" s="1"/>
  <c r="D161" i="1"/>
  <c r="E161" i="1" s="1"/>
  <c r="D193" i="1"/>
  <c r="E193" i="1" s="1"/>
  <c r="D107" i="1"/>
  <c r="E107" i="1" s="1"/>
  <c r="D41" i="1"/>
  <c r="E41" i="1" s="1"/>
  <c r="D391" i="1"/>
  <c r="E391" i="1" s="1"/>
  <c r="D427" i="1"/>
  <c r="E427" i="1" s="1"/>
  <c r="D437" i="1"/>
  <c r="E437" i="1" s="1"/>
  <c r="D450" i="1"/>
  <c r="E450" i="1" s="1"/>
  <c r="D173" i="1"/>
  <c r="E173" i="1" s="1"/>
  <c r="D338" i="1"/>
  <c r="E338" i="1" s="1"/>
  <c r="D260" i="1"/>
  <c r="E260" i="1" s="1"/>
  <c r="G260" i="1" s="1"/>
  <c r="D218" i="1"/>
  <c r="E218" i="1" s="1"/>
  <c r="D328" i="1"/>
  <c r="E328" i="1" s="1"/>
  <c r="D355" i="1"/>
  <c r="E355" i="1" s="1"/>
  <c r="D139" i="1"/>
  <c r="E139" i="1" s="1"/>
  <c r="D616" i="1"/>
  <c r="E616" i="1" s="1"/>
  <c r="G616" i="1" s="1"/>
  <c r="D603" i="1"/>
  <c r="E603" i="1" s="1"/>
  <c r="D488" i="1"/>
  <c r="D447" i="1"/>
  <c r="E447" i="1" s="1"/>
  <c r="D553" i="1"/>
  <c r="E553" i="1" s="1"/>
  <c r="D350" i="1"/>
  <c r="E350" i="1" s="1"/>
  <c r="D118" i="1"/>
  <c r="E118" i="1" s="1"/>
  <c r="D175" i="1"/>
  <c r="E175" i="1" s="1"/>
  <c r="D147" i="1"/>
  <c r="E147" i="1" s="1"/>
  <c r="D137" i="1"/>
  <c r="E137" i="1" s="1"/>
  <c r="D85" i="1"/>
  <c r="E85" i="1" s="1"/>
  <c r="D36" i="1"/>
  <c r="E36" i="1" s="1"/>
  <c r="D122" i="1"/>
  <c r="E122" i="1" s="1"/>
  <c r="D250" i="1"/>
  <c r="E250" i="1" s="1"/>
  <c r="G250" i="1" s="1"/>
  <c r="D339" i="1"/>
  <c r="E339" i="1" s="1"/>
  <c r="D197" i="1"/>
  <c r="E197" i="1" s="1"/>
  <c r="D291" i="1"/>
  <c r="E291" i="1" s="1"/>
  <c r="D266" i="1"/>
  <c r="E266" i="1" s="1"/>
  <c r="D235" i="1"/>
  <c r="E235" i="1" s="1"/>
  <c r="G235" i="1" s="1"/>
  <c r="D283" i="1"/>
  <c r="D243" i="1"/>
  <c r="E243" i="1" s="1"/>
  <c r="D209" i="1"/>
  <c r="E209" i="1" s="1"/>
  <c r="D116" i="1"/>
  <c r="E116" i="1" s="1"/>
  <c r="D127" i="1"/>
  <c r="E127" i="1" s="1"/>
  <c r="D214" i="1"/>
  <c r="E214" i="1" s="1"/>
  <c r="D181" i="1"/>
  <c r="E181" i="1" s="1"/>
  <c r="G181" i="1" s="1"/>
  <c r="D347" i="1"/>
  <c r="E347" i="1" s="1"/>
  <c r="D402" i="1"/>
  <c r="E402" i="1" s="1"/>
  <c r="D349" i="1"/>
  <c r="E349" i="1" s="1"/>
  <c r="D389" i="1"/>
  <c r="E389" i="1" s="1"/>
  <c r="D404" i="1"/>
  <c r="E404" i="1" s="1"/>
  <c r="D436" i="1"/>
  <c r="E436" i="1" s="1"/>
  <c r="D377" i="1"/>
  <c r="E377" i="1" s="1"/>
  <c r="D380" i="1"/>
  <c r="E380" i="1" s="1"/>
  <c r="D449" i="1"/>
  <c r="E449" i="1" s="1"/>
  <c r="G449" i="1" s="1"/>
  <c r="D432" i="1"/>
  <c r="E432" i="1" s="1"/>
  <c r="D506" i="1"/>
  <c r="E506" i="1" s="1"/>
  <c r="G506" i="1" s="1"/>
  <c r="D419" i="1"/>
  <c r="E419" i="1" s="1"/>
  <c r="D397" i="1"/>
  <c r="E397" i="1" s="1"/>
  <c r="D220" i="1"/>
  <c r="D302" i="1"/>
  <c r="E302" i="1" s="1"/>
  <c r="D346" i="1"/>
  <c r="D357" i="1"/>
  <c r="E357" i="1" s="1"/>
  <c r="D314" i="1"/>
  <c r="E314" i="1" s="1"/>
  <c r="D366" i="1"/>
  <c r="E366" i="1" s="1"/>
  <c r="D458" i="1"/>
  <c r="E458" i="1" s="1"/>
  <c r="D941" i="1"/>
  <c r="E941" i="1" s="1"/>
  <c r="D489" i="1"/>
  <c r="E489" i="1" s="1"/>
  <c r="D609" i="1"/>
  <c r="E609" i="1" s="1"/>
  <c r="D560" i="1"/>
  <c r="E560" i="1" s="1"/>
  <c r="D428" i="1"/>
  <c r="E428" i="1" s="1"/>
  <c r="D426" i="1"/>
  <c r="E426" i="1" s="1"/>
  <c r="D467" i="1"/>
  <c r="E467" i="1" s="1"/>
  <c r="D303" i="1"/>
  <c r="E303" i="1" s="1"/>
  <c r="G303" i="1" s="1"/>
  <c r="D207" i="1"/>
  <c r="E207" i="1" s="1"/>
  <c r="G207" i="1" s="1"/>
  <c r="D256" i="1"/>
  <c r="E256" i="1" s="1"/>
  <c r="D461" i="1"/>
  <c r="E461" i="1" s="1"/>
  <c r="D476" i="1"/>
  <c r="E476" i="1" s="1"/>
  <c r="D596" i="1"/>
  <c r="E596" i="1" s="1"/>
  <c r="G596" i="1" s="1"/>
  <c r="D646" i="1"/>
  <c r="E646" i="1" s="1"/>
  <c r="D1376" i="1"/>
  <c r="E1376" i="1" s="1"/>
  <c r="D602" i="1"/>
  <c r="E602" i="1" s="1"/>
  <c r="G602" i="1" s="1"/>
  <c r="D780" i="1"/>
  <c r="E780" i="1" s="1"/>
  <c r="D827" i="1"/>
  <c r="E827" i="1" s="1"/>
  <c r="D1162" i="1"/>
  <c r="E1162" i="1" s="1"/>
  <c r="D446" i="1"/>
  <c r="E446" i="1" s="1"/>
  <c r="D416" i="1"/>
  <c r="E416" i="1" s="1"/>
  <c r="G416" i="1" s="1"/>
  <c r="D327" i="1"/>
  <c r="E327" i="1" s="1"/>
  <c r="D307" i="1"/>
  <c r="E307" i="1" s="1"/>
  <c r="D279" i="1"/>
  <c r="E279" i="1" s="1"/>
  <c r="D298" i="1"/>
  <c r="E298" i="1" s="1"/>
  <c r="D236" i="1"/>
  <c r="E236" i="1" s="1"/>
  <c r="D237" i="1"/>
  <c r="E237" i="1" s="1"/>
  <c r="G237" i="1" s="1"/>
  <c r="D414" i="1"/>
  <c r="E414" i="1" s="1"/>
  <c r="D532" i="1"/>
  <c r="E532" i="1" s="1"/>
  <c r="D411" i="1"/>
  <c r="E411" i="1" s="1"/>
  <c r="D321" i="1"/>
  <c r="E321" i="1" s="1"/>
  <c r="D268" i="1"/>
  <c r="E268" i="1" s="1"/>
  <c r="D312" i="1"/>
  <c r="E312" i="1" s="1"/>
  <c r="D392" i="1"/>
  <c r="E392" i="1" s="1"/>
  <c r="D271" i="1"/>
  <c r="E271" i="1" s="1"/>
  <c r="D274" i="1"/>
  <c r="E274" i="1" s="1"/>
  <c r="D325" i="1"/>
  <c r="E325" i="1" s="1"/>
  <c r="G325" i="1" s="1"/>
  <c r="D354" i="1"/>
  <c r="E354" i="1" s="1"/>
  <c r="D433" i="1"/>
  <c r="E433" i="1" s="1"/>
  <c r="D490" i="1"/>
  <c r="E490" i="1" s="1"/>
  <c r="D578" i="1"/>
  <c r="E578" i="1" s="1"/>
  <c r="G578" i="1" s="1"/>
  <c r="D606" i="1"/>
  <c r="E606" i="1" s="1"/>
  <c r="D497" i="1"/>
  <c r="E497" i="1" s="1"/>
  <c r="D556" i="1"/>
  <c r="E556" i="1" s="1"/>
  <c r="D540" i="1"/>
  <c r="E540" i="1" s="1"/>
  <c r="D741" i="1"/>
  <c r="E741" i="1" s="1"/>
  <c r="D649" i="1"/>
  <c r="E649" i="1" s="1"/>
  <c r="D1179" i="1"/>
  <c r="E1179" i="1" s="1"/>
  <c r="D1748" i="1"/>
  <c r="E1748" i="1" s="1"/>
  <c r="D1899" i="1"/>
  <c r="E1899" i="1" s="1"/>
  <c r="D873" i="1"/>
  <c r="E873" i="1" s="1"/>
  <c r="D834" i="1"/>
  <c r="E834" i="1" s="1"/>
  <c r="G834" i="1" s="1"/>
  <c r="D715" i="1"/>
  <c r="E715" i="1" s="1"/>
  <c r="D655" i="1"/>
  <c r="E655" i="1" s="1"/>
  <c r="D672" i="1"/>
  <c r="E672" i="1" s="1"/>
  <c r="D1542" i="1"/>
  <c r="E1542" i="1" s="1"/>
  <c r="D1721" i="1"/>
  <c r="E1721" i="1" s="1"/>
  <c r="D1220" i="1"/>
  <c r="E1220" i="1" s="1"/>
  <c r="D1284" i="1"/>
  <c r="E1284" i="1" s="1"/>
  <c r="D1861" i="1"/>
  <c r="E1861" i="1" s="1"/>
  <c r="D1871" i="1"/>
  <c r="E1871" i="1" s="1"/>
  <c r="D1682" i="1"/>
  <c r="E1682" i="1" s="1"/>
  <c r="D1131" i="1"/>
  <c r="E1131" i="1" s="1"/>
  <c r="D1137" i="1"/>
  <c r="E1137" i="1" s="1"/>
  <c r="D1225" i="1"/>
  <c r="E1225" i="1" s="1"/>
  <c r="D1467" i="1"/>
  <c r="E1467" i="1" s="1"/>
  <c r="D1518" i="1"/>
  <c r="E1518" i="1" s="1"/>
  <c r="D1774" i="1"/>
  <c r="E1774" i="1" s="1"/>
  <c r="G1774" i="1" s="1"/>
  <c r="D1113" i="1"/>
  <c r="D1265" i="1"/>
  <c r="E1265" i="1" s="1"/>
  <c r="D727" i="1"/>
  <c r="E727" i="1" s="1"/>
  <c r="D1504" i="1"/>
  <c r="E1504" i="1" s="1"/>
  <c r="D1079" i="1"/>
  <c r="D1683" i="1"/>
  <c r="E1683" i="1" s="1"/>
  <c r="D790" i="1"/>
  <c r="E790" i="1" s="1"/>
  <c r="D1783" i="1"/>
  <c r="E1783" i="1" s="1"/>
  <c r="D821" i="1"/>
  <c r="E821" i="1" s="1"/>
  <c r="D948" i="1"/>
  <c r="E948" i="1" s="1"/>
  <c r="D1185" i="1"/>
  <c r="E1185" i="1" s="1"/>
  <c r="D1809" i="1"/>
  <c r="E1809" i="1" s="1"/>
  <c r="D1816" i="1"/>
  <c r="E1816" i="1" s="1"/>
  <c r="D1413" i="1"/>
  <c r="E1413" i="1" s="1"/>
  <c r="D1167" i="1"/>
  <c r="E1167" i="1" s="1"/>
  <c r="D1447" i="1"/>
  <c r="E1447" i="1" s="1"/>
  <c r="D1365" i="1"/>
  <c r="E1365" i="1" s="1"/>
  <c r="D1826" i="1"/>
  <c r="E1826" i="1" s="1"/>
  <c r="D1039" i="1"/>
  <c r="E1039" i="1" s="1"/>
  <c r="D1334" i="1"/>
  <c r="E1334" i="1" s="1"/>
  <c r="G1334" i="1" s="1"/>
  <c r="D1037" i="1"/>
  <c r="E1037" i="1" s="1"/>
  <c r="D1111" i="1"/>
  <c r="E1111" i="1" s="1"/>
  <c r="G1111" i="1" s="1"/>
  <c r="D1036" i="1"/>
  <c r="E1036" i="1" s="1"/>
  <c r="D1432" i="1"/>
  <c r="E1432" i="1" s="1"/>
  <c r="G1432" i="1" s="1"/>
  <c r="D870" i="1"/>
  <c r="E870" i="1" s="1"/>
  <c r="D1385" i="1"/>
  <c r="E1385" i="1" s="1"/>
  <c r="G1385" i="1" s="1"/>
  <c r="D643" i="1"/>
  <c r="E643" i="1" s="1"/>
  <c r="G643" i="1" s="1"/>
  <c r="D570" i="1"/>
  <c r="E570" i="1" s="1"/>
  <c r="D526" i="1"/>
  <c r="E526" i="1" s="1"/>
  <c r="D618" i="1"/>
  <c r="E618" i="1" s="1"/>
  <c r="D583" i="1"/>
  <c r="E583" i="1" s="1"/>
  <c r="D657" i="1"/>
  <c r="E657" i="1" s="1"/>
  <c r="D481" i="1"/>
  <c r="E481" i="1" s="1"/>
  <c r="D566" i="1"/>
  <c r="E566" i="1" s="1"/>
  <c r="D729" i="1"/>
  <c r="E729" i="1" s="1"/>
  <c r="D880" i="1"/>
  <c r="E880" i="1" s="1"/>
  <c r="D1561" i="1"/>
  <c r="E1561" i="1" s="1"/>
  <c r="D1270" i="1"/>
  <c r="E1270" i="1" s="1"/>
  <c r="D1061" i="1"/>
  <c r="E1061" i="1" s="1"/>
  <c r="D1398" i="1"/>
  <c r="E1398" i="1" s="1"/>
  <c r="D1397" i="1"/>
  <c r="E1397" i="1" s="1"/>
  <c r="G1397" i="1" s="1"/>
  <c r="D1251" i="1"/>
  <c r="E1251" i="1" s="1"/>
  <c r="D1336" i="1"/>
  <c r="E1336" i="1" s="1"/>
  <c r="D882" i="1"/>
  <c r="E882" i="1" s="1"/>
  <c r="G882" i="1" s="1"/>
  <c r="D1049" i="1"/>
  <c r="E1049" i="1" s="1"/>
  <c r="D1804" i="1"/>
  <c r="E1804" i="1" s="1"/>
  <c r="D747" i="1"/>
  <c r="E747" i="1" s="1"/>
  <c r="D641" i="1"/>
  <c r="E641" i="1" s="1"/>
  <c r="D1066" i="1"/>
  <c r="E1066" i="1" s="1"/>
  <c r="D1132" i="1"/>
  <c r="E1132" i="1" s="1"/>
  <c r="D911" i="1"/>
  <c r="E911" i="1" s="1"/>
  <c r="D598" i="1"/>
  <c r="E598" i="1" s="1"/>
  <c r="D869" i="1"/>
  <c r="E869" i="1" s="1"/>
  <c r="D599" i="1"/>
  <c r="E599" i="1" s="1"/>
  <c r="D895" i="1"/>
  <c r="E895" i="1" s="1"/>
  <c r="D575" i="1"/>
  <c r="E575" i="1" s="1"/>
  <c r="D505" i="1"/>
  <c r="E505" i="1" s="1"/>
  <c r="D613" i="1"/>
  <c r="E613" i="1" s="1"/>
  <c r="D554" i="1"/>
  <c r="E554" i="1" s="1"/>
  <c r="D493" i="1"/>
  <c r="E493" i="1" s="1"/>
  <c r="D530" i="1"/>
  <c r="E530" i="1" s="1"/>
  <c r="D511" i="1"/>
  <c r="E511" i="1" s="1"/>
  <c r="D678" i="1"/>
  <c r="E678" i="1" s="1"/>
  <c r="D565" i="1"/>
  <c r="E565" i="1" s="1"/>
  <c r="D1071" i="1"/>
  <c r="E1071" i="1" s="1"/>
  <c r="D608" i="1"/>
  <c r="E608" i="1" s="1"/>
  <c r="D1718" i="1"/>
  <c r="E1718" i="1" s="1"/>
  <c r="D800" i="1"/>
  <c r="E800" i="1" s="1"/>
  <c r="D1431" i="1"/>
  <c r="E1431" i="1" s="1"/>
  <c r="D1441" i="1"/>
  <c r="E1441" i="1" s="1"/>
  <c r="D1752" i="1"/>
  <c r="E1752" i="1" s="1"/>
  <c r="G1752" i="1" s="1"/>
  <c r="D755" i="1"/>
  <c r="E755" i="1" s="1"/>
  <c r="D857" i="1"/>
  <c r="E857" i="1" s="1"/>
  <c r="D728" i="1"/>
  <c r="E728" i="1" s="1"/>
  <c r="D568" i="1"/>
  <c r="E568" i="1" s="1"/>
  <c r="D605" i="1"/>
  <c r="E605" i="1" s="1"/>
  <c r="D647" i="1"/>
  <c r="E647" i="1" s="1"/>
  <c r="D1382" i="1"/>
  <c r="D632" i="1"/>
  <c r="E632" i="1" s="1"/>
  <c r="D864" i="1"/>
  <c r="E864" i="1" s="1"/>
  <c r="G864" i="1" s="1"/>
  <c r="D807" i="1"/>
  <c r="E807" i="1" s="1"/>
  <c r="D851" i="1"/>
  <c r="E851" i="1" s="1"/>
  <c r="D1414" i="1"/>
  <c r="E1414" i="1" s="1"/>
  <c r="G1414" i="1" s="1"/>
  <c r="D784" i="1"/>
  <c r="E784" i="1" s="1"/>
  <c r="D695" i="1"/>
  <c r="E695" i="1" s="1"/>
  <c r="D970" i="1"/>
  <c r="E970" i="1" s="1"/>
  <c r="D1321" i="1"/>
  <c r="E1321" i="1" s="1"/>
  <c r="G1321" i="1" s="1"/>
  <c r="D1415" i="1"/>
  <c r="E1415" i="1" s="1"/>
  <c r="G1415" i="1" s="1"/>
  <c r="D744" i="1"/>
  <c r="E744" i="1" s="1"/>
  <c r="D773" i="1"/>
  <c r="E773" i="1" s="1"/>
  <c r="D1319" i="1"/>
  <c r="E1319" i="1" s="1"/>
  <c r="D1182" i="1"/>
  <c r="E1182" i="1" s="1"/>
  <c r="D905" i="1"/>
  <c r="E905" i="1" s="1"/>
  <c r="D1108" i="1"/>
  <c r="E1108" i="1" s="1"/>
  <c r="D708" i="1"/>
  <c r="E708" i="1" s="1"/>
  <c r="D965" i="1"/>
  <c r="E965" i="1" s="1"/>
  <c r="D919" i="1"/>
  <c r="E919" i="1" s="1"/>
  <c r="D685" i="1"/>
  <c r="E685" i="1" s="1"/>
  <c r="G685" i="1" s="1"/>
  <c r="D1274" i="1"/>
  <c r="E1274" i="1" s="1"/>
  <c r="D1615" i="1"/>
  <c r="E1615" i="1" s="1"/>
  <c r="D1872" i="1"/>
  <c r="E1872" i="1" s="1"/>
  <c r="D1190" i="1"/>
  <c r="E1190" i="1" s="1"/>
  <c r="D1577" i="1"/>
  <c r="E1577" i="1" s="1"/>
  <c r="D1299" i="1"/>
  <c r="E1299" i="1" s="1"/>
  <c r="G1299" i="1" s="1"/>
  <c r="D811" i="1"/>
  <c r="E811" i="1" s="1"/>
  <c r="D892" i="1"/>
  <c r="E892" i="1" s="1"/>
  <c r="D1545" i="1"/>
  <c r="E1545" i="1" s="1"/>
  <c r="G1545" i="1" s="1"/>
  <c r="D950" i="1"/>
  <c r="E950" i="1" s="1"/>
  <c r="G950" i="1" s="1"/>
  <c r="D957" i="1"/>
  <c r="E957" i="1" s="1"/>
  <c r="G957" i="1" s="1"/>
  <c r="D1009" i="1"/>
  <c r="E1009" i="1" s="1"/>
  <c r="D1244" i="1"/>
  <c r="E1244" i="1" s="1"/>
  <c r="D1142" i="1"/>
  <c r="E1142" i="1" s="1"/>
  <c r="G1142" i="1" s="1"/>
  <c r="D792" i="1"/>
  <c r="E792" i="1" s="1"/>
  <c r="D972" i="1"/>
  <c r="E972" i="1" s="1"/>
  <c r="D1114" i="1"/>
  <c r="E1114" i="1" s="1"/>
  <c r="D1456" i="1"/>
  <c r="E1456" i="1" s="1"/>
  <c r="D1301" i="1"/>
  <c r="E1301" i="1" s="1"/>
  <c r="D1124" i="1"/>
  <c r="E1124" i="1" s="1"/>
  <c r="D1173" i="1"/>
  <c r="E1173" i="1" s="1"/>
  <c r="D1652" i="1"/>
  <c r="E1652" i="1" s="1"/>
  <c r="D1395" i="1"/>
  <c r="E1395" i="1" s="1"/>
  <c r="D1054" i="1"/>
  <c r="E1054" i="1" s="1"/>
  <c r="D1175" i="1"/>
  <c r="E1175" i="1" s="1"/>
  <c r="D1734" i="1"/>
  <c r="E1734" i="1" s="1"/>
  <c r="D1675" i="1"/>
  <c r="E1675" i="1" s="1"/>
  <c r="D1367" i="1"/>
  <c r="E1367" i="1" s="1"/>
  <c r="D1360" i="1"/>
  <c r="E1360" i="1" s="1"/>
  <c r="G1360" i="1" s="1"/>
  <c r="D1622" i="1"/>
  <c r="E1622" i="1" s="1"/>
  <c r="D1665" i="1"/>
  <c r="E1665" i="1" s="1"/>
  <c r="D1662" i="1"/>
  <c r="E1662" i="1" s="1"/>
  <c r="D1750" i="1"/>
  <c r="E1750" i="1" s="1"/>
  <c r="D1375" i="1"/>
  <c r="E1375" i="1" s="1"/>
  <c r="D1392" i="1"/>
  <c r="E1392" i="1" s="1"/>
  <c r="G1392" i="1" s="1"/>
  <c r="D1310" i="1"/>
  <c r="E1310" i="1" s="1"/>
  <c r="D988" i="1"/>
  <c r="E988" i="1" s="1"/>
  <c r="D1747" i="1"/>
  <c r="E1747" i="1" s="1"/>
  <c r="D1585" i="1"/>
  <c r="E1585" i="1" s="1"/>
  <c r="G1585" i="1" s="1"/>
  <c r="D829" i="1"/>
  <c r="E829" i="1" s="1"/>
  <c r="D1612" i="1"/>
  <c r="E1612" i="1" s="1"/>
  <c r="D1286" i="1"/>
  <c r="E1286" i="1" s="1"/>
  <c r="D1027" i="1"/>
  <c r="E1027" i="1" s="1"/>
  <c r="D810" i="1"/>
  <c r="E810" i="1" s="1"/>
  <c r="D1275" i="1"/>
  <c r="E1275" i="1" s="1"/>
  <c r="D1543" i="1"/>
  <c r="E1543" i="1" s="1"/>
  <c r="D1373" i="1"/>
  <c r="E1373" i="1" s="1"/>
  <c r="D1351" i="1"/>
  <c r="E1351" i="1" s="1"/>
  <c r="D1123" i="1"/>
  <c r="E1123" i="1" s="1"/>
  <c r="D1277" i="1"/>
  <c r="E1277" i="1" s="1"/>
  <c r="D973" i="1"/>
  <c r="E973" i="1" s="1"/>
  <c r="D969" i="1"/>
  <c r="E969" i="1" s="1"/>
  <c r="D1596" i="1"/>
  <c r="E1596" i="1" s="1"/>
  <c r="D1706" i="1"/>
  <c r="E1706" i="1" s="1"/>
  <c r="G1706" i="1" s="1"/>
  <c r="D1924" i="1"/>
  <c r="E1924" i="1" s="1"/>
  <c r="D1058" i="1"/>
  <c r="E1058" i="1" s="1"/>
  <c r="D690" i="1"/>
  <c r="E690" i="1" s="1"/>
  <c r="D1021" i="1"/>
  <c r="E1021" i="1" s="1"/>
  <c r="G1021" i="1" s="1"/>
  <c r="D1680" i="1"/>
  <c r="E1680" i="1" s="1"/>
  <c r="D1468" i="1"/>
  <c r="E1468" i="1" s="1"/>
  <c r="D1332" i="1"/>
  <c r="E1332" i="1" s="1"/>
  <c r="D1480" i="1"/>
  <c r="E1480" i="1" s="1"/>
  <c r="D1452" i="1"/>
  <c r="E1452" i="1" s="1"/>
  <c r="D1764" i="1"/>
  <c r="E1764" i="1" s="1"/>
  <c r="D753" i="1"/>
  <c r="E753" i="1" s="1"/>
  <c r="D946" i="1"/>
  <c r="E946" i="1" s="1"/>
  <c r="D1781" i="1"/>
  <c r="E1781" i="1" s="1"/>
  <c r="D1653" i="1"/>
  <c r="E1653" i="1" s="1"/>
  <c r="D1530" i="1"/>
  <c r="E1530" i="1" s="1"/>
  <c r="D1438" i="1"/>
  <c r="E1438" i="1" s="1"/>
  <c r="D1674" i="1"/>
  <c r="E1674" i="1" s="1"/>
  <c r="D1556" i="1"/>
  <c r="E1556" i="1" s="1"/>
  <c r="D1402" i="1"/>
  <c r="E1402" i="1" s="1"/>
  <c r="D1093" i="1"/>
  <c r="E1093" i="1" s="1"/>
  <c r="D1535" i="1"/>
  <c r="E1535" i="1" s="1"/>
  <c r="D1352" i="1"/>
  <c r="E1352" i="1" s="1"/>
  <c r="D1057" i="1"/>
  <c r="E1057" i="1" s="1"/>
  <c r="G1057" i="1" s="1"/>
  <c r="D1052" i="1"/>
  <c r="E1052" i="1" s="1"/>
  <c r="D1153" i="1"/>
  <c r="E1153" i="1" s="1"/>
  <c r="D1030" i="1"/>
  <c r="E1030" i="1" s="1"/>
  <c r="D1446" i="1"/>
  <c r="E1446" i="1" s="1"/>
  <c r="G1446" i="1" s="1"/>
  <c r="D1250" i="1"/>
  <c r="E1250" i="1" s="1"/>
  <c r="D1499" i="1"/>
  <c r="E1499" i="1" s="1"/>
  <c r="D1693" i="1"/>
  <c r="E1693" i="1" s="1"/>
  <c r="G1693" i="1" s="1"/>
  <c r="D1621" i="1"/>
  <c r="E1621" i="1" s="1"/>
  <c r="G1621" i="1" s="1"/>
  <c r="D1709" i="1"/>
  <c r="E1709" i="1" s="1"/>
  <c r="D1202" i="1"/>
  <c r="E1202" i="1" s="1"/>
  <c r="G1202" i="1" s="1"/>
  <c r="D1056" i="1"/>
  <c r="E1056" i="1" s="1"/>
  <c r="D1755" i="1"/>
  <c r="E1755" i="1" s="1"/>
  <c r="D1451" i="1"/>
  <c r="E1451" i="1" s="1"/>
  <c r="D846" i="1"/>
  <c r="E846" i="1" s="1"/>
  <c r="D803" i="1"/>
  <c r="E803" i="1" s="1"/>
  <c r="D1280" i="1"/>
  <c r="E1280" i="1" s="1"/>
  <c r="G1280" i="1" s="1"/>
  <c r="D1325" i="1"/>
  <c r="E1325" i="1" s="1"/>
  <c r="D1571" i="1"/>
  <c r="E1571" i="1" s="1"/>
  <c r="D968" i="1"/>
  <c r="E968" i="1" s="1"/>
  <c r="D1085" i="1"/>
  <c r="E1085" i="1" s="1"/>
  <c r="D1000" i="1"/>
  <c r="E1000" i="1" s="1"/>
  <c r="D1032" i="1"/>
  <c r="E1032" i="1" s="1"/>
  <c r="D1067" i="1"/>
  <c r="E1067" i="1" s="1"/>
  <c r="D1041" i="1"/>
  <c r="E1041" i="1" s="1"/>
  <c r="G1041" i="1" s="1"/>
  <c r="D1287" i="1"/>
  <c r="E1287" i="1" s="1"/>
  <c r="G1287" i="1" s="1"/>
  <c r="D783" i="1"/>
  <c r="E783" i="1" s="1"/>
  <c r="D835" i="1"/>
  <c r="E835" i="1" s="1"/>
  <c r="D942" i="1"/>
  <c r="E942" i="1" s="1"/>
  <c r="G942" i="1" s="1"/>
  <c r="D1294" i="1"/>
  <c r="E1294" i="1" s="1"/>
  <c r="D1594" i="1"/>
  <c r="E1594" i="1" s="1"/>
  <c r="D1811" i="1"/>
  <c r="E1811" i="1" s="1"/>
  <c r="D1739" i="1"/>
  <c r="E1739" i="1" s="1"/>
  <c r="G1739" i="1" s="1"/>
  <c r="D737" i="1"/>
  <c r="E737" i="1" s="1"/>
  <c r="G737" i="1" s="1"/>
  <c r="D1520" i="1"/>
  <c r="E1520" i="1" s="1"/>
  <c r="D1661" i="1"/>
  <c r="E1661" i="1" s="1"/>
  <c r="D1433" i="1"/>
  <c r="E1433" i="1" s="1"/>
  <c r="D1186" i="1"/>
  <c r="E1186" i="1" s="1"/>
  <c r="D1204" i="1"/>
  <c r="E1204" i="1" s="1"/>
  <c r="D1521" i="1"/>
  <c r="E1521" i="1" s="1"/>
  <c r="D1851" i="1"/>
  <c r="E1851" i="1" s="1"/>
  <c r="G1851" i="1" s="1"/>
  <c r="D1574" i="1"/>
  <c r="E1574" i="1" s="1"/>
  <c r="D1799" i="1"/>
  <c r="E1799" i="1" s="1"/>
  <c r="G1799" i="1" s="1"/>
  <c r="D1784" i="1"/>
  <c r="E1784" i="1" s="1"/>
  <c r="D1197" i="1"/>
  <c r="E1197" i="1" s="1"/>
  <c r="D1471" i="1"/>
  <c r="E1471" i="1" s="1"/>
  <c r="G1471" i="1" s="1"/>
  <c r="D1331" i="1"/>
  <c r="E1331" i="1" s="1"/>
  <c r="D1651" i="1"/>
  <c r="E1651" i="1" s="1"/>
  <c r="D1710" i="1"/>
  <c r="E1710" i="1" s="1"/>
  <c r="D918" i="1"/>
  <c r="E918" i="1" s="1"/>
  <c r="D486" i="1"/>
  <c r="E486" i="1" s="1"/>
  <c r="D504" i="1"/>
  <c r="E504" i="1" s="1"/>
  <c r="D1170" i="1"/>
  <c r="E1170" i="1" s="1"/>
  <c r="D1538" i="1"/>
  <c r="E1538" i="1" s="1"/>
  <c r="G1538" i="1" s="1"/>
  <c r="D1470" i="1"/>
  <c r="E1470" i="1" s="1"/>
  <c r="D1436" i="1"/>
  <c r="E1436" i="1" s="1"/>
  <c r="D992" i="1"/>
  <c r="E992" i="1" s="1"/>
  <c r="G992" i="1" s="1"/>
  <c r="D1050" i="1"/>
  <c r="E1050" i="1" s="1"/>
  <c r="D1147" i="1"/>
  <c r="E1147" i="1" s="1"/>
  <c r="D1568" i="1"/>
  <c r="E1568" i="1" s="1"/>
  <c r="D1801" i="1"/>
  <c r="E1801" i="1" s="1"/>
  <c r="D1806" i="1"/>
  <c r="E1806" i="1" s="1"/>
  <c r="G1806" i="1" s="1"/>
  <c r="D1830" i="1"/>
  <c r="E1830" i="1" s="1"/>
  <c r="G1830" i="1" s="1"/>
  <c r="D1831" i="1"/>
  <c r="E1831" i="1" s="1"/>
  <c r="D1771" i="1"/>
  <c r="E1771" i="1" s="1"/>
  <c r="G1771" i="1" s="1"/>
  <c r="D1767" i="1"/>
  <c r="E1767" i="1" s="1"/>
  <c r="G1767" i="1" s="1"/>
  <c r="D1929" i="1"/>
  <c r="E1929" i="1" s="1"/>
  <c r="D1012" i="1"/>
  <c r="E1012" i="1" s="1"/>
  <c r="D1911" i="1"/>
  <c r="E1911" i="1" s="1"/>
  <c r="D743" i="1"/>
  <c r="E743" i="1" s="1"/>
  <c r="G743" i="1" s="1"/>
  <c r="D1101" i="1"/>
  <c r="E1101" i="1" s="1"/>
  <c r="G1101" i="1" s="1"/>
  <c r="D1562" i="1"/>
  <c r="E1562" i="1" s="1"/>
  <c r="D971" i="1"/>
  <c r="E971" i="1" s="1"/>
  <c r="G971" i="1" s="1"/>
  <c r="D983" i="1"/>
  <c r="E983" i="1" s="1"/>
  <c r="G983" i="1" s="1"/>
  <c r="D1258" i="1"/>
  <c r="E1258" i="1" s="1"/>
  <c r="D1335" i="1"/>
  <c r="E1335" i="1" s="1"/>
  <c r="G1335" i="1" s="1"/>
  <c r="D1564" i="1"/>
  <c r="E1564" i="1" s="1"/>
  <c r="D1141" i="1"/>
  <c r="E1141" i="1" s="1"/>
  <c r="D944" i="1"/>
  <c r="E944" i="1" s="1"/>
  <c r="D852" i="1"/>
  <c r="E852" i="1" s="1"/>
  <c r="D1885" i="1"/>
  <c r="E1885" i="1" s="1"/>
  <c r="D1757" i="1"/>
  <c r="E1757" i="1" s="1"/>
  <c r="G1757" i="1" s="1"/>
  <c r="D1022" i="1"/>
  <c r="E1022" i="1" s="1"/>
  <c r="D1296" i="1"/>
  <c r="E1296" i="1" s="1"/>
  <c r="D1713" i="1"/>
  <c r="E1713" i="1" s="1"/>
  <c r="D1267" i="1"/>
  <c r="E1267" i="1" s="1"/>
  <c r="D1517" i="1"/>
  <c r="E1517" i="1" s="1"/>
  <c r="D1677" i="1"/>
  <c r="E1677" i="1" s="1"/>
  <c r="D1647" i="1"/>
  <c r="E1647" i="1" s="1"/>
  <c r="D1563" i="1"/>
  <c r="E1563" i="1" s="1"/>
  <c r="G1563" i="1" s="1"/>
  <c r="D897" i="1"/>
  <c r="E897" i="1" s="1"/>
  <c r="G897" i="1" s="1"/>
  <c r="D1207" i="1"/>
  <c r="E1207" i="1" s="1"/>
  <c r="G1207" i="1" s="1"/>
  <c r="D1663" i="1"/>
  <c r="E1663" i="1" s="1"/>
  <c r="G1663" i="1" s="1"/>
  <c r="D1659" i="1"/>
  <c r="E1659" i="1" s="1"/>
  <c r="G1659" i="1" s="1"/>
  <c r="D1354" i="1"/>
  <c r="E1354" i="1" s="1"/>
  <c r="D1549" i="1"/>
  <c r="D1668" i="1"/>
  <c r="E1668" i="1" s="1"/>
  <c r="D1305" i="1"/>
  <c r="E1305" i="1" s="1"/>
  <c r="D1697" i="1"/>
  <c r="E1697" i="1" s="1"/>
  <c r="G1697" i="1" s="1"/>
  <c r="D1573" i="1"/>
  <c r="E1573" i="1" s="1"/>
  <c r="D1512" i="1"/>
  <c r="E1512" i="1" s="1"/>
  <c r="G1512" i="1" s="1"/>
  <c r="D631" i="1"/>
  <c r="E631" i="1" s="1"/>
  <c r="G631" i="1" s="1"/>
  <c r="D698" i="1"/>
  <c r="E698" i="1" s="1"/>
  <c r="G698" i="1" s="1"/>
  <c r="D1731" i="1"/>
  <c r="E1731" i="1" s="1"/>
  <c r="D1664" i="1"/>
  <c r="E1664" i="1" s="1"/>
  <c r="D1712" i="1"/>
  <c r="E1712" i="1" s="1"/>
  <c r="D793" i="1"/>
  <c r="E793" i="1" s="1"/>
  <c r="D712" i="1"/>
  <c r="E712" i="1" s="1"/>
  <c r="D1195" i="1"/>
  <c r="E1195" i="1" s="1"/>
  <c r="G1195" i="1" s="1"/>
  <c r="D963" i="1"/>
  <c r="E963" i="1" s="1"/>
  <c r="D804" i="1"/>
  <c r="E804" i="1" s="1"/>
  <c r="D789" i="1"/>
  <c r="E789" i="1" s="1"/>
  <c r="G789" i="1" s="1"/>
  <c r="D925" i="1"/>
  <c r="E925" i="1" s="1"/>
  <c r="D1219" i="1"/>
  <c r="E1219" i="1" s="1"/>
  <c r="G1219" i="1" s="1"/>
  <c r="D1338" i="1"/>
  <c r="E1338" i="1" s="1"/>
  <c r="G1338" i="1" s="1"/>
  <c r="D901" i="1"/>
  <c r="E901" i="1" s="1"/>
  <c r="D889" i="1"/>
  <c r="E889" i="1" s="1"/>
  <c r="D670" i="1"/>
  <c r="E670" i="1" s="1"/>
  <c r="D1023" i="1"/>
  <c r="E1023" i="1" s="1"/>
  <c r="D1291" i="1"/>
  <c r="E1291" i="1" s="1"/>
  <c r="D1580" i="1"/>
  <c r="E1580" i="1" s="1"/>
  <c r="G1580" i="1" s="1"/>
  <c r="D1848" i="1"/>
  <c r="E1848" i="1" s="1"/>
  <c r="D953" i="1"/>
  <c r="E953" i="1" s="1"/>
  <c r="D1245" i="1"/>
  <c r="E1245" i="1" s="1"/>
  <c r="D1157" i="1"/>
  <c r="E1157" i="1" s="1"/>
  <c r="D839" i="1"/>
  <c r="E839" i="1" s="1"/>
  <c r="G839" i="1" s="1"/>
  <c r="D1154" i="1"/>
  <c r="E1154" i="1" s="1"/>
  <c r="D955" i="1"/>
  <c r="E955" i="1" s="1"/>
  <c r="D1628" i="1"/>
  <c r="E1628" i="1" s="1"/>
  <c r="G1628" i="1" s="1"/>
  <c r="D1840" i="1"/>
  <c r="E1840" i="1" s="1"/>
  <c r="G1840" i="1" s="1"/>
  <c r="D1730" i="1"/>
  <c r="E1730" i="1" s="1"/>
  <c r="D1650" i="1"/>
  <c r="E1650" i="1" s="1"/>
  <c r="D1762" i="1"/>
  <c r="E1762" i="1" s="1"/>
  <c r="G1762" i="1" s="1"/>
  <c r="D1805" i="1"/>
  <c r="E1805" i="1" s="1"/>
  <c r="D1879" i="1"/>
  <c r="E1879" i="1" s="1"/>
  <c r="D1701" i="1"/>
  <c r="E1701" i="1" s="1"/>
  <c r="D1654" i="1"/>
  <c r="E1654" i="1" s="1"/>
  <c r="G1654" i="1" s="1"/>
  <c r="D1812" i="1"/>
  <c r="E1812" i="1" s="1"/>
  <c r="D1938" i="1"/>
  <c r="E1938" i="1" s="1"/>
  <c r="D1505" i="1"/>
  <c r="E1505" i="1" s="1"/>
  <c r="D1939" i="1"/>
  <c r="E1939" i="1" s="1"/>
  <c r="D1807" i="1"/>
  <c r="E1807" i="1" s="1"/>
  <c r="G1807" i="1" s="1"/>
  <c r="D1827" i="1"/>
  <c r="E1827" i="1" s="1"/>
  <c r="D1898" i="1"/>
  <c r="E1898" i="1" s="1"/>
  <c r="D1868" i="1"/>
  <c r="E1868" i="1" s="1"/>
  <c r="D1983" i="1"/>
  <c r="E1983" i="1" s="1"/>
  <c r="G1983" i="1" s="1"/>
  <c r="D1913" i="1"/>
  <c r="E1913" i="1" s="1"/>
  <c r="D1862" i="1"/>
  <c r="E1862" i="1" s="1"/>
  <c r="D1859" i="1"/>
  <c r="E1859" i="1" s="1"/>
  <c r="G1859" i="1" s="1"/>
  <c r="D1856" i="1"/>
  <c r="E1856" i="1" s="1"/>
  <c r="G1856" i="1" s="1"/>
  <c r="D1968" i="1"/>
  <c r="E1968" i="1" s="1"/>
  <c r="D1867" i="1"/>
  <c r="E1867" i="1" s="1"/>
  <c r="D1896" i="1"/>
  <c r="E1896" i="1" s="1"/>
  <c r="G1896" i="1" s="1"/>
  <c r="D1950" i="1"/>
  <c r="E1950" i="1" s="1"/>
  <c r="G1950" i="1" s="1"/>
  <c r="D1980" i="1"/>
  <c r="E1980" i="1" s="1"/>
  <c r="G1980" i="1" s="1"/>
  <c r="D1954" i="1"/>
  <c r="E1954" i="1" s="1"/>
  <c r="G1954" i="1" s="1"/>
  <c r="D1959" i="1"/>
  <c r="E1959" i="1" s="1"/>
  <c r="D1962" i="1"/>
  <c r="E1962" i="1" s="1"/>
  <c r="G1962" i="1" s="1"/>
  <c r="D1974" i="1"/>
  <c r="E1974" i="1" s="1"/>
  <c r="G1974" i="1" s="1"/>
  <c r="D1981" i="1"/>
  <c r="E1981" i="1" s="1"/>
  <c r="D1999" i="1"/>
  <c r="E1999" i="1" s="1"/>
  <c r="D1975" i="1"/>
  <c r="E1975" i="1" s="1"/>
  <c r="G1975" i="1" s="1"/>
  <c r="D1970" i="1"/>
  <c r="E1970" i="1" s="1"/>
  <c r="G1970" i="1" s="1"/>
  <c r="D1995" i="1"/>
  <c r="E1995" i="1" s="1"/>
  <c r="G1995" i="1" s="1"/>
  <c r="D2019" i="1"/>
  <c r="E2019" i="1" s="1"/>
  <c r="D2001" i="1"/>
  <c r="E2001" i="1" s="1"/>
  <c r="G2001" i="1" s="1"/>
  <c r="D2002" i="1"/>
  <c r="E2002" i="1" s="1"/>
  <c r="G2002" i="1" s="1"/>
  <c r="D2014" i="1"/>
  <c r="E2014" i="1" s="1"/>
  <c r="D2020" i="1"/>
  <c r="E2020" i="1" s="1"/>
  <c r="D2012" i="1"/>
  <c r="E2012" i="1" s="1"/>
  <c r="D1985" i="1"/>
  <c r="E1985" i="1" s="1"/>
  <c r="D1997" i="1"/>
  <c r="E1997" i="1" s="1"/>
  <c r="D2004" i="1"/>
  <c r="E2004" i="1" s="1"/>
  <c r="G2004" i="1" s="1"/>
  <c r="D2005" i="1"/>
  <c r="E2005" i="1" s="1"/>
  <c r="G2005" i="1" s="1"/>
  <c r="D2010" i="1"/>
  <c r="D2007" i="1"/>
  <c r="E2007" i="1" s="1"/>
  <c r="G2007" i="1" s="1"/>
  <c r="D2029" i="1"/>
  <c r="E2029" i="1" s="1"/>
  <c r="D2036" i="1"/>
  <c r="E2036" i="1" s="1"/>
  <c r="D2048" i="1"/>
  <c r="E2048" i="1" s="1"/>
  <c r="D2037" i="1"/>
  <c r="E2037" i="1" s="1"/>
  <c r="D2039" i="1"/>
  <c r="E2039" i="1" s="1"/>
  <c r="D2042" i="1"/>
  <c r="E2042" i="1" s="1"/>
  <c r="E115" i="1"/>
  <c r="E26" i="1"/>
  <c r="E299" i="1"/>
  <c r="E488" i="1"/>
  <c r="E283" i="1"/>
  <c r="E220" i="1"/>
  <c r="G220" i="1" s="1"/>
  <c r="E346" i="1"/>
  <c r="E1113" i="1"/>
  <c r="E1079" i="1"/>
  <c r="G1079" i="1" s="1"/>
  <c r="E287" i="1"/>
  <c r="E1382" i="1"/>
  <c r="G1382" i="1" s="1"/>
  <c r="E1368" i="1"/>
  <c r="E1549" i="1"/>
  <c r="G1549" i="1" s="1"/>
  <c r="E2010" i="1"/>
  <c r="G2010" i="1" s="1"/>
  <c r="G1812" i="1" l="1"/>
  <c r="G1050" i="1"/>
  <c r="G1574" i="1"/>
  <c r="G1186" i="1"/>
  <c r="G946" i="1"/>
  <c r="G1480" i="1"/>
  <c r="G565" i="1"/>
  <c r="G1542" i="1"/>
  <c r="G419" i="1"/>
  <c r="G2037" i="1"/>
  <c r="G1862" i="1"/>
  <c r="G1505" i="1"/>
  <c r="G1562" i="1"/>
  <c r="G1568" i="1"/>
  <c r="G1436" i="1"/>
  <c r="G504" i="1"/>
  <c r="G968" i="1"/>
  <c r="G1030" i="1"/>
  <c r="G1556" i="1"/>
  <c r="G969" i="1"/>
  <c r="G970" i="1"/>
  <c r="G426" i="1"/>
  <c r="G3" i="1"/>
  <c r="G1730" i="1"/>
  <c r="G1022" i="1"/>
  <c r="G1520" i="1"/>
  <c r="G780" i="1"/>
  <c r="G1612" i="1"/>
  <c r="G1173" i="1"/>
  <c r="G708" i="1"/>
  <c r="G583" i="1"/>
  <c r="G1185" i="1"/>
  <c r="G467" i="1"/>
  <c r="G609" i="1"/>
  <c r="G112" i="1"/>
  <c r="G889" i="1"/>
  <c r="G1296" i="1"/>
  <c r="G852" i="1"/>
  <c r="G803" i="1"/>
  <c r="G1056" i="1"/>
  <c r="G1352" i="1"/>
  <c r="G1351" i="1"/>
  <c r="G829" i="1"/>
  <c r="G1662" i="1"/>
  <c r="G972" i="1"/>
  <c r="G599" i="1"/>
  <c r="G196" i="1"/>
  <c r="G1911" i="1"/>
  <c r="G1801" i="1"/>
  <c r="G1170" i="1"/>
  <c r="G1085" i="1"/>
  <c r="G1913" i="1"/>
  <c r="G1929" i="1"/>
  <c r="G1470" i="1"/>
  <c r="G486" i="1"/>
  <c r="G1781" i="1"/>
  <c r="G905" i="1"/>
  <c r="G807" i="1"/>
  <c r="G1561" i="1"/>
  <c r="G1816" i="1"/>
  <c r="G113" i="1"/>
  <c r="D1380" i="1"/>
  <c r="E1380" i="1" s="1"/>
  <c r="G1380" i="1" s="1"/>
  <c r="G869" i="1"/>
  <c r="D1737" i="1"/>
  <c r="E1737" i="1" s="1"/>
  <c r="G1737" i="1" s="1"/>
  <c r="D1231" i="1"/>
  <c r="E1231" i="1" s="1"/>
  <c r="G1231" i="1" s="1"/>
  <c r="D848" i="1"/>
  <c r="E848" i="1" s="1"/>
  <c r="G925" i="1"/>
  <c r="D1687" i="1"/>
  <c r="E1687" i="1" s="1"/>
  <c r="G1687" i="1" s="1"/>
  <c r="D1400" i="1"/>
  <c r="E1400" i="1" s="1"/>
  <c r="G1400" i="1" s="1"/>
  <c r="D1005" i="1"/>
  <c r="E1005" i="1" s="1"/>
  <c r="G1005" i="1" s="1"/>
  <c r="D1327" i="1"/>
  <c r="E1327" i="1" s="1"/>
  <c r="G1327" i="1" s="1"/>
  <c r="G800" i="1"/>
  <c r="G880" i="1"/>
  <c r="D2017" i="1"/>
  <c r="E2017" i="1" s="1"/>
  <c r="G2017" i="1" s="1"/>
  <c r="D1949" i="1"/>
  <c r="E1949" i="1" s="1"/>
  <c r="G1949" i="1" s="1"/>
  <c r="D1947" i="1"/>
  <c r="E1947" i="1" s="1"/>
  <c r="G1947" i="1" s="1"/>
  <c r="D1926" i="1"/>
  <c r="E1926" i="1" s="1"/>
  <c r="D1533" i="1"/>
  <c r="E1533" i="1" s="1"/>
  <c r="G1533" i="1" s="1"/>
  <c r="D1314" i="1"/>
  <c r="E1314" i="1" s="1"/>
  <c r="D1484" i="1"/>
  <c r="E1484" i="1" s="1"/>
  <c r="G1484" i="1" s="1"/>
  <c r="D1672" i="1"/>
  <c r="E1672" i="1" s="1"/>
  <c r="G1672" i="1" s="1"/>
  <c r="D1217" i="1"/>
  <c r="E1217" i="1" s="1"/>
  <c r="G1217" i="1" s="1"/>
  <c r="D863" i="1"/>
  <c r="E863" i="1" s="1"/>
  <c r="G863" i="1" s="1"/>
  <c r="G678" i="1"/>
  <c r="G911" i="1"/>
  <c r="G66" i="1"/>
  <c r="F1074" i="1"/>
  <c r="G1074" i="1" s="1"/>
  <c r="G1939" i="1"/>
  <c r="D1829" i="1"/>
  <c r="E1829" i="1" s="1"/>
  <c r="G1829" i="1" s="1"/>
  <c r="D1984" i="1"/>
  <c r="E1984" i="1" s="1"/>
  <c r="G1984" i="1" s="1"/>
  <c r="D1979" i="1"/>
  <c r="E1979" i="1" s="1"/>
  <c r="G1979" i="1" s="1"/>
  <c r="D11" i="1"/>
  <c r="E11" i="1" s="1"/>
  <c r="G11" i="1" s="1"/>
  <c r="D2026" i="1"/>
  <c r="E2026" i="1" s="1"/>
  <c r="G2026" i="1" s="1"/>
  <c r="D1977" i="1"/>
  <c r="E1977" i="1" s="1"/>
  <c r="G1977" i="1" s="1"/>
  <c r="D675" i="1"/>
  <c r="E675" i="1" s="1"/>
  <c r="G675" i="1" s="1"/>
  <c r="D1324" i="1"/>
  <c r="E1324" i="1" s="1"/>
  <c r="G1324" i="1" s="1"/>
  <c r="D1212" i="1"/>
  <c r="E1212" i="1" s="1"/>
  <c r="G1212" i="1" s="1"/>
  <c r="D1247" i="1"/>
  <c r="E1247" i="1" s="1"/>
  <c r="G1247" i="1" s="1"/>
  <c r="D1457" i="1"/>
  <c r="E1457" i="1" s="1"/>
  <c r="G1457" i="1" s="1"/>
  <c r="D1770" i="1"/>
  <c r="E1770" i="1" s="1"/>
  <c r="G1770" i="1" s="1"/>
  <c r="D1279" i="1"/>
  <c r="E1279" i="1" s="1"/>
  <c r="G1279" i="1" s="1"/>
  <c r="D1349" i="1"/>
  <c r="E1349" i="1" s="1"/>
  <c r="G1349" i="1" s="1"/>
  <c r="D1228" i="1"/>
  <c r="E1228" i="1" s="1"/>
  <c r="G1228" i="1" s="1"/>
  <c r="D1163" i="1"/>
  <c r="E1163" i="1" s="1"/>
  <c r="G1163" i="1" s="1"/>
  <c r="D1417" i="1"/>
  <c r="E1417" i="1" s="1"/>
  <c r="G1417" i="1" s="1"/>
  <c r="G1750" i="1"/>
  <c r="D887" i="1"/>
  <c r="E887" i="1" s="1"/>
  <c r="G887" i="1" s="1"/>
  <c r="D1439" i="1"/>
  <c r="E1439" i="1" s="1"/>
  <c r="G1439" i="1" s="1"/>
  <c r="D482" i="1"/>
  <c r="E482" i="1" s="1"/>
  <c r="G482" i="1" s="1"/>
  <c r="D825" i="1"/>
  <c r="E825" i="1" s="1"/>
  <c r="D699" i="1"/>
  <c r="E699" i="1" s="1"/>
  <c r="G699" i="1" s="1"/>
  <c r="D342" i="1"/>
  <c r="E342" i="1" s="1"/>
  <c r="G342" i="1" s="1"/>
  <c r="G161" i="1"/>
  <c r="F1971" i="1"/>
  <c r="G1971" i="1" s="1"/>
  <c r="F1593" i="1"/>
  <c r="F287" i="1"/>
  <c r="G287" i="1" s="1"/>
  <c r="D2024" i="1"/>
  <c r="E2024" i="1" s="1"/>
  <c r="D1540" i="1"/>
  <c r="E1540" i="1" s="1"/>
  <c r="G1540" i="1" s="1"/>
  <c r="G1147" i="1"/>
  <c r="D1744" i="1"/>
  <c r="E1744" i="1" s="1"/>
  <c r="G1744" i="1" s="1"/>
  <c r="D1649" i="1"/>
  <c r="E1649" i="1" s="1"/>
  <c r="G1649" i="1" s="1"/>
  <c r="D1096" i="1"/>
  <c r="E1096" i="1" s="1"/>
  <c r="G1096" i="1" s="1"/>
  <c r="G1674" i="1"/>
  <c r="D906" i="1"/>
  <c r="E906" i="1" s="1"/>
  <c r="G906" i="1" s="1"/>
  <c r="D1798" i="1"/>
  <c r="E1798" i="1" s="1"/>
  <c r="D1531" i="1"/>
  <c r="E1531" i="1" s="1"/>
  <c r="G1531" i="1" s="1"/>
  <c r="D629" i="1"/>
  <c r="E629" i="1" s="1"/>
  <c r="G629" i="1" s="1"/>
  <c r="D891" i="1"/>
  <c r="E891" i="1" s="1"/>
  <c r="G891" i="1" s="1"/>
  <c r="D617" i="1"/>
  <c r="E617" i="1" s="1"/>
  <c r="D883" i="1"/>
  <c r="E883" i="1" s="1"/>
  <c r="G883" i="1" s="1"/>
  <c r="D1514" i="1"/>
  <c r="E1514" i="1" s="1"/>
  <c r="G1514" i="1" s="1"/>
  <c r="F1819" i="1"/>
  <c r="G1819" i="1" s="1"/>
  <c r="F709" i="1"/>
  <c r="F441" i="1"/>
  <c r="G441" i="1" s="1"/>
  <c r="G712" i="1"/>
  <c r="D1982" i="1"/>
  <c r="E1982" i="1" s="1"/>
  <c r="G1982" i="1" s="1"/>
  <c r="D1943" i="1"/>
  <c r="E1943" i="1" s="1"/>
  <c r="G1943" i="1" s="1"/>
  <c r="D1813" i="1"/>
  <c r="E1813" i="1" s="1"/>
  <c r="G1813" i="1" s="1"/>
  <c r="D1940" i="1"/>
  <c r="E1940" i="1" s="1"/>
  <c r="G1940" i="1" s="1"/>
  <c r="D1613" i="1"/>
  <c r="E1613" i="1" s="1"/>
  <c r="G1613" i="1" s="1"/>
  <c r="D696" i="1"/>
  <c r="E696" i="1" s="1"/>
  <c r="G696" i="1" s="1"/>
  <c r="D1735" i="1"/>
  <c r="E1735" i="1" s="1"/>
  <c r="G1735" i="1" s="1"/>
  <c r="D573" i="1"/>
  <c r="E573" i="1" s="1"/>
  <c r="G573" i="1" s="1"/>
  <c r="D1260" i="1"/>
  <c r="E1260" i="1" s="1"/>
  <c r="D771" i="1"/>
  <c r="E771" i="1" s="1"/>
  <c r="G771" i="1" s="1"/>
  <c r="G1286" i="1"/>
  <c r="D572" i="1"/>
  <c r="E572" i="1" s="1"/>
  <c r="G572" i="1" s="1"/>
  <c r="D894" i="1"/>
  <c r="E894" i="1" s="1"/>
  <c r="D648" i="1"/>
  <c r="E648" i="1" s="1"/>
  <c r="G1132" i="1"/>
  <c r="D477" i="1"/>
  <c r="E477" i="1" s="1"/>
  <c r="G477" i="1" s="1"/>
  <c r="F1569" i="1"/>
  <c r="F716" i="1"/>
  <c r="G716" i="1" s="1"/>
  <c r="F1208" i="1"/>
  <c r="G1208" i="1" s="1"/>
  <c r="F1536" i="1"/>
  <c r="G1536" i="1" s="1"/>
  <c r="F82" i="1"/>
  <c r="G1798" i="1"/>
  <c r="G1054" i="1"/>
  <c r="G1071" i="1"/>
  <c r="G672" i="1"/>
  <c r="G139" i="1"/>
  <c r="G1892" i="1"/>
  <c r="G1592" i="1"/>
  <c r="G709" i="1"/>
  <c r="G209" i="1"/>
  <c r="D1081" i="1"/>
  <c r="E1081" i="1" s="1"/>
  <c r="F1081" i="1"/>
  <c r="G2024" i="1"/>
  <c r="D1845" i="1"/>
  <c r="E1845" i="1" s="1"/>
  <c r="G1845" i="1" s="1"/>
  <c r="D677" i="1"/>
  <c r="E677" i="1" s="1"/>
  <c r="G677" i="1" s="1"/>
  <c r="D1098" i="1"/>
  <c r="E1098" i="1" s="1"/>
  <c r="F1778" i="1"/>
  <c r="D1778" i="1"/>
  <c r="E1778" i="1" s="1"/>
  <c r="F1588" i="1"/>
  <c r="D1588" i="1"/>
  <c r="E1588" i="1" s="1"/>
  <c r="D2043" i="1"/>
  <c r="E2043" i="1" s="1"/>
  <c r="G2043" i="1" s="1"/>
  <c r="D2009" i="1"/>
  <c r="E2009" i="1" s="1"/>
  <c r="G2009" i="1" s="1"/>
  <c r="D1988" i="1"/>
  <c r="E1988" i="1" s="1"/>
  <c r="G1988" i="1" s="1"/>
  <c r="G1999" i="1"/>
  <c r="D1961" i="1"/>
  <c r="E1961" i="1" s="1"/>
  <c r="G1961" i="1" s="1"/>
  <c r="D1850" i="1"/>
  <c r="E1850" i="1" s="1"/>
  <c r="D1863" i="1"/>
  <c r="E1863" i="1" s="1"/>
  <c r="G1863" i="1" s="1"/>
  <c r="D849" i="1"/>
  <c r="E849" i="1" s="1"/>
  <c r="G849" i="1" s="1"/>
  <c r="D1820" i="1"/>
  <c r="E1820" i="1" s="1"/>
  <c r="G1820" i="1" s="1"/>
  <c r="D1479" i="1"/>
  <c r="E1479" i="1" s="1"/>
  <c r="G1479" i="1" s="1"/>
  <c r="D921" i="1"/>
  <c r="E921" i="1" s="1"/>
  <c r="G921" i="1" s="1"/>
  <c r="D888" i="1"/>
  <c r="E888" i="1" s="1"/>
  <c r="G888" i="1" s="1"/>
  <c r="D1759" i="1"/>
  <c r="E1759" i="1" s="1"/>
  <c r="G1759" i="1" s="1"/>
  <c r="D1800" i="1"/>
  <c r="E1800" i="1" s="1"/>
  <c r="G1800" i="1" s="1"/>
  <c r="D1241" i="1"/>
  <c r="E1241" i="1" s="1"/>
  <c r="G1241" i="1" s="1"/>
  <c r="D1144" i="1"/>
  <c r="E1144" i="1" s="1"/>
  <c r="D1887" i="1"/>
  <c r="E1887" i="1" s="1"/>
  <c r="G1887" i="1" s="1"/>
  <c r="D1908" i="1"/>
  <c r="E1908" i="1" s="1"/>
  <c r="G1908" i="1" s="1"/>
  <c r="D1378" i="1"/>
  <c r="E1378" i="1" s="1"/>
  <c r="G1378" i="1" s="1"/>
  <c r="D933" i="1"/>
  <c r="E933" i="1" s="1"/>
  <c r="G933" i="1" s="1"/>
  <c r="D985" i="1"/>
  <c r="E985" i="1" s="1"/>
  <c r="G985" i="1" s="1"/>
  <c r="D1304" i="1"/>
  <c r="E1304" i="1" s="1"/>
  <c r="D1089" i="1"/>
  <c r="E1089" i="1" s="1"/>
  <c r="G1089" i="1" s="1"/>
  <c r="D1570" i="1"/>
  <c r="E1570" i="1" s="1"/>
  <c r="D1282" i="1"/>
  <c r="E1282" i="1" s="1"/>
  <c r="G1282" i="1" s="1"/>
  <c r="D760" i="1"/>
  <c r="E760" i="1" s="1"/>
  <c r="G760" i="1" s="1"/>
  <c r="G1535" i="1"/>
  <c r="G753" i="1"/>
  <c r="D626" i="1"/>
  <c r="E626" i="1" s="1"/>
  <c r="G626" i="1" s="1"/>
  <c r="D1065" i="1"/>
  <c r="E1065" i="1" s="1"/>
  <c r="D1900" i="1"/>
  <c r="E1900" i="1" s="1"/>
  <c r="G1900" i="1" s="1"/>
  <c r="D1409" i="1"/>
  <c r="E1409" i="1" s="1"/>
  <c r="D1177" i="1"/>
  <c r="E1177" i="1" s="1"/>
  <c r="G1177" i="1" s="1"/>
  <c r="D1598" i="1"/>
  <c r="E1598" i="1" s="1"/>
  <c r="G1598" i="1" s="1"/>
  <c r="D711" i="1"/>
  <c r="E711" i="1" s="1"/>
  <c r="G711" i="1" s="1"/>
  <c r="D635" i="1"/>
  <c r="E635" i="1" s="1"/>
  <c r="G635" i="1" s="1"/>
  <c r="D539" i="1"/>
  <c r="E539" i="1" s="1"/>
  <c r="G539" i="1" s="1"/>
  <c r="D541" i="1"/>
  <c r="E541" i="1" s="1"/>
  <c r="G541" i="1" s="1"/>
  <c r="D551" i="1"/>
  <c r="E551" i="1" s="1"/>
  <c r="G551" i="1" s="1"/>
  <c r="D612" i="1"/>
  <c r="E612" i="1" s="1"/>
  <c r="G612" i="1" s="1"/>
  <c r="D1309" i="1"/>
  <c r="E1309" i="1" s="1"/>
  <c r="G1309" i="1" s="1"/>
  <c r="D1839" i="1"/>
  <c r="E1839" i="1" s="1"/>
  <c r="G1839" i="1" s="1"/>
  <c r="D718" i="1"/>
  <c r="E718" i="1" s="1"/>
  <c r="G718" i="1" s="1"/>
  <c r="D959" i="1"/>
  <c r="E959" i="1" s="1"/>
  <c r="G959" i="1" s="1"/>
  <c r="D410" i="1"/>
  <c r="E410" i="1" s="1"/>
  <c r="G410" i="1" s="1"/>
  <c r="D736" i="1"/>
  <c r="E736" i="1" s="1"/>
  <c r="D278" i="1"/>
  <c r="E278" i="1" s="1"/>
  <c r="G278" i="1" s="1"/>
  <c r="D478" i="1"/>
  <c r="E478" i="1" s="1"/>
  <c r="D233" i="1"/>
  <c r="E233" i="1" s="1"/>
  <c r="G233" i="1" s="1"/>
  <c r="D263" i="1"/>
  <c r="E263" i="1" s="1"/>
  <c r="D54" i="1"/>
  <c r="E54" i="1" s="1"/>
  <c r="G54" i="1" s="1"/>
  <c r="D23" i="1"/>
  <c r="E23" i="1" s="1"/>
  <c r="D78" i="1"/>
  <c r="E78" i="1" s="1"/>
  <c r="G78" i="1" s="1"/>
  <c r="F932" i="1"/>
  <c r="F1216" i="1"/>
  <c r="G1216" i="1" s="1"/>
  <c r="F855" i="1"/>
  <c r="F907" i="1"/>
  <c r="G907" i="1" s="1"/>
  <c r="F1165" i="1"/>
  <c r="G1165" i="1" s="1"/>
  <c r="F1320" i="1"/>
  <c r="G1320" i="1" s="1"/>
  <c r="F1738" i="1"/>
  <c r="F562" i="1"/>
  <c r="G562" i="1" s="1"/>
  <c r="F1595" i="1"/>
  <c r="F661" i="1"/>
  <c r="G661" i="1" s="1"/>
  <c r="F740" i="1"/>
  <c r="F750" i="1"/>
  <c r="G750" i="1" s="1"/>
  <c r="F317" i="1"/>
  <c r="F26" i="1"/>
  <c r="G26" i="1" s="1"/>
  <c r="D1609" i="1"/>
  <c r="E1609" i="1" s="1"/>
  <c r="F1609" i="1"/>
  <c r="G1609" i="1" s="1"/>
  <c r="D814" i="1"/>
  <c r="E814" i="1" s="1"/>
  <c r="F814" i="1"/>
  <c r="F1311" i="1"/>
  <c r="D1311" i="1"/>
  <c r="E1311" i="1" s="1"/>
  <c r="G1311" i="1" s="1"/>
  <c r="F1503" i="1"/>
  <c r="D1503" i="1"/>
  <c r="E1503" i="1" s="1"/>
  <c r="D1560" i="1"/>
  <c r="E1560" i="1" s="1"/>
  <c r="F1560" i="1"/>
  <c r="F860" i="1"/>
  <c r="D860" i="1"/>
  <c r="E860" i="1" s="1"/>
  <c r="F958" i="1"/>
  <c r="D958" i="1"/>
  <c r="E958" i="1" s="1"/>
  <c r="G958" i="1" s="1"/>
  <c r="D1497" i="1"/>
  <c r="E1497" i="1" s="1"/>
  <c r="F1497" i="1"/>
  <c r="F1151" i="1"/>
  <c r="D1151" i="1"/>
  <c r="E1151" i="1" s="1"/>
  <c r="G1151" i="1" s="1"/>
  <c r="D1638" i="1"/>
  <c r="E1638" i="1" s="1"/>
  <c r="F1638" i="1"/>
  <c r="D1756" i="1"/>
  <c r="E1756" i="1" s="1"/>
  <c r="F1756" i="1"/>
  <c r="G1756" i="1" s="1"/>
  <c r="D1779" i="1"/>
  <c r="E1779" i="1" s="1"/>
  <c r="F1779" i="1"/>
  <c r="F996" i="1"/>
  <c r="D996" i="1"/>
  <c r="E996" i="1" s="1"/>
  <c r="G996" i="1" s="1"/>
  <c r="F949" i="1"/>
  <c r="D949" i="1"/>
  <c r="E949" i="1" s="1"/>
  <c r="F1483" i="1"/>
  <c r="D1483" i="1"/>
  <c r="E1483" i="1" s="1"/>
  <c r="G1483" i="1" s="1"/>
  <c r="D1554" i="1"/>
  <c r="E1554" i="1" s="1"/>
  <c r="F1554" i="1"/>
  <c r="F903" i="1"/>
  <c r="D903" i="1"/>
  <c r="E903" i="1" s="1"/>
  <c r="G903" i="1" s="1"/>
  <c r="F707" i="1"/>
  <c r="D707" i="1"/>
  <c r="E707" i="1" s="1"/>
  <c r="F875" i="1"/>
  <c r="D875" i="1"/>
  <c r="E875" i="1" s="1"/>
  <c r="G875" i="1" s="1"/>
  <c r="F1178" i="1"/>
  <c r="D1178" i="1"/>
  <c r="E1178" i="1" s="1"/>
  <c r="F1696" i="1"/>
  <c r="D1696" i="1"/>
  <c r="E1696" i="1" s="1"/>
  <c r="G1696" i="1" s="1"/>
  <c r="F682" i="1"/>
  <c r="D682" i="1"/>
  <c r="E682" i="1" s="1"/>
  <c r="F1044" i="1"/>
  <c r="D1044" i="1"/>
  <c r="E1044" i="1" s="1"/>
  <c r="G1044" i="1" s="1"/>
  <c r="F499" i="1"/>
  <c r="D499" i="1"/>
  <c r="E499" i="1" s="1"/>
  <c r="F552" i="1"/>
  <c r="D552" i="1"/>
  <c r="E552" i="1" s="1"/>
  <c r="G552" i="1" s="1"/>
  <c r="F1242" i="1"/>
  <c r="D1242" i="1"/>
  <c r="E1242" i="1" s="1"/>
  <c r="F898" i="1"/>
  <c r="D898" i="1"/>
  <c r="E898" i="1" s="1"/>
  <c r="G898" i="1" s="1"/>
  <c r="F674" i="1"/>
  <c r="D674" i="1"/>
  <c r="E674" i="1" s="1"/>
  <c r="F910" i="1"/>
  <c r="D910" i="1"/>
  <c r="E910" i="1" s="1"/>
  <c r="G910" i="1" s="1"/>
  <c r="F1129" i="1"/>
  <c r="D1129" i="1"/>
  <c r="E1129" i="1" s="1"/>
  <c r="F1607" i="1"/>
  <c r="D1607" i="1"/>
  <c r="E1607" i="1" s="1"/>
  <c r="G1607" i="1" s="1"/>
  <c r="F1047" i="1"/>
  <c r="D1047" i="1"/>
  <c r="E1047" i="1" s="1"/>
  <c r="G1047" i="1" s="1"/>
  <c r="G298" i="1"/>
  <c r="F1495" i="1"/>
  <c r="D1495" i="1"/>
  <c r="E1495" i="1" s="1"/>
  <c r="F1326" i="1"/>
  <c r="D1326" i="1"/>
  <c r="E1326" i="1" s="1"/>
  <c r="G1326" i="1" s="1"/>
  <c r="D1268" i="1"/>
  <c r="E1268" i="1" s="1"/>
  <c r="F1268" i="1"/>
  <c r="F1901" i="1"/>
  <c r="D1901" i="1"/>
  <c r="E1901" i="1" s="1"/>
  <c r="G1901" i="1" s="1"/>
  <c r="F1794" i="1"/>
  <c r="D1794" i="1"/>
  <c r="E1794" i="1" s="1"/>
  <c r="G1794" i="1" s="1"/>
  <c r="F1846" i="1"/>
  <c r="D1846" i="1"/>
  <c r="E1846" i="1" s="1"/>
  <c r="G1846" i="1" s="1"/>
  <c r="F1339" i="1"/>
  <c r="D1339" i="1"/>
  <c r="E1339" i="1" s="1"/>
  <c r="F742" i="1"/>
  <c r="D742" i="1"/>
  <c r="E742" i="1" s="1"/>
  <c r="G742" i="1" s="1"/>
  <c r="F1667" i="1"/>
  <c r="D1667" i="1"/>
  <c r="E1667" i="1" s="1"/>
  <c r="F1237" i="1"/>
  <c r="D1237" i="1"/>
  <c r="E1237" i="1" s="1"/>
  <c r="G1237" i="1" s="1"/>
  <c r="F1080" i="1"/>
  <c r="D1080" i="1"/>
  <c r="E1080" i="1" s="1"/>
  <c r="F1115" i="1"/>
  <c r="D1115" i="1"/>
  <c r="E1115" i="1" s="1"/>
  <c r="F1895" i="1"/>
  <c r="D1895" i="1"/>
  <c r="E1895" i="1" s="1"/>
  <c r="F962" i="1"/>
  <c r="D962" i="1"/>
  <c r="E962" i="1" s="1"/>
  <c r="F1795" i="1"/>
  <c r="D1795" i="1"/>
  <c r="E1795" i="1" s="1"/>
  <c r="F1686" i="1"/>
  <c r="D1686" i="1"/>
  <c r="E1686" i="1" s="1"/>
  <c r="F1765" i="1"/>
  <c r="D1765" i="1"/>
  <c r="E1765" i="1" s="1"/>
  <c r="F1611" i="1"/>
  <c r="D1611" i="1"/>
  <c r="E1611" i="1" s="1"/>
  <c r="F1148" i="1"/>
  <c r="D1148" i="1"/>
  <c r="E1148" i="1" s="1"/>
  <c r="G1148" i="1" s="1"/>
  <c r="F1523" i="1"/>
  <c r="D1523" i="1"/>
  <c r="E1523" i="1" s="1"/>
  <c r="F1168" i="1"/>
  <c r="D1168" i="1"/>
  <c r="E1168" i="1" s="1"/>
  <c r="F1626" i="1"/>
  <c r="D1626" i="1"/>
  <c r="E1626" i="1" s="1"/>
  <c r="F1297" i="1"/>
  <c r="D1297" i="1"/>
  <c r="E1297" i="1" s="1"/>
  <c r="F854" i="1"/>
  <c r="D854" i="1"/>
  <c r="E854" i="1" s="1"/>
  <c r="F1623" i="1"/>
  <c r="D1623" i="1"/>
  <c r="E1623" i="1" s="1"/>
  <c r="F697" i="1"/>
  <c r="D697" i="1"/>
  <c r="E697" i="1" s="1"/>
  <c r="F652" i="1"/>
  <c r="D652" i="1"/>
  <c r="E652" i="1" s="1"/>
  <c r="F1019" i="1"/>
  <c r="D1019" i="1"/>
  <c r="E1019" i="1" s="1"/>
  <c r="F1870" i="1"/>
  <c r="D1870" i="1"/>
  <c r="E1870" i="1" s="1"/>
  <c r="F1306" i="1"/>
  <c r="G1306" i="1" s="1"/>
  <c r="D1306" i="1"/>
  <c r="E1306" i="1" s="1"/>
  <c r="F586" i="1"/>
  <c r="D586" i="1"/>
  <c r="E586" i="1" s="1"/>
  <c r="G1593" i="1"/>
  <c r="F1610" i="1"/>
  <c r="D1610" i="1"/>
  <c r="E1610" i="1" s="1"/>
  <c r="G1595" i="1"/>
  <c r="F1063" i="1"/>
  <c r="D1063" i="1"/>
  <c r="E1063" i="1" s="1"/>
  <c r="F628" i="1"/>
  <c r="D628" i="1"/>
  <c r="E628" i="1" s="1"/>
  <c r="D642" i="1"/>
  <c r="E642" i="1" s="1"/>
  <c r="F642" i="1"/>
  <c r="F595" i="1"/>
  <c r="D595" i="1"/>
  <c r="E595" i="1" s="1"/>
  <c r="F1780" i="1"/>
  <c r="D1780" i="1"/>
  <c r="E1780" i="1" s="1"/>
  <c r="F676" i="1"/>
  <c r="D676" i="1"/>
  <c r="E676" i="1" s="1"/>
  <c r="F1029" i="1"/>
  <c r="D1029" i="1"/>
  <c r="E1029" i="1" s="1"/>
  <c r="F915" i="1"/>
  <c r="D915" i="1"/>
  <c r="E915" i="1" s="1"/>
  <c r="F1285" i="1"/>
  <c r="D1285" i="1"/>
  <c r="E1285" i="1" s="1"/>
  <c r="F1624" i="1"/>
  <c r="D1624" i="1"/>
  <c r="E1624" i="1" s="1"/>
  <c r="F1106" i="1"/>
  <c r="G1106" i="1" s="1"/>
  <c r="D1106" i="1"/>
  <c r="E1106" i="1" s="1"/>
  <c r="D1180" i="1"/>
  <c r="E1180" i="1" s="1"/>
  <c r="F1180" i="1"/>
  <c r="F492" i="1"/>
  <c r="G492" i="1" s="1"/>
  <c r="D492" i="1"/>
  <c r="E492" i="1" s="1"/>
  <c r="F592" i="1"/>
  <c r="D592" i="1"/>
  <c r="E592" i="1" s="1"/>
  <c r="F587" i="1"/>
  <c r="G587" i="1" s="1"/>
  <c r="D587" i="1"/>
  <c r="E587" i="1" s="1"/>
  <c r="F689" i="1"/>
  <c r="D689" i="1"/>
  <c r="E689" i="1" s="1"/>
  <c r="F947" i="1"/>
  <c r="G947" i="1" s="1"/>
  <c r="D947" i="1"/>
  <c r="E947" i="1" s="1"/>
  <c r="D909" i="1"/>
  <c r="E909" i="1" s="1"/>
  <c r="F909" i="1"/>
  <c r="F1366" i="1"/>
  <c r="D1366" i="1"/>
  <c r="E1366" i="1" s="1"/>
  <c r="F1434" i="1"/>
  <c r="D1434" i="1"/>
  <c r="E1434" i="1" s="1"/>
  <c r="F1705" i="1"/>
  <c r="G1705" i="1" s="1"/>
  <c r="D1705" i="1"/>
  <c r="E1705" i="1" s="1"/>
  <c r="F1513" i="1"/>
  <c r="D1513" i="1"/>
  <c r="E1513" i="1" s="1"/>
  <c r="F1016" i="1"/>
  <c r="G1016" i="1" s="1"/>
  <c r="D1016" i="1"/>
  <c r="E1016" i="1" s="1"/>
  <c r="F978" i="1"/>
  <c r="D978" i="1"/>
  <c r="E978" i="1" s="1"/>
  <c r="F1614" i="1"/>
  <c r="D1614" i="1"/>
  <c r="E1614" i="1" s="1"/>
  <c r="F902" i="1"/>
  <c r="D902" i="1"/>
  <c r="E902" i="1" s="1"/>
  <c r="F756" i="1"/>
  <c r="G756" i="1" s="1"/>
  <c r="D756" i="1"/>
  <c r="E756" i="1" s="1"/>
  <c r="F1422" i="1"/>
  <c r="D1422" i="1"/>
  <c r="E1422" i="1" s="1"/>
  <c r="F1525" i="1"/>
  <c r="G1525" i="1" s="1"/>
  <c r="D1525" i="1"/>
  <c r="E1525" i="1" s="1"/>
  <c r="D1302" i="1"/>
  <c r="E1302" i="1" s="1"/>
  <c r="F1302" i="1"/>
  <c r="F1313" i="1"/>
  <c r="G1313" i="1" s="1"/>
  <c r="D1313" i="1"/>
  <c r="E1313" i="1" s="1"/>
  <c r="F1711" i="1"/>
  <c r="D1711" i="1"/>
  <c r="E1711" i="1" s="1"/>
  <c r="F997" i="1"/>
  <c r="D997" i="1"/>
  <c r="E997" i="1" s="1"/>
  <c r="F1931" i="1"/>
  <c r="D1931" i="1"/>
  <c r="E1931" i="1" s="1"/>
  <c r="F1221" i="1"/>
  <c r="D1221" i="1"/>
  <c r="E1221" i="1" s="1"/>
  <c r="F717" i="1"/>
  <c r="D717" i="1"/>
  <c r="E717" i="1" s="1"/>
  <c r="F952" i="1"/>
  <c r="D952" i="1"/>
  <c r="E952" i="1" s="1"/>
  <c r="F509" i="1"/>
  <c r="D509" i="1"/>
  <c r="E509" i="1" s="1"/>
  <c r="F415" i="1"/>
  <c r="G415" i="1" s="1"/>
  <c r="D415" i="1"/>
  <c r="E415" i="1" s="1"/>
  <c r="F258" i="1"/>
  <c r="D258" i="1"/>
  <c r="E258" i="1" s="1"/>
  <c r="F252" i="1"/>
  <c r="D252" i="1"/>
  <c r="E252" i="1" s="1"/>
  <c r="F330" i="1"/>
  <c r="D330" i="1"/>
  <c r="E330" i="1" s="1"/>
  <c r="F301" i="1"/>
  <c r="D301" i="1"/>
  <c r="E301" i="1" s="1"/>
  <c r="F343" i="1"/>
  <c r="D343" i="1"/>
  <c r="E343" i="1" s="1"/>
  <c r="F309" i="1"/>
  <c r="G309" i="1" s="1"/>
  <c r="D309" i="1"/>
  <c r="E309" i="1" s="1"/>
  <c r="F600" i="1"/>
  <c r="D600" i="1"/>
  <c r="E600" i="1" s="1"/>
  <c r="F799" i="1"/>
  <c r="G799" i="1" s="1"/>
  <c r="D799" i="1"/>
  <c r="E799" i="1" s="1"/>
  <c r="F828" i="1"/>
  <c r="D828" i="1"/>
  <c r="E828" i="1" s="1"/>
  <c r="F459" i="1"/>
  <c r="D459" i="1"/>
  <c r="E459" i="1" s="1"/>
  <c r="F700" i="1"/>
  <c r="D700" i="1"/>
  <c r="E700" i="1" s="1"/>
  <c r="F424" i="1"/>
  <c r="G424" i="1" s="1"/>
  <c r="D424" i="1"/>
  <c r="E424" i="1" s="1"/>
  <c r="F259" i="1"/>
  <c r="D259" i="1"/>
  <c r="E259" i="1" s="1"/>
  <c r="F484" i="1"/>
  <c r="G484" i="1" s="1"/>
  <c r="D484" i="1"/>
  <c r="E484" i="1" s="1"/>
  <c r="F408" i="1"/>
  <c r="D408" i="1"/>
  <c r="E408" i="1" s="1"/>
  <c r="F383" i="1"/>
  <c r="D383" i="1"/>
  <c r="E383" i="1" s="1"/>
  <c r="F369" i="1"/>
  <c r="D369" i="1"/>
  <c r="E369" i="1" s="1"/>
  <c r="D212" i="1"/>
  <c r="E212" i="1" s="1"/>
  <c r="G212" i="1" s="1"/>
  <c r="F212" i="1"/>
  <c r="F114" i="1"/>
  <c r="D114" i="1"/>
  <c r="E114" i="1" s="1"/>
  <c r="F280" i="1"/>
  <c r="D280" i="1"/>
  <c r="E280" i="1" s="1"/>
  <c r="F315" i="1"/>
  <c r="D315" i="1"/>
  <c r="E315" i="1" s="1"/>
  <c r="F226" i="1"/>
  <c r="G226" i="1" s="1"/>
  <c r="D226" i="1"/>
  <c r="E226" i="1" s="1"/>
  <c r="F205" i="1"/>
  <c r="D205" i="1"/>
  <c r="E205" i="1" s="1"/>
  <c r="F241" i="1"/>
  <c r="G241" i="1" s="1"/>
  <c r="D241" i="1"/>
  <c r="E241" i="1" s="1"/>
  <c r="F64" i="1"/>
  <c r="D64" i="1"/>
  <c r="E64" i="1" s="1"/>
  <c r="F117" i="1"/>
  <c r="D117" i="1"/>
  <c r="E117" i="1" s="1"/>
  <c r="F141" i="1"/>
  <c r="D141" i="1"/>
  <c r="E141" i="1" s="1"/>
  <c r="F136" i="1"/>
  <c r="D136" i="1"/>
  <c r="E136" i="1" s="1"/>
  <c r="F160" i="1"/>
  <c r="D160" i="1"/>
  <c r="E160" i="1" s="1"/>
  <c r="F213" i="1"/>
  <c r="G213" i="1" s="1"/>
  <c r="D213" i="1"/>
  <c r="E213" i="1" s="1"/>
  <c r="F456" i="1"/>
  <c r="D456" i="1"/>
  <c r="E456" i="1" s="1"/>
  <c r="F201" i="1"/>
  <c r="G201" i="1" s="1"/>
  <c r="D201" i="1"/>
  <c r="E201" i="1" s="1"/>
  <c r="F168" i="1"/>
  <c r="D168" i="1"/>
  <c r="E168" i="1" s="1"/>
  <c r="F60" i="1"/>
  <c r="G60" i="1" s="1"/>
  <c r="D60" i="1"/>
  <c r="E60" i="1" s="1"/>
  <c r="F153" i="1"/>
  <c r="D153" i="1"/>
  <c r="E153" i="1" s="1"/>
  <c r="F90" i="1"/>
  <c r="D90" i="1"/>
  <c r="E90" i="1" s="1"/>
  <c r="F155" i="1"/>
  <c r="D155" i="1"/>
  <c r="E155" i="1" s="1"/>
  <c r="D68" i="1"/>
  <c r="E68" i="1" s="1"/>
  <c r="F68" i="1"/>
  <c r="F150" i="1"/>
  <c r="D150" i="1"/>
  <c r="E150" i="1" s="1"/>
  <c r="D108" i="1"/>
  <c r="E108" i="1" s="1"/>
  <c r="F108" i="1"/>
  <c r="F111" i="1"/>
  <c r="D111" i="1"/>
  <c r="E111" i="1" s="1"/>
  <c r="F1337" i="1"/>
  <c r="D1337" i="1"/>
  <c r="E1337" i="1" s="1"/>
  <c r="F1127" i="1"/>
  <c r="D1127" i="1"/>
  <c r="E1127" i="1" s="1"/>
  <c r="G908" i="1"/>
  <c r="G1866" i="1"/>
  <c r="F1688" i="1"/>
  <c r="D1688" i="1"/>
  <c r="E1688" i="1" s="1"/>
  <c r="F1399" i="1"/>
  <c r="D1399" i="1"/>
  <c r="E1399" i="1" s="1"/>
  <c r="F567" i="1"/>
  <c r="D567" i="1"/>
  <c r="E567" i="1" s="1"/>
  <c r="F731" i="1"/>
  <c r="G731" i="1" s="1"/>
  <c r="D731" i="1"/>
  <c r="E731" i="1" s="1"/>
  <c r="F806" i="1"/>
  <c r="D806" i="1"/>
  <c r="E806" i="1" s="1"/>
  <c r="F738" i="1"/>
  <c r="G738" i="1" s="1"/>
  <c r="D738" i="1"/>
  <c r="E738" i="1" s="1"/>
  <c r="F1130" i="1"/>
  <c r="D1130" i="1"/>
  <c r="E1130" i="1" s="1"/>
  <c r="D1138" i="1"/>
  <c r="E1138" i="1" s="1"/>
  <c r="G1138" i="1" s="1"/>
  <c r="F1138" i="1"/>
  <c r="D1042" i="1"/>
  <c r="E1042" i="1" s="1"/>
  <c r="F1042" i="1"/>
  <c r="F998" i="1"/>
  <c r="G998" i="1" s="1"/>
  <c r="D998" i="1"/>
  <c r="E998" i="1" s="1"/>
  <c r="D1070" i="1"/>
  <c r="E1070" i="1" s="1"/>
  <c r="F1070" i="1"/>
  <c r="D445" i="1"/>
  <c r="E445" i="1" s="1"/>
  <c r="G445" i="1" s="1"/>
  <c r="F445" i="1"/>
  <c r="F269" i="1"/>
  <c r="D269" i="1"/>
  <c r="E269" i="1" s="1"/>
  <c r="F434" i="1"/>
  <c r="G434" i="1" s="1"/>
  <c r="D434" i="1"/>
  <c r="E434" i="1" s="1"/>
  <c r="D1910" i="1"/>
  <c r="E1910" i="1" s="1"/>
  <c r="F1910" i="1"/>
  <c r="D1854" i="1"/>
  <c r="E1854" i="1" s="1"/>
  <c r="G1854" i="1" s="1"/>
  <c r="D1539" i="1"/>
  <c r="E1539" i="1" s="1"/>
  <c r="G1539" i="1" s="1"/>
  <c r="G1294" i="1"/>
  <c r="G1067" i="1"/>
  <c r="D964" i="1"/>
  <c r="E964" i="1" s="1"/>
  <c r="G964" i="1" s="1"/>
  <c r="D1918" i="1"/>
  <c r="E1918" i="1" s="1"/>
  <c r="G810" i="1"/>
  <c r="D1726" i="1"/>
  <c r="E1726" i="1" s="1"/>
  <c r="F1828" i="1"/>
  <c r="D1828" i="1"/>
  <c r="E1828" i="1" s="1"/>
  <c r="G299" i="1"/>
  <c r="D2038" i="1"/>
  <c r="E2038" i="1" s="1"/>
  <c r="G2038" i="1" s="1"/>
  <c r="D1958" i="1"/>
  <c r="E1958" i="1" s="1"/>
  <c r="G1958" i="1" s="1"/>
  <c r="D1946" i="1"/>
  <c r="E1946" i="1" s="1"/>
  <c r="D1967" i="1"/>
  <c r="E1967" i="1" s="1"/>
  <c r="G1967" i="1" s="1"/>
  <c r="D1945" i="1"/>
  <c r="E1945" i="1" s="1"/>
  <c r="G1945" i="1" s="1"/>
  <c r="D1881" i="1"/>
  <c r="E1881" i="1" s="1"/>
  <c r="G1881" i="1" s="1"/>
  <c r="D1883" i="1"/>
  <c r="E1883" i="1" s="1"/>
  <c r="G1883" i="1" s="1"/>
  <c r="D1905" i="1"/>
  <c r="E1905" i="1" s="1"/>
  <c r="G1905" i="1" s="1"/>
  <c r="D1786" i="1"/>
  <c r="E1786" i="1" s="1"/>
  <c r="G1786" i="1" s="1"/>
  <c r="D1572" i="1"/>
  <c r="E1572" i="1" s="1"/>
  <c r="G1572" i="1" s="1"/>
  <c r="D1090" i="1"/>
  <c r="E1090" i="1" s="1"/>
  <c r="D725" i="1"/>
  <c r="E725" i="1" s="1"/>
  <c r="G725" i="1" s="1"/>
  <c r="D1188" i="1"/>
  <c r="E1188" i="1" s="1"/>
  <c r="G1188" i="1" s="1"/>
  <c r="D1864" i="1"/>
  <c r="E1864" i="1" s="1"/>
  <c r="G1864" i="1" s="1"/>
  <c r="D1158" i="1"/>
  <c r="E1158" i="1" s="1"/>
  <c r="G1158" i="1" s="1"/>
  <c r="D1418" i="1"/>
  <c r="E1418" i="1" s="1"/>
  <c r="G1418" i="1" s="1"/>
  <c r="D1462" i="1"/>
  <c r="E1462" i="1" s="1"/>
  <c r="D1230" i="1"/>
  <c r="E1230" i="1" s="1"/>
  <c r="D1249" i="1"/>
  <c r="E1249" i="1" s="1"/>
  <c r="G1249" i="1" s="1"/>
  <c r="D1605" i="1"/>
  <c r="E1605" i="1" s="1"/>
  <c r="G1605" i="1" s="1"/>
  <c r="D1882" i="1"/>
  <c r="E1882" i="1" s="1"/>
  <c r="G1882" i="1" s="1"/>
  <c r="D546" i="1"/>
  <c r="E546" i="1" s="1"/>
  <c r="G546" i="1" s="1"/>
  <c r="D1791" i="1"/>
  <c r="E1791" i="1" s="1"/>
  <c r="G1791" i="1" s="1"/>
  <c r="D1194" i="1"/>
  <c r="E1194" i="1" s="1"/>
  <c r="G1194" i="1" s="1"/>
  <c r="D781" i="1"/>
  <c r="E781" i="1" s="1"/>
  <c r="G781" i="1" s="1"/>
  <c r="D1187" i="1"/>
  <c r="E1187" i="1" s="1"/>
  <c r="G1187" i="1" s="1"/>
  <c r="D831" i="1"/>
  <c r="E831" i="1" s="1"/>
  <c r="G831" i="1" s="1"/>
  <c r="G1530" i="1"/>
  <c r="D1387" i="1"/>
  <c r="E1387" i="1" s="1"/>
  <c r="G690" i="1"/>
  <c r="D981" i="1"/>
  <c r="E981" i="1" s="1"/>
  <c r="G981" i="1" s="1"/>
  <c r="D1428" i="1"/>
  <c r="E1428" i="1" s="1"/>
  <c r="G1428" i="1" s="1"/>
  <c r="D1166" i="1"/>
  <c r="E1166" i="1" s="1"/>
  <c r="G1166" i="1" s="1"/>
  <c r="D786" i="1"/>
  <c r="E786" i="1" s="1"/>
  <c r="G786" i="1" s="1"/>
  <c r="D627" i="1"/>
  <c r="E627" i="1" s="1"/>
  <c r="D1491" i="1"/>
  <c r="E1491" i="1" s="1"/>
  <c r="G1491" i="1" s="1"/>
  <c r="D868" i="1"/>
  <c r="E868" i="1" s="1"/>
  <c r="G868" i="1" s="1"/>
  <c r="D812" i="1"/>
  <c r="E812" i="1" s="1"/>
  <c r="G812" i="1" s="1"/>
  <c r="D1261" i="1"/>
  <c r="E1261" i="1" s="1"/>
  <c r="G1261" i="1" s="1"/>
  <c r="D412" i="1"/>
  <c r="E412" i="1" s="1"/>
  <c r="G412" i="1" s="1"/>
  <c r="D255" i="1"/>
  <c r="E255" i="1" s="1"/>
  <c r="D356" i="1"/>
  <c r="E356" i="1" s="1"/>
  <c r="G356" i="1" s="1"/>
  <c r="D125" i="1"/>
  <c r="E125" i="1" s="1"/>
  <c r="D547" i="1"/>
  <c r="E547" i="1" s="1"/>
  <c r="G547" i="1" s="1"/>
  <c r="D191" i="1"/>
  <c r="E191" i="1" s="1"/>
  <c r="D30" i="1"/>
  <c r="E30" i="1" s="1"/>
  <c r="D61" i="1"/>
  <c r="E61" i="1" s="1"/>
  <c r="F1808" i="1"/>
  <c r="G1808" i="1" s="1"/>
  <c r="F1120" i="1"/>
  <c r="G1120" i="1" s="1"/>
  <c r="F824" i="1"/>
  <c r="G824" i="1" s="1"/>
  <c r="F483" i="1"/>
  <c r="G483" i="1" s="1"/>
  <c r="F261" i="1"/>
  <c r="G261" i="1" s="1"/>
  <c r="F88" i="1"/>
  <c r="G1036" i="1"/>
  <c r="G1456" i="1"/>
  <c r="G747" i="1"/>
  <c r="G1447" i="1"/>
  <c r="G855" i="1"/>
  <c r="G1569" i="1"/>
  <c r="G965" i="1"/>
  <c r="G2023" i="1"/>
  <c r="F1777" i="1"/>
  <c r="D1777" i="1"/>
  <c r="E1777" i="1" s="1"/>
  <c r="F1728" i="1"/>
  <c r="D1728" i="1"/>
  <c r="E1728" i="1" s="1"/>
  <c r="F1004" i="1"/>
  <c r="D1004" i="1"/>
  <c r="E1004" i="1" s="1"/>
  <c r="G1963" i="1"/>
  <c r="G932" i="1"/>
  <c r="D2011" i="1"/>
  <c r="E2011" i="1" s="1"/>
  <c r="G2011" i="1" s="1"/>
  <c r="D2018" i="1"/>
  <c r="E2018" i="1" s="1"/>
  <c r="G2018" i="1" s="1"/>
  <c r="D1989" i="1"/>
  <c r="E1989" i="1" s="1"/>
  <c r="D1936" i="1"/>
  <c r="E1936" i="1" s="1"/>
  <c r="G1936" i="1" s="1"/>
  <c r="D1902" i="1"/>
  <c r="E1902" i="1" s="1"/>
  <c r="G1902" i="1" s="1"/>
  <c r="D1957" i="1"/>
  <c r="E1957" i="1" s="1"/>
  <c r="G1957" i="1" s="1"/>
  <c r="D1876" i="1"/>
  <c r="E1876" i="1" s="1"/>
  <c r="G1876" i="1" s="1"/>
  <c r="D1501" i="1"/>
  <c r="E1501" i="1" s="1"/>
  <c r="G1501" i="1" s="1"/>
  <c r="D1455" i="1"/>
  <c r="E1455" i="1" s="1"/>
  <c r="G1455" i="1" s="1"/>
  <c r="D1630" i="1"/>
  <c r="E1630" i="1" s="1"/>
  <c r="G1630" i="1" s="1"/>
  <c r="D1761" i="1"/>
  <c r="E1761" i="1" s="1"/>
  <c r="G1761" i="1" s="1"/>
  <c r="D561" i="1"/>
  <c r="E561" i="1" s="1"/>
  <c r="G561" i="1" s="1"/>
  <c r="D1916" i="1"/>
  <c r="E1916" i="1" s="1"/>
  <c r="G1916" i="1" s="1"/>
  <c r="G963" i="1"/>
  <c r="D1527" i="1"/>
  <c r="E1527" i="1" s="1"/>
  <c r="G1527" i="1" s="1"/>
  <c r="D1884" i="1"/>
  <c r="E1884" i="1" s="1"/>
  <c r="D1695" i="1"/>
  <c r="E1695" i="1" s="1"/>
  <c r="G1695" i="1" s="1"/>
  <c r="D1473" i="1"/>
  <c r="E1473" i="1" s="1"/>
  <c r="D1466" i="1"/>
  <c r="E1466" i="1" s="1"/>
  <c r="G1466" i="1" s="1"/>
  <c r="D1773" i="1"/>
  <c r="E1773" i="1" s="1"/>
  <c r="G1773" i="1" s="1"/>
  <c r="D1865" i="1"/>
  <c r="E1865" i="1" s="1"/>
  <c r="G1865" i="1" s="1"/>
  <c r="G1831" i="1"/>
  <c r="D1969" i="1"/>
  <c r="E1969" i="1" s="1"/>
  <c r="G1969" i="1" s="1"/>
  <c r="G918" i="1"/>
  <c r="D1788" i="1"/>
  <c r="E1788" i="1" s="1"/>
  <c r="G1788" i="1" s="1"/>
  <c r="D1815" i="1"/>
  <c r="E1815" i="1" s="1"/>
  <c r="G1815" i="1" s="1"/>
  <c r="D927" i="1"/>
  <c r="E927" i="1" s="1"/>
  <c r="G927" i="1" s="1"/>
  <c r="D1758" i="1"/>
  <c r="E1758" i="1" s="1"/>
  <c r="G1758" i="1" s="1"/>
  <c r="D1003" i="1"/>
  <c r="E1003" i="1" s="1"/>
  <c r="G1003" i="1" s="1"/>
  <c r="D924" i="1"/>
  <c r="E924" i="1" s="1"/>
  <c r="D1001" i="1"/>
  <c r="E1001" i="1" s="1"/>
  <c r="G1001" i="1" s="1"/>
  <c r="D1222" i="1"/>
  <c r="E1222" i="1" s="1"/>
  <c r="G1222" i="1" s="1"/>
  <c r="D1028" i="1"/>
  <c r="E1028" i="1" s="1"/>
  <c r="G1028" i="1" s="1"/>
  <c r="D1825" i="1"/>
  <c r="E1825" i="1" s="1"/>
  <c r="G1825" i="1" s="1"/>
  <c r="D1214" i="1"/>
  <c r="E1214" i="1" s="1"/>
  <c r="D620" i="1"/>
  <c r="E620" i="1" s="1"/>
  <c r="G620" i="1" s="1"/>
  <c r="D1444" i="1"/>
  <c r="E1444" i="1" s="1"/>
  <c r="G1444" i="1" s="1"/>
  <c r="D1763" i="1"/>
  <c r="E1763" i="1" s="1"/>
  <c r="G1763" i="1" s="1"/>
  <c r="F1933" i="1"/>
  <c r="G1933" i="1" s="1"/>
  <c r="F1430" i="1"/>
  <c r="G1430" i="1" s="1"/>
  <c r="F1510" i="1"/>
  <c r="G1510" i="1" s="1"/>
  <c r="G1156" i="1"/>
  <c r="G1379" i="1"/>
  <c r="G1636" i="1"/>
  <c r="D1992" i="1"/>
  <c r="E1992" i="1" s="1"/>
  <c r="G1992" i="1" s="1"/>
  <c r="D1996" i="1"/>
  <c r="E1996" i="1" s="1"/>
  <c r="G1996" i="1" s="1"/>
  <c r="G1850" i="1"/>
  <c r="D1643" i="1"/>
  <c r="E1643" i="1" s="1"/>
  <c r="G1643" i="1" s="1"/>
  <c r="G1926" i="1"/>
  <c r="D1802" i="1"/>
  <c r="E1802" i="1" s="1"/>
  <c r="G1802" i="1" s="1"/>
  <c r="D1878" i="1"/>
  <c r="E1878" i="1" s="1"/>
  <c r="G1878" i="1" s="1"/>
  <c r="D922" i="1"/>
  <c r="E922" i="1" s="1"/>
  <c r="G922" i="1" s="1"/>
  <c r="D694" i="1"/>
  <c r="E694" i="1" s="1"/>
  <c r="G694" i="1" s="1"/>
  <c r="G1144" i="1"/>
  <c r="D1914" i="1"/>
  <c r="E1914" i="1" s="1"/>
  <c r="G1914" i="1" s="1"/>
  <c r="D858" i="1"/>
  <c r="E858" i="1" s="1"/>
  <c r="G858" i="1" s="1"/>
  <c r="D1858" i="1"/>
  <c r="E1858" i="1" s="1"/>
  <c r="G1858" i="1" s="1"/>
  <c r="D816" i="1"/>
  <c r="E816" i="1" s="1"/>
  <c r="G816" i="1" s="1"/>
  <c r="D1318" i="1"/>
  <c r="E1318" i="1" s="1"/>
  <c r="G1661" i="1"/>
  <c r="D1159" i="1"/>
  <c r="E1159" i="1" s="1"/>
  <c r="G1159" i="1" s="1"/>
  <c r="D977" i="1"/>
  <c r="E977" i="1" s="1"/>
  <c r="G977" i="1" s="1"/>
  <c r="D1541" i="1"/>
  <c r="E1541" i="1" s="1"/>
  <c r="G1541" i="1" s="1"/>
  <c r="D1583" i="1"/>
  <c r="E1583" i="1" s="1"/>
  <c r="G1583" i="1" s="1"/>
  <c r="D1458" i="1"/>
  <c r="E1458" i="1" s="1"/>
  <c r="D559" i="1"/>
  <c r="E559" i="1" s="1"/>
  <c r="G559" i="1" s="1"/>
  <c r="D726" i="1"/>
  <c r="E726" i="1" s="1"/>
  <c r="G726" i="1" s="1"/>
  <c r="D640" i="1"/>
  <c r="E640" i="1" s="1"/>
  <c r="G640" i="1" s="1"/>
  <c r="D980" i="1"/>
  <c r="E980" i="1" s="1"/>
  <c r="G980" i="1" s="1"/>
  <c r="G1718" i="1"/>
  <c r="D1289" i="1"/>
  <c r="E1289" i="1" s="1"/>
  <c r="G1289" i="1" s="1"/>
  <c r="G617" i="1"/>
  <c r="D929" i="1"/>
  <c r="E929" i="1" s="1"/>
  <c r="G929" i="1" s="1"/>
  <c r="D916" i="1"/>
  <c r="E916" i="1" s="1"/>
  <c r="G916" i="1" s="1"/>
  <c r="D1873" i="1"/>
  <c r="E1873" i="1" s="1"/>
  <c r="G1873" i="1" s="1"/>
  <c r="D913" i="1"/>
  <c r="E913" i="1" s="1"/>
  <c r="G913" i="1" s="1"/>
  <c r="D1072" i="1"/>
  <c r="E1072" i="1" s="1"/>
  <c r="D577" i="1"/>
  <c r="E577" i="1" s="1"/>
  <c r="G577" i="1" s="1"/>
  <c r="D297" i="1"/>
  <c r="E297" i="1" s="1"/>
  <c r="G297" i="1" s="1"/>
  <c r="D403" i="1"/>
  <c r="E403" i="1" s="1"/>
  <c r="G403" i="1" s="1"/>
  <c r="G366" i="1"/>
  <c r="D440" i="1"/>
  <c r="E440" i="1" s="1"/>
  <c r="G440" i="1" s="1"/>
  <c r="F1393" i="1"/>
  <c r="G1393" i="1" s="1"/>
  <c r="F1587" i="1"/>
  <c r="F1608" i="1"/>
  <c r="F838" i="1"/>
  <c r="G838" i="1" s="1"/>
  <c r="F945" i="1"/>
  <c r="G945" i="1" s="1"/>
  <c r="D2027" i="1"/>
  <c r="E2027" i="1" s="1"/>
  <c r="G2027" i="1" s="1"/>
  <c r="G2019" i="1"/>
  <c r="D1952" i="1"/>
  <c r="E1952" i="1" s="1"/>
  <c r="G1952" i="1" s="1"/>
  <c r="G1898" i="1"/>
  <c r="D1917" i="1"/>
  <c r="E1917" i="1" s="1"/>
  <c r="G1917" i="1" s="1"/>
  <c r="G1938" i="1"/>
  <c r="D1909" i="1"/>
  <c r="E1909" i="1" s="1"/>
  <c r="G1909" i="1" s="1"/>
  <c r="D1443" i="1"/>
  <c r="E1443" i="1" s="1"/>
  <c r="G1443" i="1" s="1"/>
  <c r="D1633" i="1"/>
  <c r="E1633" i="1" s="1"/>
  <c r="G1633" i="1" s="1"/>
  <c r="D822" i="1"/>
  <c r="E822" i="1" s="1"/>
  <c r="G822" i="1" s="1"/>
  <c r="G1664" i="1"/>
  <c r="D1264" i="1"/>
  <c r="E1264" i="1" s="1"/>
  <c r="G1264" i="1" s="1"/>
  <c r="D1720" i="1"/>
  <c r="E1720" i="1" s="1"/>
  <c r="G1720" i="1" s="1"/>
  <c r="D1437" i="1"/>
  <c r="E1437" i="1" s="1"/>
  <c r="G1437" i="1" s="1"/>
  <c r="D1733" i="1"/>
  <c r="E1733" i="1" s="1"/>
  <c r="G1733" i="1" s="1"/>
  <c r="D1575" i="1"/>
  <c r="E1575" i="1" s="1"/>
  <c r="G1575" i="1" s="1"/>
  <c r="D1404" i="1"/>
  <c r="E1404" i="1" s="1"/>
  <c r="G1404" i="1" s="1"/>
  <c r="G1570" i="1"/>
  <c r="D1329" i="1"/>
  <c r="E1329" i="1" s="1"/>
  <c r="G1329" i="1" s="1"/>
  <c r="D1300" i="1"/>
  <c r="E1300" i="1" s="1"/>
  <c r="G1300" i="1" s="1"/>
  <c r="D679" i="1"/>
  <c r="E679" i="1" s="1"/>
  <c r="G679" i="1" s="1"/>
  <c r="G1310" i="1"/>
  <c r="D1645" i="1"/>
  <c r="E1645" i="1" s="1"/>
  <c r="G1645" i="1" s="1"/>
  <c r="D1295" i="1"/>
  <c r="E1295" i="1" s="1"/>
  <c r="G1295" i="1" s="1"/>
  <c r="D1276" i="1"/>
  <c r="E1276" i="1" s="1"/>
  <c r="G1276" i="1" s="1"/>
  <c r="D1745" i="1"/>
  <c r="E1745" i="1" s="1"/>
  <c r="G1745" i="1" s="1"/>
  <c r="D1102" i="1"/>
  <c r="E1102" i="1" s="1"/>
  <c r="G1102" i="1" s="1"/>
  <c r="G811" i="1"/>
  <c r="D735" i="1"/>
  <c r="E735" i="1" s="1"/>
  <c r="G735" i="1" s="1"/>
  <c r="D688" i="1"/>
  <c r="E688" i="1" s="1"/>
  <c r="G688" i="1" s="1"/>
  <c r="G627" i="1"/>
  <c r="D832" i="1"/>
  <c r="E832" i="1" s="1"/>
  <c r="G832" i="1" s="1"/>
  <c r="D501" i="1"/>
  <c r="E501" i="1" s="1"/>
  <c r="G501" i="1" s="1"/>
  <c r="D1020" i="1"/>
  <c r="E1020" i="1" s="1"/>
  <c r="G1020" i="1" s="1"/>
  <c r="D1200" i="1"/>
  <c r="E1200" i="1" s="1"/>
  <c r="G1200" i="1" s="1"/>
  <c r="D1678" i="1"/>
  <c r="E1678" i="1" s="1"/>
  <c r="G1678" i="1" s="1"/>
  <c r="D1160" i="1"/>
  <c r="E1160" i="1" s="1"/>
  <c r="G1160" i="1" s="1"/>
  <c r="D588" i="1"/>
  <c r="E588" i="1" s="1"/>
  <c r="G588" i="1" s="1"/>
  <c r="D720" i="1"/>
  <c r="E720" i="1" s="1"/>
  <c r="G720" i="1" s="1"/>
  <c r="G350" i="1"/>
  <c r="D401" i="1"/>
  <c r="E401" i="1" s="1"/>
  <c r="G401" i="1" s="1"/>
  <c r="G82" i="1"/>
  <c r="D51" i="1"/>
  <c r="E51" i="1" s="1"/>
  <c r="G51" i="1" s="1"/>
  <c r="G2040" i="1"/>
  <c r="F217" i="1"/>
  <c r="D217" i="1"/>
  <c r="E217" i="1" s="1"/>
  <c r="G1868" i="1"/>
  <c r="G1573" i="1"/>
  <c r="G1885" i="1"/>
  <c r="G1331" i="1"/>
  <c r="F1403" i="1"/>
  <c r="D1403" i="1"/>
  <c r="E1403" i="1" s="1"/>
  <c r="F1442" i="1"/>
  <c r="D1442" i="1"/>
  <c r="E1442" i="1" s="1"/>
  <c r="F975" i="1"/>
  <c r="D975" i="1"/>
  <c r="E975" i="1" s="1"/>
  <c r="F842" i="1"/>
  <c r="D842" i="1"/>
  <c r="E842" i="1" s="1"/>
  <c r="F589" i="1"/>
  <c r="D589" i="1"/>
  <c r="E589" i="1" s="1"/>
  <c r="F668" i="1"/>
  <c r="D668" i="1"/>
  <c r="E668" i="1" s="1"/>
  <c r="F1603" i="1"/>
  <c r="D1603" i="1"/>
  <c r="E1603" i="1" s="1"/>
  <c r="F1189" i="1"/>
  <c r="D1189" i="1"/>
  <c r="E1189" i="1" s="1"/>
  <c r="F1017" i="1"/>
  <c r="D1017" i="1"/>
  <c r="E1017" i="1" s="1"/>
  <c r="F1011" i="1"/>
  <c r="D1011" i="1"/>
  <c r="E1011" i="1" s="1"/>
  <c r="F931" i="1"/>
  <c r="D931" i="1"/>
  <c r="E931" i="1" s="1"/>
  <c r="F1192" i="1"/>
  <c r="D1192" i="1"/>
  <c r="E1192" i="1" s="1"/>
  <c r="F1616" i="1"/>
  <c r="D1616" i="1"/>
  <c r="E1616" i="1" s="1"/>
  <c r="F597" i="1"/>
  <c r="D597" i="1"/>
  <c r="E597" i="1" s="1"/>
  <c r="F576" i="1"/>
  <c r="D576" i="1"/>
  <c r="E576" i="1" s="1"/>
  <c r="F1597" i="1"/>
  <c r="D1597" i="1"/>
  <c r="E1597" i="1" s="1"/>
  <c r="F1410" i="1"/>
  <c r="D1410" i="1"/>
  <c r="E1410" i="1" s="1"/>
  <c r="F867" i="1"/>
  <c r="D867" i="1"/>
  <c r="E867" i="1" s="1"/>
  <c r="F1511" i="1"/>
  <c r="D1511" i="1"/>
  <c r="E1511" i="1" s="1"/>
  <c r="F1555" i="1"/>
  <c r="D1555" i="1"/>
  <c r="E1555" i="1" s="1"/>
  <c r="F1904" i="1"/>
  <c r="D1904" i="1"/>
  <c r="E1904" i="1" s="1"/>
  <c r="F1496" i="1"/>
  <c r="D1496" i="1"/>
  <c r="E1496" i="1" s="1"/>
  <c r="F1509" i="1"/>
  <c r="D1509" i="1"/>
  <c r="E1509" i="1" s="1"/>
  <c r="G1509" i="1" s="1"/>
  <c r="F1342" i="1"/>
  <c r="D1342" i="1"/>
  <c r="E1342" i="1" s="1"/>
  <c r="F939" i="1"/>
  <c r="D939" i="1"/>
  <c r="E939" i="1" s="1"/>
  <c r="F607" i="1"/>
  <c r="D607" i="1"/>
  <c r="E607" i="1" s="1"/>
  <c r="F228" i="1"/>
  <c r="D228" i="1"/>
  <c r="E228" i="1" s="1"/>
  <c r="F1014" i="1"/>
  <c r="D1014" i="1"/>
  <c r="E1014" i="1" s="1"/>
  <c r="F705" i="1"/>
  <c r="D705" i="1"/>
  <c r="E705" i="1" s="1"/>
  <c r="G705" i="1" s="1"/>
  <c r="F329" i="1"/>
  <c r="D329" i="1"/>
  <c r="E329" i="1" s="1"/>
  <c r="F538" i="1"/>
  <c r="D538" i="1"/>
  <c r="E538" i="1" s="1"/>
  <c r="G538" i="1" s="1"/>
  <c r="F333" i="1"/>
  <c r="D333" i="1"/>
  <c r="E333" i="1" s="1"/>
  <c r="F219" i="1"/>
  <c r="D219" i="1"/>
  <c r="E219" i="1" s="1"/>
  <c r="G219" i="1" s="1"/>
  <c r="F398" i="1"/>
  <c r="D398" i="1"/>
  <c r="E398" i="1" s="1"/>
  <c r="F262" i="1"/>
  <c r="D262" i="1"/>
  <c r="E262" i="1" s="1"/>
  <c r="G262" i="1" s="1"/>
  <c r="F100" i="1"/>
  <c r="D100" i="1"/>
  <c r="E100" i="1" s="1"/>
  <c r="F106" i="1"/>
  <c r="D106" i="1"/>
  <c r="E106" i="1" s="1"/>
  <c r="G106" i="1" s="1"/>
  <c r="F164" i="1"/>
  <c r="D164" i="1"/>
  <c r="E164" i="1" s="1"/>
  <c r="F281" i="1"/>
  <c r="D281" i="1"/>
  <c r="E281" i="1" s="1"/>
  <c r="G281" i="1" s="1"/>
  <c r="F120" i="1"/>
  <c r="D120" i="1"/>
  <c r="E120" i="1" s="1"/>
  <c r="F500" i="1"/>
  <c r="D500" i="1"/>
  <c r="E500" i="1" s="1"/>
  <c r="G500" i="1" s="1"/>
  <c r="F622" i="1"/>
  <c r="D622" i="1"/>
  <c r="E622" i="1" s="1"/>
  <c r="F293" i="1"/>
  <c r="D293" i="1"/>
  <c r="E293" i="1" s="1"/>
  <c r="G293" i="1" s="1"/>
  <c r="D358" i="1"/>
  <c r="E358" i="1" s="1"/>
  <c r="F358" i="1"/>
  <c r="F277" i="1"/>
  <c r="D277" i="1"/>
  <c r="E277" i="1" s="1"/>
  <c r="G277" i="1" s="1"/>
  <c r="F331" i="1"/>
  <c r="D331" i="1"/>
  <c r="E331" i="1" s="1"/>
  <c r="F232" i="1"/>
  <c r="D232" i="1"/>
  <c r="E232" i="1" s="1"/>
  <c r="G232" i="1" s="1"/>
  <c r="D384" i="1"/>
  <c r="E384" i="1" s="1"/>
  <c r="F384" i="1"/>
  <c r="F200" i="1"/>
  <c r="D200" i="1"/>
  <c r="E200" i="1" s="1"/>
  <c r="G200" i="1" s="1"/>
  <c r="F89" i="1"/>
  <c r="D89" i="1"/>
  <c r="E89" i="1" s="1"/>
  <c r="F223" i="1"/>
  <c r="D223" i="1"/>
  <c r="E223" i="1" s="1"/>
  <c r="G223" i="1" s="1"/>
  <c r="F1658" i="1"/>
  <c r="D1658" i="1"/>
  <c r="E1658" i="1" s="1"/>
  <c r="G1923" i="1"/>
  <c r="F1196" i="1"/>
  <c r="D1196" i="1"/>
  <c r="E1196" i="1" s="1"/>
  <c r="F1234" i="1"/>
  <c r="D1234" i="1"/>
  <c r="E1234" i="1" s="1"/>
  <c r="F610" i="1"/>
  <c r="D610" i="1"/>
  <c r="E610" i="1" s="1"/>
  <c r="D1488" i="1"/>
  <c r="E1488" i="1" s="1"/>
  <c r="F1488" i="1"/>
  <c r="F1140" i="1"/>
  <c r="D1140" i="1"/>
  <c r="E1140" i="1" s="1"/>
  <c r="F1421" i="1"/>
  <c r="D1421" i="1"/>
  <c r="E1421" i="1" s="1"/>
  <c r="F847" i="1"/>
  <c r="G847" i="1" s="1"/>
  <c r="D847" i="1"/>
  <c r="E847" i="1" s="1"/>
  <c r="F549" i="1"/>
  <c r="D549" i="1"/>
  <c r="E549" i="1" s="1"/>
  <c r="F510" i="1"/>
  <c r="D510" i="1"/>
  <c r="E510" i="1" s="1"/>
  <c r="F326" i="1"/>
  <c r="D326" i="1"/>
  <c r="E326" i="1" s="1"/>
  <c r="F335" i="1"/>
  <c r="D335" i="1"/>
  <c r="E335" i="1" s="1"/>
  <c r="F242" i="1"/>
  <c r="D242" i="1"/>
  <c r="E242" i="1" s="1"/>
  <c r="F97" i="1"/>
  <c r="D97" i="1"/>
  <c r="E97" i="1" s="1"/>
  <c r="D2047" i="1"/>
  <c r="E2047" i="1" s="1"/>
  <c r="G2047" i="1" s="1"/>
  <c r="D2021" i="1"/>
  <c r="E2021" i="1" s="1"/>
  <c r="G2021" i="1" s="1"/>
  <c r="G1997" i="1"/>
  <c r="D1976" i="1"/>
  <c r="E1976" i="1" s="1"/>
  <c r="G1976" i="1" s="1"/>
  <c r="D1990" i="1"/>
  <c r="E1990" i="1" s="1"/>
  <c r="G1990" i="1" s="1"/>
  <c r="D1973" i="1"/>
  <c r="E1973" i="1" s="1"/>
  <c r="G1973" i="1" s="1"/>
  <c r="D1810" i="1"/>
  <c r="E1810" i="1" s="1"/>
  <c r="G1810" i="1" s="1"/>
  <c r="D1942" i="1"/>
  <c r="E1942" i="1" s="1"/>
  <c r="G1942" i="1" s="1"/>
  <c r="D1708" i="1"/>
  <c r="E1708" i="1" s="1"/>
  <c r="G1708" i="1" s="1"/>
  <c r="D1146" i="1"/>
  <c r="E1146" i="1" s="1"/>
  <c r="G1146" i="1" s="1"/>
  <c r="D1581" i="1"/>
  <c r="E1581" i="1" s="1"/>
  <c r="G1581" i="1" s="1"/>
  <c r="D791" i="1"/>
  <c r="E791" i="1" s="1"/>
  <c r="D765" i="1"/>
  <c r="E765" i="1" s="1"/>
  <c r="G765" i="1" s="1"/>
  <c r="D1145" i="1"/>
  <c r="E1145" i="1" s="1"/>
  <c r="G1145" i="1" s="1"/>
  <c r="D1412" i="1"/>
  <c r="E1412" i="1" s="1"/>
  <c r="G1412" i="1" s="1"/>
  <c r="D1666" i="1"/>
  <c r="E1666" i="1" s="1"/>
  <c r="D1823" i="1"/>
  <c r="E1823" i="1" s="1"/>
  <c r="D1951" i="1"/>
  <c r="E1951" i="1" s="1"/>
  <c r="D1832" i="1"/>
  <c r="E1832" i="1" s="1"/>
  <c r="G1832" i="1" s="1"/>
  <c r="D1532" i="1"/>
  <c r="E1532" i="1" s="1"/>
  <c r="D1485" i="1"/>
  <c r="E1485" i="1" s="1"/>
  <c r="G1485" i="1" s="1"/>
  <c r="D1842" i="1"/>
  <c r="E1842" i="1" s="1"/>
  <c r="D1907" i="1"/>
  <c r="E1907" i="1" s="1"/>
  <c r="G1907" i="1" s="1"/>
  <c r="D1078" i="1"/>
  <c r="E1078" i="1" s="1"/>
  <c r="D1281" i="1"/>
  <c r="E1281" i="1" s="1"/>
  <c r="G1281" i="1" s="1"/>
  <c r="D1655" i="1"/>
  <c r="E1655" i="1" s="1"/>
  <c r="D1725" i="1"/>
  <c r="E1725" i="1" s="1"/>
  <c r="G1725" i="1" s="1"/>
  <c r="D1775" i="1"/>
  <c r="E1775" i="1" s="1"/>
  <c r="D850" i="1"/>
  <c r="E850" i="1" s="1"/>
  <c r="G850" i="1" s="1"/>
  <c r="D611" i="1"/>
  <c r="E611" i="1" s="1"/>
  <c r="D472" i="1"/>
  <c r="E472" i="1" s="1"/>
  <c r="G472" i="1" s="1"/>
  <c r="D1077" i="1"/>
  <c r="E1077" i="1" s="1"/>
  <c r="G1077" i="1" s="1"/>
  <c r="D1836" i="1"/>
  <c r="E1836" i="1" s="1"/>
  <c r="G1836" i="1" s="1"/>
  <c r="D982" i="1"/>
  <c r="E982" i="1" s="1"/>
  <c r="G982" i="1" s="1"/>
  <c r="D1374" i="1"/>
  <c r="E1374" i="1" s="1"/>
  <c r="G1374" i="1" s="1"/>
  <c r="D994" i="1"/>
  <c r="E994" i="1" s="1"/>
  <c r="D1125" i="1"/>
  <c r="E1125" i="1" s="1"/>
  <c r="G1125" i="1" s="1"/>
  <c r="D1620" i="1"/>
  <c r="E1620" i="1" s="1"/>
  <c r="G1620" i="1" s="1"/>
  <c r="D1559" i="1"/>
  <c r="E1559" i="1" s="1"/>
  <c r="G1559" i="1" s="1"/>
  <c r="D1229" i="1"/>
  <c r="E1229" i="1" s="1"/>
  <c r="G1229" i="1" s="1"/>
  <c r="D1420" i="1"/>
  <c r="E1420" i="1" s="1"/>
  <c r="G1420" i="1" s="1"/>
  <c r="D1670" i="1"/>
  <c r="E1670" i="1" s="1"/>
  <c r="G1670" i="1" s="1"/>
  <c r="D899" i="1"/>
  <c r="E899" i="1" s="1"/>
  <c r="G899" i="1" s="1"/>
  <c r="D1768" i="1"/>
  <c r="E1768" i="1" s="1"/>
  <c r="G1768" i="1" s="1"/>
  <c r="D1440" i="1"/>
  <c r="E1440" i="1" s="1"/>
  <c r="G1440" i="1" s="1"/>
  <c r="D987" i="1"/>
  <c r="E987" i="1" s="1"/>
  <c r="G987" i="1" s="1"/>
  <c r="D1425" i="1"/>
  <c r="E1425" i="1" s="1"/>
  <c r="G1425" i="1" s="1"/>
  <c r="D615" i="1"/>
  <c r="E615" i="1" s="1"/>
  <c r="G615" i="1" s="1"/>
  <c r="D984" i="1"/>
  <c r="E984" i="1" s="1"/>
  <c r="G984" i="1" s="1"/>
  <c r="D884" i="1"/>
  <c r="E884" i="1" s="1"/>
  <c r="G884" i="1" s="1"/>
  <c r="D1107" i="1"/>
  <c r="E1107" i="1" s="1"/>
  <c r="G1107" i="1" s="1"/>
  <c r="D496" i="1"/>
  <c r="E496" i="1" s="1"/>
  <c r="G496" i="1" s="1"/>
  <c r="D400" i="1"/>
  <c r="E400" i="1" s="1"/>
  <c r="G400" i="1" s="1"/>
  <c r="D253" i="1"/>
  <c r="E253" i="1" s="1"/>
  <c r="G253" i="1" s="1"/>
  <c r="D73" i="1"/>
  <c r="E73" i="1" s="1"/>
  <c r="G73" i="1" s="1"/>
  <c r="F430" i="1"/>
  <c r="G430" i="1" s="1"/>
  <c r="F289" i="1"/>
  <c r="G289" i="1" s="1"/>
  <c r="F104" i="1"/>
  <c r="G104" i="1" s="1"/>
  <c r="G1395" i="1"/>
  <c r="F1606" i="1"/>
  <c r="D1606" i="1"/>
  <c r="E1606" i="1" s="1"/>
  <c r="F1699" i="1"/>
  <c r="D1699" i="1"/>
  <c r="E1699" i="1" s="1"/>
  <c r="F995" i="1"/>
  <c r="D995" i="1"/>
  <c r="E995" i="1" s="1"/>
  <c r="F515" i="1"/>
  <c r="D515" i="1"/>
  <c r="E515" i="1" s="1"/>
  <c r="F455" i="1"/>
  <c r="D455" i="1"/>
  <c r="E455" i="1" s="1"/>
  <c r="F582" i="1"/>
  <c r="D582" i="1"/>
  <c r="E582" i="1" s="1"/>
  <c r="F801" i="1"/>
  <c r="D801" i="1"/>
  <c r="E801" i="1" s="1"/>
  <c r="F754" i="1"/>
  <c r="D754" i="1"/>
  <c r="E754" i="1" s="1"/>
  <c r="F1424" i="1"/>
  <c r="D1424" i="1"/>
  <c r="E1424" i="1" s="1"/>
  <c r="F645" i="1"/>
  <c r="D645" i="1"/>
  <c r="E645" i="1" s="1"/>
  <c r="F701" i="1"/>
  <c r="D701" i="1"/>
  <c r="E701" i="1" s="1"/>
  <c r="F662" i="1"/>
  <c r="D662" i="1"/>
  <c r="E662" i="1" s="1"/>
  <c r="F454" i="1"/>
  <c r="D454" i="1"/>
  <c r="E454" i="1" s="1"/>
  <c r="F522" i="1"/>
  <c r="D522" i="1"/>
  <c r="E522" i="1" s="1"/>
  <c r="F1717" i="1"/>
  <c r="D1717" i="1"/>
  <c r="E1717" i="1" s="1"/>
  <c r="F1010" i="1"/>
  <c r="D1010" i="1"/>
  <c r="E1010" i="1" s="1"/>
  <c r="F1769" i="1"/>
  <c r="D1769" i="1"/>
  <c r="E1769" i="1" s="1"/>
  <c r="F1500" i="1"/>
  <c r="D1500" i="1"/>
  <c r="E1500" i="1" s="1"/>
  <c r="G1500" i="1" s="1"/>
  <c r="F893" i="1"/>
  <c r="D893" i="1"/>
  <c r="E893" i="1" s="1"/>
  <c r="F548" i="1"/>
  <c r="D548" i="1"/>
  <c r="E548" i="1" s="1"/>
  <c r="F423" i="1"/>
  <c r="D423" i="1"/>
  <c r="E423" i="1" s="1"/>
  <c r="F360" i="1"/>
  <c r="D360" i="1"/>
  <c r="E360" i="1" s="1"/>
  <c r="F238" i="1"/>
  <c r="D238" i="1"/>
  <c r="E238" i="1" s="1"/>
  <c r="F460" i="1"/>
  <c r="D460" i="1"/>
  <c r="E460" i="1" s="1"/>
  <c r="F306" i="1"/>
  <c r="D306" i="1"/>
  <c r="E306" i="1" s="1"/>
  <c r="F435" i="1"/>
  <c r="D435" i="1"/>
  <c r="E435" i="1" s="1"/>
  <c r="F429" i="1"/>
  <c r="D429" i="1"/>
  <c r="E429" i="1" s="1"/>
  <c r="D230" i="1"/>
  <c r="E230" i="1" s="1"/>
  <c r="F230" i="1"/>
  <c r="D448" i="1"/>
  <c r="E448" i="1" s="1"/>
  <c r="F448" i="1"/>
  <c r="F999" i="1"/>
  <c r="D999" i="1"/>
  <c r="E999" i="1" s="1"/>
  <c r="F491" i="1"/>
  <c r="D491" i="1"/>
  <c r="E491" i="1" s="1"/>
  <c r="D671" i="1"/>
  <c r="E671" i="1" s="1"/>
  <c r="F671" i="1"/>
  <c r="F344" i="1"/>
  <c r="D344" i="1"/>
  <c r="E344" i="1" s="1"/>
  <c r="F284" i="1"/>
  <c r="D284" i="1"/>
  <c r="E284" i="1" s="1"/>
  <c r="G284" i="1" s="1"/>
  <c r="F362" i="1"/>
  <c r="D362" i="1"/>
  <c r="E362" i="1" s="1"/>
  <c r="F319" i="1"/>
  <c r="D319" i="1"/>
  <c r="E319" i="1" s="1"/>
  <c r="F190" i="1"/>
  <c r="D190" i="1"/>
  <c r="E190" i="1" s="1"/>
  <c r="F222" i="1"/>
  <c r="D222" i="1"/>
  <c r="E222" i="1" s="1"/>
  <c r="F146" i="1"/>
  <c r="D146" i="1"/>
  <c r="E146" i="1" s="1"/>
  <c r="F37" i="1"/>
  <c r="D37" i="1"/>
  <c r="E37" i="1" s="1"/>
  <c r="D40" i="1"/>
  <c r="E40" i="1" s="1"/>
  <c r="F40" i="1"/>
  <c r="F101" i="1"/>
  <c r="D101" i="1"/>
  <c r="E101" i="1" s="1"/>
  <c r="F10" i="1"/>
  <c r="D10" i="1"/>
  <c r="E10" i="1" s="1"/>
  <c r="G787" i="1"/>
  <c r="F1874" i="1"/>
  <c r="D1874" i="1"/>
  <c r="E1874" i="1" s="1"/>
  <c r="F1006" i="1"/>
  <c r="D1006" i="1"/>
  <c r="E1006" i="1" s="1"/>
  <c r="F938" i="1"/>
  <c r="G938" i="1" s="1"/>
  <c r="D938" i="1"/>
  <c r="E938" i="1" s="1"/>
  <c r="F763" i="1"/>
  <c r="D763" i="1"/>
  <c r="E763" i="1" s="1"/>
  <c r="F353" i="1"/>
  <c r="D353" i="1"/>
  <c r="E353" i="1" s="1"/>
  <c r="F208" i="1"/>
  <c r="D208" i="1"/>
  <c r="E208" i="1" s="1"/>
  <c r="F623" i="1"/>
  <c r="D623" i="1"/>
  <c r="E623" i="1" s="1"/>
  <c r="F145" i="1"/>
  <c r="D145" i="1"/>
  <c r="E145" i="1" s="1"/>
  <c r="F195" i="1"/>
  <c r="D195" i="1"/>
  <c r="E195" i="1" s="1"/>
  <c r="D1966" i="1"/>
  <c r="E1966" i="1" s="1"/>
  <c r="G1966" i="1" s="1"/>
  <c r="D1869" i="1"/>
  <c r="E1869" i="1" s="1"/>
  <c r="G1869" i="1" s="1"/>
  <c r="D1782" i="1"/>
  <c r="E1782" i="1" s="1"/>
  <c r="G1782" i="1" s="1"/>
  <c r="D1792" i="1"/>
  <c r="E1792" i="1" s="1"/>
  <c r="G1792" i="1" s="1"/>
  <c r="D1013" i="1"/>
  <c r="E1013" i="1" s="1"/>
  <c r="G1013" i="1" s="1"/>
  <c r="D1582" i="1"/>
  <c r="E1582" i="1" s="1"/>
  <c r="D1043" i="1"/>
  <c r="E1043" i="1" s="1"/>
  <c r="G1043" i="1" s="1"/>
  <c r="D1215" i="1"/>
  <c r="E1215" i="1" s="1"/>
  <c r="G1215" i="1" s="1"/>
  <c r="D1183" i="1"/>
  <c r="E1183" i="1" s="1"/>
  <c r="G1183" i="1" s="1"/>
  <c r="D758" i="1"/>
  <c r="E758" i="1" s="1"/>
  <c r="G1277" i="1"/>
  <c r="D1369" i="1"/>
  <c r="E1369" i="1" s="1"/>
  <c r="G1369" i="1" s="1"/>
  <c r="D960" i="1"/>
  <c r="E960" i="1" s="1"/>
  <c r="G960" i="1" s="1"/>
  <c r="D550" i="1"/>
  <c r="E550" i="1" s="1"/>
  <c r="D1263" i="1"/>
  <c r="E1263" i="1" s="1"/>
  <c r="G1263" i="1" s="1"/>
  <c r="D545" i="1"/>
  <c r="E545" i="1" s="1"/>
  <c r="G545" i="1" s="1"/>
  <c r="D845" i="1"/>
  <c r="E845" i="1" s="1"/>
  <c r="G845" i="1" s="1"/>
  <c r="D666" i="1"/>
  <c r="E666" i="1" s="1"/>
  <c r="D1359" i="1"/>
  <c r="E1359" i="1" s="1"/>
  <c r="G1359" i="1" s="1"/>
  <c r="D365" i="1"/>
  <c r="E365" i="1" s="1"/>
  <c r="G365" i="1" s="1"/>
  <c r="D58" i="1"/>
  <c r="E58" i="1" s="1"/>
  <c r="G58" i="1" s="1"/>
  <c r="F1935" i="1"/>
  <c r="G1935" i="1" s="1"/>
  <c r="F1097" i="1"/>
  <c r="G1097" i="1" s="1"/>
  <c r="F247" i="1"/>
  <c r="G247" i="1" s="1"/>
  <c r="F257" i="1"/>
  <c r="G257" i="1" s="1"/>
  <c r="F128" i="1"/>
  <c r="G128" i="1" s="1"/>
  <c r="F187" i="1"/>
  <c r="G187" i="1" s="1"/>
  <c r="G901" i="1"/>
  <c r="F961" i="1"/>
  <c r="D961" i="1"/>
  <c r="E961" i="1" s="1"/>
  <c r="F1550" i="1"/>
  <c r="D1550" i="1"/>
  <c r="E1550" i="1" s="1"/>
  <c r="F1191" i="1"/>
  <c r="D1191" i="1"/>
  <c r="E1191" i="1" s="1"/>
  <c r="F1051" i="1"/>
  <c r="D1051" i="1"/>
  <c r="E1051" i="1" s="1"/>
  <c r="F1591" i="1"/>
  <c r="D1591" i="1"/>
  <c r="E1591" i="1" s="1"/>
  <c r="F794" i="1"/>
  <c r="D794" i="1"/>
  <c r="E794" i="1" s="1"/>
  <c r="F976" i="1"/>
  <c r="D976" i="1"/>
  <c r="E976" i="1" s="1"/>
  <c r="F871" i="1"/>
  <c r="D871" i="1"/>
  <c r="E871" i="1" s="1"/>
  <c r="F1082" i="1"/>
  <c r="D1082" i="1"/>
  <c r="E1082" i="1" s="1"/>
  <c r="F840" i="1"/>
  <c r="D840" i="1"/>
  <c r="E840" i="1" s="1"/>
  <c r="F1552" i="1"/>
  <c r="D1552" i="1"/>
  <c r="E1552" i="1" s="1"/>
  <c r="F494" i="1"/>
  <c r="D494" i="1"/>
  <c r="E494" i="1" s="1"/>
  <c r="F503" i="1"/>
  <c r="D503" i="1"/>
  <c r="E503" i="1" s="1"/>
  <c r="F1681" i="1"/>
  <c r="D1681" i="1"/>
  <c r="E1681" i="1" s="1"/>
  <c r="F876" i="1"/>
  <c r="D876" i="1"/>
  <c r="E876" i="1" s="1"/>
  <c r="F935" i="1"/>
  <c r="D935" i="1"/>
  <c r="E935" i="1" s="1"/>
  <c r="F1506" i="1"/>
  <c r="D1506" i="1"/>
  <c r="E1506" i="1" s="1"/>
  <c r="F1213" i="1"/>
  <c r="D1213" i="1"/>
  <c r="E1213" i="1" s="1"/>
  <c r="F1631" i="1"/>
  <c r="D1631" i="1"/>
  <c r="E1631" i="1" s="1"/>
  <c r="F818" i="1"/>
  <c r="D818" i="1"/>
  <c r="E818" i="1" s="1"/>
  <c r="F886" i="1"/>
  <c r="D886" i="1"/>
  <c r="E886" i="1" s="1"/>
  <c r="F1035" i="1"/>
  <c r="D1035" i="1"/>
  <c r="E1035" i="1" s="1"/>
  <c r="F654" i="1"/>
  <c r="D654" i="1"/>
  <c r="E654" i="1" s="1"/>
  <c r="F480" i="1"/>
  <c r="D480" i="1"/>
  <c r="E480" i="1" s="1"/>
  <c r="F244" i="1"/>
  <c r="D244" i="1"/>
  <c r="E244" i="1" s="1"/>
  <c r="F170" i="1"/>
  <c r="D170" i="1"/>
  <c r="E170" i="1" s="1"/>
  <c r="F56" i="1"/>
  <c r="D56" i="1"/>
  <c r="E56" i="1" s="1"/>
  <c r="F13" i="1"/>
  <c r="D13" i="1"/>
  <c r="E13" i="1" s="1"/>
  <c r="F156" i="1"/>
  <c r="D156" i="1"/>
  <c r="E156" i="1" s="1"/>
  <c r="D15" i="1"/>
  <c r="E15" i="1" s="1"/>
  <c r="F15" i="1"/>
  <c r="F172" i="1"/>
  <c r="D172" i="1"/>
  <c r="E172" i="1" s="1"/>
  <c r="F157" i="1"/>
  <c r="D157" i="1"/>
  <c r="E157" i="1" s="1"/>
  <c r="F1099" i="1"/>
  <c r="D1099" i="1"/>
  <c r="E1099" i="1" s="1"/>
  <c r="D1921" i="1"/>
  <c r="E1921" i="1" s="1"/>
  <c r="F1921" i="1"/>
  <c r="D1383" i="1"/>
  <c r="E1383" i="1" s="1"/>
  <c r="F1383" i="1"/>
  <c r="F508" i="1"/>
  <c r="G508" i="1" s="1"/>
  <c r="D508" i="1"/>
  <c r="E508" i="1" s="1"/>
  <c r="F407" i="1"/>
  <c r="D407" i="1"/>
  <c r="E407" i="1" s="1"/>
  <c r="F4" i="1"/>
  <c r="D4" i="1"/>
  <c r="E4" i="1" s="1"/>
  <c r="D2028" i="1"/>
  <c r="E2028" i="1" s="1"/>
  <c r="G2028" i="1" s="1"/>
  <c r="D1993" i="1"/>
  <c r="E1993" i="1" s="1"/>
  <c r="G1993" i="1" s="1"/>
  <c r="D1684" i="1"/>
  <c r="E1684" i="1" s="1"/>
  <c r="G1684" i="1" s="1"/>
  <c r="D1355" i="1"/>
  <c r="E1355" i="1" s="1"/>
  <c r="G1355" i="1" s="1"/>
  <c r="D669" i="1"/>
  <c r="E669" i="1" s="1"/>
  <c r="G669" i="1" s="1"/>
  <c r="D1257" i="1"/>
  <c r="E1257" i="1" s="1"/>
  <c r="G1257" i="1" s="1"/>
  <c r="D656" i="1"/>
  <c r="E656" i="1" s="1"/>
  <c r="G656" i="1" s="1"/>
  <c r="D1135" i="1"/>
  <c r="E1135" i="1" s="1"/>
  <c r="G1135" i="1" s="1"/>
  <c r="D1632" i="1"/>
  <c r="E1632" i="1" s="1"/>
  <c r="G1632" i="1" s="1"/>
  <c r="D1852" i="1"/>
  <c r="E1852" i="1" s="1"/>
  <c r="G1852" i="1" s="1"/>
  <c r="D1637" i="1"/>
  <c r="E1637" i="1" s="1"/>
  <c r="G1637" i="1" s="1"/>
  <c r="D1371" i="1"/>
  <c r="E1371" i="1" s="1"/>
  <c r="G1371" i="1" s="1"/>
  <c r="D1742" i="1"/>
  <c r="E1742" i="1" s="1"/>
  <c r="G1742" i="1" s="1"/>
  <c r="D1915" i="1"/>
  <c r="E1915" i="1" s="1"/>
  <c r="G1915" i="1" s="1"/>
  <c r="D1855" i="1"/>
  <c r="E1855" i="1" s="1"/>
  <c r="G1855" i="1" s="1"/>
  <c r="D1224" i="1"/>
  <c r="E1224" i="1" s="1"/>
  <c r="G1224" i="1" s="1"/>
  <c r="D1394" i="1"/>
  <c r="E1394" i="1" s="1"/>
  <c r="G1394" i="1" s="1"/>
  <c r="D1796" i="1"/>
  <c r="E1796" i="1" s="1"/>
  <c r="G1796" i="1" s="1"/>
  <c r="D1386" i="1"/>
  <c r="E1386" i="1" s="1"/>
  <c r="G1386" i="1" s="1"/>
  <c r="D1493" i="1"/>
  <c r="E1493" i="1" s="1"/>
  <c r="G1493" i="1" s="1"/>
  <c r="D1152" i="1"/>
  <c r="E1152" i="1" s="1"/>
  <c r="G1152" i="1" s="1"/>
  <c r="D1502" i="1"/>
  <c r="E1502" i="1" s="1"/>
  <c r="G1502" i="1" s="1"/>
  <c r="D1119" i="1"/>
  <c r="E1119" i="1" s="1"/>
  <c r="G1738" i="1"/>
  <c r="D1045" i="1"/>
  <c r="E1045" i="1" s="1"/>
  <c r="G1045" i="1" s="1"/>
  <c r="D841" i="1"/>
  <c r="E841" i="1" s="1"/>
  <c r="G841" i="1" s="1"/>
  <c r="D730" i="1"/>
  <c r="E730" i="1" s="1"/>
  <c r="G730" i="1" s="1"/>
  <c r="D2033" i="1"/>
  <c r="E2033" i="1" s="1"/>
  <c r="G2033" i="1" s="1"/>
  <c r="D2025" i="1"/>
  <c r="E2025" i="1" s="1"/>
  <c r="G2025" i="1" s="1"/>
  <c r="D1994" i="1"/>
  <c r="E1994" i="1" s="1"/>
  <c r="G1994" i="1" s="1"/>
  <c r="D1956" i="1"/>
  <c r="E1956" i="1" s="1"/>
  <c r="G1956" i="1" s="1"/>
  <c r="D1906" i="1"/>
  <c r="E1906" i="1" s="1"/>
  <c r="G1906" i="1" s="1"/>
  <c r="D1880" i="1"/>
  <c r="E1880" i="1" s="1"/>
  <c r="G1880" i="1" s="1"/>
  <c r="D1205" i="1"/>
  <c r="E1205" i="1" s="1"/>
  <c r="G1205" i="1" s="1"/>
  <c r="D1537" i="1"/>
  <c r="E1537" i="1" s="1"/>
  <c r="G1537" i="1" s="1"/>
  <c r="D1838" i="1"/>
  <c r="E1838" i="1" s="1"/>
  <c r="G1838" i="1" s="1"/>
  <c r="D1602" i="1"/>
  <c r="E1602" i="1" s="1"/>
  <c r="G1602" i="1" s="1"/>
  <c r="D1715" i="1"/>
  <c r="E1715" i="1" s="1"/>
  <c r="G1715" i="1" s="1"/>
  <c r="D1002" i="1"/>
  <c r="E1002" i="1" s="1"/>
  <c r="G1002" i="1" s="1"/>
  <c r="D1347" i="1"/>
  <c r="E1347" i="1" s="1"/>
  <c r="G1347" i="1" s="1"/>
  <c r="D1656" i="1"/>
  <c r="E1656" i="1" s="1"/>
  <c r="G1656" i="1" s="1"/>
  <c r="D1283" i="1"/>
  <c r="E1283" i="1" s="1"/>
  <c r="G1283" i="1" s="1"/>
  <c r="D1534" i="1"/>
  <c r="E1534" i="1" s="1"/>
  <c r="G1534" i="1" s="1"/>
  <c r="D1640" i="1"/>
  <c r="E1640" i="1" s="1"/>
  <c r="G1640" i="1" s="1"/>
  <c r="D1753" i="1"/>
  <c r="E1753" i="1" s="1"/>
  <c r="G1753" i="1" s="1"/>
  <c r="D1754" i="1"/>
  <c r="E1754" i="1" s="1"/>
  <c r="G1754" i="1" s="1"/>
  <c r="D1343" i="1"/>
  <c r="E1343" i="1" s="1"/>
  <c r="G1343" i="1" s="1"/>
  <c r="D1254" i="1"/>
  <c r="E1254" i="1" s="1"/>
  <c r="G1254" i="1" s="1"/>
  <c r="D1405" i="1"/>
  <c r="E1405" i="1" s="1"/>
  <c r="G1405" i="1" s="1"/>
  <c r="D1841" i="1"/>
  <c r="E1841" i="1" s="1"/>
  <c r="G1841" i="1" s="1"/>
  <c r="D1557" i="1"/>
  <c r="E1557" i="1" s="1"/>
  <c r="G1557" i="1" s="1"/>
  <c r="D1059" i="1"/>
  <c r="E1059" i="1" s="1"/>
  <c r="G1059" i="1" s="1"/>
  <c r="D1600" i="1"/>
  <c r="E1600" i="1" s="1"/>
  <c r="G1600" i="1" s="1"/>
  <c r="D1579" i="1"/>
  <c r="E1579" i="1" s="1"/>
  <c r="G1579" i="1" s="1"/>
  <c r="D1255" i="1"/>
  <c r="E1255" i="1" s="1"/>
  <c r="G1255" i="1" s="1"/>
  <c r="D1176" i="1"/>
  <c r="E1176" i="1" s="1"/>
  <c r="G1176" i="1" s="1"/>
  <c r="D1290" i="1"/>
  <c r="E1290" i="1" s="1"/>
  <c r="G1290" i="1" s="1"/>
  <c r="D1489" i="1"/>
  <c r="E1489" i="1" s="1"/>
  <c r="D1507" i="1"/>
  <c r="E1507" i="1" s="1"/>
  <c r="G1507" i="1" s="1"/>
  <c r="D1007" i="1"/>
  <c r="E1007" i="1" s="1"/>
  <c r="G1007" i="1" s="1"/>
  <c r="D826" i="1"/>
  <c r="E826" i="1" s="1"/>
  <c r="G826" i="1" s="1"/>
  <c r="D778" i="1"/>
  <c r="E778" i="1" s="1"/>
  <c r="G778" i="1" s="1"/>
  <c r="G1130" i="1"/>
  <c r="D638" i="1"/>
  <c r="E638" i="1" s="1"/>
  <c r="G638" i="1" s="1"/>
  <c r="D535" i="1"/>
  <c r="E535" i="1" s="1"/>
  <c r="G535" i="1" s="1"/>
  <c r="D594" i="1"/>
  <c r="E594" i="1" s="1"/>
  <c r="D479" i="1"/>
  <c r="E479" i="1" s="1"/>
  <c r="G479" i="1" s="1"/>
  <c r="D1551" i="1"/>
  <c r="E1551" i="1" s="1"/>
  <c r="G1551" i="1" s="1"/>
  <c r="D1660" i="1"/>
  <c r="E1660" i="1" s="1"/>
  <c r="G1660" i="1" s="1"/>
  <c r="D1476" i="1"/>
  <c r="E1476" i="1" s="1"/>
  <c r="G1476" i="1" s="1"/>
  <c r="D1346" i="1"/>
  <c r="E1346" i="1" s="1"/>
  <c r="G1346" i="1" s="1"/>
  <c r="D1083" i="1"/>
  <c r="E1083" i="1" s="1"/>
  <c r="G1083" i="1" s="1"/>
  <c r="D1676" i="1"/>
  <c r="E1676" i="1" s="1"/>
  <c r="G1676" i="1" s="1"/>
  <c r="D474" i="1"/>
  <c r="E474" i="1" s="1"/>
  <c r="G474" i="1" s="1"/>
  <c r="D405" i="1"/>
  <c r="E405" i="1" s="1"/>
  <c r="G405" i="1" s="1"/>
  <c r="D7" i="1"/>
  <c r="E7" i="1" s="1"/>
  <c r="G7" i="1" s="1"/>
  <c r="F1919" i="1"/>
  <c r="G1919" i="1" s="1"/>
  <c r="F513" i="1"/>
  <c r="G513" i="1" s="1"/>
  <c r="G641" i="1"/>
  <c r="G50" i="1"/>
  <c r="G540" i="1"/>
  <c r="G1680" i="1"/>
  <c r="G1596" i="1"/>
  <c r="G1652" i="1"/>
  <c r="G1577" i="1"/>
  <c r="G647" i="1"/>
  <c r="G2029" i="1"/>
  <c r="G1325" i="1"/>
  <c r="G568" i="1"/>
  <c r="G530" i="1"/>
  <c r="G283" i="1"/>
  <c r="G632" i="1"/>
  <c r="G179" i="1"/>
  <c r="G65" i="1"/>
  <c r="G44" i="1"/>
  <c r="G35" i="1"/>
  <c r="G461" i="1"/>
  <c r="G175" i="1"/>
  <c r="G2048" i="1"/>
  <c r="G727" i="1"/>
  <c r="G159" i="1"/>
  <c r="G1332" i="1"/>
  <c r="G1734" i="1"/>
  <c r="G792" i="1"/>
  <c r="G1108" i="1"/>
  <c r="G784" i="1"/>
  <c r="G728" i="1"/>
  <c r="G1061" i="1"/>
  <c r="G1162" i="1"/>
  <c r="G2012" i="1"/>
  <c r="G804" i="1"/>
  <c r="G1012" i="1"/>
  <c r="G1275" i="1"/>
  <c r="G1665" i="1"/>
  <c r="G941" i="1"/>
  <c r="G402" i="1"/>
  <c r="G115" i="1"/>
  <c r="G1123" i="1"/>
  <c r="G1274" i="1"/>
  <c r="G566" i="1"/>
  <c r="G478" i="1"/>
  <c r="G314" i="1"/>
  <c r="G62" i="1"/>
  <c r="G1267" i="1"/>
  <c r="G99" i="1"/>
  <c r="G2042" i="1"/>
  <c r="G2020" i="1"/>
  <c r="G1867" i="1"/>
  <c r="G1701" i="1"/>
  <c r="G1291" i="1"/>
  <c r="G1090" i="1"/>
  <c r="G1304" i="1"/>
  <c r="G1260" i="1"/>
  <c r="G1168" i="1"/>
  <c r="G2036" i="1"/>
  <c r="G1387" i="1"/>
  <c r="G1985" i="1"/>
  <c r="G1989" i="1"/>
  <c r="G1023" i="1"/>
  <c r="G1473" i="1"/>
  <c r="G848" i="1"/>
  <c r="G1884" i="1"/>
  <c r="G1495" i="1"/>
  <c r="G1029" i="1"/>
  <c r="G1783" i="1"/>
  <c r="G1376" i="1"/>
  <c r="F914" i="1"/>
  <c r="G914" i="1" s="1"/>
  <c r="F1407" i="1"/>
  <c r="G1407" i="1" s="1"/>
  <c r="F27" i="1"/>
  <c r="D27" i="1"/>
  <c r="E27" i="1" s="1"/>
  <c r="F1634" i="1"/>
  <c r="D1634" i="1"/>
  <c r="E1634" i="1" s="1"/>
  <c r="F1486" i="1"/>
  <c r="D1486" i="1"/>
  <c r="E1486" i="1" s="1"/>
  <c r="F761" i="1"/>
  <c r="D761" i="1"/>
  <c r="E761" i="1" s="1"/>
  <c r="F1193" i="1"/>
  <c r="D1193" i="1"/>
  <c r="E1193" i="1" s="1"/>
  <c r="D1062" i="1"/>
  <c r="E1062" i="1" s="1"/>
  <c r="F1062" i="1"/>
  <c r="F1362" i="1"/>
  <c r="D1362" i="1"/>
  <c r="E1362" i="1" s="1"/>
  <c r="F1797" i="1"/>
  <c r="D1797" i="1"/>
  <c r="E1797" i="1" s="1"/>
  <c r="F1834" i="1"/>
  <c r="D1834" i="1"/>
  <c r="E1834" i="1" s="1"/>
  <c r="F797" i="1"/>
  <c r="D797" i="1"/>
  <c r="E797" i="1" s="1"/>
  <c r="F836" i="1"/>
  <c r="D836" i="1"/>
  <c r="E836" i="1" s="1"/>
  <c r="F687" i="1"/>
  <c r="D687" i="1"/>
  <c r="E687" i="1" s="1"/>
  <c r="F516" i="1"/>
  <c r="D516" i="1"/>
  <c r="E516" i="1" s="1"/>
  <c r="G516" i="1" s="1"/>
  <c r="F521" i="1"/>
  <c r="D521" i="1"/>
  <c r="E521" i="1" s="1"/>
  <c r="D378" i="1"/>
  <c r="E378" i="1" s="1"/>
  <c r="F378" i="1"/>
  <c r="D216" i="1"/>
  <c r="E216" i="1" s="1"/>
  <c r="F216" i="1"/>
  <c r="F178" i="1"/>
  <c r="D178" i="1"/>
  <c r="E178" i="1" s="1"/>
  <c r="D183" i="1"/>
  <c r="E183" i="1" s="1"/>
  <c r="F183" i="1"/>
  <c r="F1599" i="1"/>
  <c r="D1599" i="1"/>
  <c r="E1599" i="1" s="1"/>
  <c r="F691" i="1"/>
  <c r="D691" i="1"/>
  <c r="E691" i="1" s="1"/>
  <c r="F752" i="1"/>
  <c r="D752" i="1"/>
  <c r="E752" i="1" s="1"/>
  <c r="F779" i="1"/>
  <c r="D779" i="1"/>
  <c r="E779" i="1" s="1"/>
  <c r="F680" i="1"/>
  <c r="D680" i="1"/>
  <c r="E680" i="1" s="1"/>
  <c r="F853" i="1"/>
  <c r="D853" i="1"/>
  <c r="E853" i="1" s="1"/>
  <c r="F585" i="1"/>
  <c r="D585" i="1"/>
  <c r="E585" i="1" s="1"/>
  <c r="F723" i="1"/>
  <c r="D723" i="1"/>
  <c r="E723" i="1" s="1"/>
  <c r="F940" i="1"/>
  <c r="D940" i="1"/>
  <c r="E940" i="1" s="1"/>
  <c r="F1136" i="1"/>
  <c r="D1136" i="1"/>
  <c r="E1136" i="1" s="1"/>
  <c r="F748" i="1"/>
  <c r="D748" i="1"/>
  <c r="E748" i="1" s="1"/>
  <c r="F658" i="1"/>
  <c r="D658" i="1"/>
  <c r="E658" i="1" s="1"/>
  <c r="F900" i="1"/>
  <c r="D900" i="1"/>
  <c r="E900" i="1" s="1"/>
  <c r="F739" i="1"/>
  <c r="D739" i="1"/>
  <c r="E739" i="1" s="1"/>
  <c r="F660" i="1"/>
  <c r="D660" i="1"/>
  <c r="E660" i="1" s="1"/>
  <c r="F664" i="1"/>
  <c r="D664" i="1"/>
  <c r="E664" i="1" s="1"/>
  <c r="F557" i="1"/>
  <c r="D557" i="1"/>
  <c r="E557" i="1" s="1"/>
  <c r="F782" i="1"/>
  <c r="D782" i="1"/>
  <c r="E782" i="1" s="1"/>
  <c r="F1330" i="1"/>
  <c r="D1330" i="1"/>
  <c r="E1330" i="1" s="1"/>
  <c r="F1492" i="1"/>
  <c r="D1492" i="1"/>
  <c r="E1492" i="1" s="1"/>
  <c r="F866" i="1"/>
  <c r="D866" i="1"/>
  <c r="E866" i="1" s="1"/>
  <c r="F1546" i="1"/>
  <c r="D1546" i="1"/>
  <c r="E1546" i="1" s="1"/>
  <c r="F571" i="1"/>
  <c r="D571" i="1"/>
  <c r="E571" i="1" s="1"/>
  <c r="F514" i="1"/>
  <c r="D514" i="1"/>
  <c r="E514" i="1" s="1"/>
  <c r="F518" i="1"/>
  <c r="D518" i="1"/>
  <c r="E518" i="1" s="1"/>
  <c r="F593" i="1"/>
  <c r="D593" i="1"/>
  <c r="E593" i="1" s="1"/>
  <c r="F563" i="1"/>
  <c r="D563" i="1"/>
  <c r="E563" i="1" s="1"/>
  <c r="F751" i="1"/>
  <c r="D751" i="1"/>
  <c r="E751" i="1" s="1"/>
  <c r="F663" i="1"/>
  <c r="D663" i="1"/>
  <c r="E663" i="1" s="1"/>
  <c r="F776" i="1"/>
  <c r="D776" i="1"/>
  <c r="E776" i="1" s="1"/>
  <c r="F1526" i="1"/>
  <c r="D1526" i="1"/>
  <c r="E1526" i="1" s="1"/>
  <c r="F809" i="1"/>
  <c r="D809" i="1"/>
  <c r="E809" i="1" s="1"/>
  <c r="F614" i="1"/>
  <c r="D614" i="1"/>
  <c r="E614" i="1" s="1"/>
  <c r="F954" i="1"/>
  <c r="D954" i="1"/>
  <c r="E954" i="1" s="1"/>
  <c r="F1091" i="1"/>
  <c r="D1091" i="1"/>
  <c r="E1091" i="1" s="1"/>
  <c r="F1618" i="1"/>
  <c r="D1618" i="1"/>
  <c r="E1618" i="1" s="1"/>
  <c r="F1589" i="1"/>
  <c r="D1589" i="1"/>
  <c r="E1589" i="1" s="1"/>
  <c r="F1084" i="1"/>
  <c r="D1084" i="1"/>
  <c r="E1084" i="1" s="1"/>
  <c r="F746" i="1"/>
  <c r="D746" i="1"/>
  <c r="E746" i="1" s="1"/>
  <c r="F544" i="1"/>
  <c r="D544" i="1"/>
  <c r="E544" i="1" s="1"/>
  <c r="F465" i="1"/>
  <c r="D465" i="1"/>
  <c r="E465" i="1" s="1"/>
  <c r="F591" i="1"/>
  <c r="D591" i="1"/>
  <c r="E591" i="1" s="1"/>
  <c r="F601" i="1"/>
  <c r="D601" i="1"/>
  <c r="E601" i="1" s="1"/>
  <c r="F634" i="1"/>
  <c r="D634" i="1"/>
  <c r="E634" i="1" s="1"/>
  <c r="F1740" i="1"/>
  <c r="D1740" i="1"/>
  <c r="E1740" i="1" s="1"/>
  <c r="F802" i="1"/>
  <c r="D802" i="1"/>
  <c r="E802" i="1" s="1"/>
  <c r="F1714" i="1"/>
  <c r="D1714" i="1"/>
  <c r="E1714" i="1" s="1"/>
  <c r="F1490" i="1"/>
  <c r="D1490" i="1"/>
  <c r="E1490" i="1" s="1"/>
  <c r="F1886" i="1"/>
  <c r="D1886" i="1"/>
  <c r="E1886" i="1" s="1"/>
  <c r="F1903" i="1"/>
  <c r="D1903" i="1"/>
  <c r="E1903" i="1" s="1"/>
  <c r="F1408" i="1"/>
  <c r="D1408" i="1"/>
  <c r="E1408" i="1" s="1"/>
  <c r="F1893" i="1"/>
  <c r="D1893" i="1"/>
  <c r="E1893" i="1" s="1"/>
  <c r="F1356" i="1"/>
  <c r="D1356" i="1"/>
  <c r="E1356" i="1" s="1"/>
  <c r="F1361" i="1"/>
  <c r="D1361" i="1"/>
  <c r="E1361" i="1" s="1"/>
  <c r="F1088" i="1"/>
  <c r="D1088" i="1"/>
  <c r="E1088" i="1" s="1"/>
  <c r="F1450" i="1"/>
  <c r="D1450" i="1"/>
  <c r="E1450" i="1" s="1"/>
  <c r="F788" i="1"/>
  <c r="D788" i="1"/>
  <c r="E788" i="1" s="1"/>
  <c r="F813" i="1"/>
  <c r="D813" i="1"/>
  <c r="E813" i="1" s="1"/>
  <c r="F1272" i="1"/>
  <c r="D1272" i="1"/>
  <c r="E1272" i="1" s="1"/>
  <c r="F1259" i="1"/>
  <c r="D1259" i="1"/>
  <c r="E1259" i="1" s="1"/>
  <c r="F859" i="1"/>
  <c r="D859" i="1"/>
  <c r="E859" i="1" s="1"/>
  <c r="F974" i="1"/>
  <c r="D974" i="1"/>
  <c r="E974" i="1" s="1"/>
  <c r="F1833" i="1"/>
  <c r="D1833" i="1"/>
  <c r="E1833" i="1" s="1"/>
  <c r="F1477" i="1"/>
  <c r="D1477" i="1"/>
  <c r="E1477" i="1" s="1"/>
  <c r="F1252" i="1"/>
  <c r="D1252" i="1"/>
  <c r="E1252" i="1" s="1"/>
  <c r="F1316" i="1"/>
  <c r="D1316" i="1"/>
  <c r="E1316" i="1" s="1"/>
  <c r="F713" i="1"/>
  <c r="D713" i="1"/>
  <c r="E713" i="1" s="1"/>
  <c r="F874" i="1"/>
  <c r="D874" i="1"/>
  <c r="E874" i="1" s="1"/>
  <c r="F1704" i="1"/>
  <c r="D1704" i="1"/>
  <c r="E1704" i="1" s="1"/>
  <c r="F1548" i="1"/>
  <c r="D1548" i="1"/>
  <c r="E1548" i="1" s="1"/>
  <c r="F1064" i="1"/>
  <c r="D1064" i="1"/>
  <c r="E1064" i="1" s="1"/>
  <c r="F706" i="1"/>
  <c r="D706" i="1"/>
  <c r="E706" i="1" s="1"/>
  <c r="F733" i="1"/>
  <c r="D733" i="1"/>
  <c r="E733" i="1" s="1"/>
  <c r="F625" i="1"/>
  <c r="D625" i="1"/>
  <c r="E625" i="1" s="1"/>
  <c r="F580" i="1"/>
  <c r="D580" i="1"/>
  <c r="E580" i="1" s="1"/>
  <c r="F524" i="1"/>
  <c r="D524" i="1"/>
  <c r="E524" i="1" s="1"/>
  <c r="F785" i="1"/>
  <c r="D785" i="1"/>
  <c r="E785" i="1" s="1"/>
  <c r="F523" i="1"/>
  <c r="D523" i="1"/>
  <c r="E523" i="1" s="1"/>
  <c r="F519" i="1"/>
  <c r="D519" i="1"/>
  <c r="E519" i="1" s="1"/>
  <c r="F393" i="1"/>
  <c r="D393" i="1"/>
  <c r="E393" i="1" s="1"/>
  <c r="F348" i="1"/>
  <c r="D348" i="1"/>
  <c r="E348" i="1" s="1"/>
  <c r="F292" i="1"/>
  <c r="D292" i="1"/>
  <c r="E292" i="1" s="1"/>
  <c r="F394" i="1"/>
  <c r="D394" i="1"/>
  <c r="E394" i="1" s="1"/>
  <c r="F240" i="1"/>
  <c r="D240" i="1"/>
  <c r="E240" i="1" s="1"/>
  <c r="F406" i="1"/>
  <c r="D406" i="1"/>
  <c r="E406" i="1" s="1"/>
  <c r="F361" i="1"/>
  <c r="D361" i="1"/>
  <c r="E361" i="1" s="1"/>
  <c r="F332" i="1"/>
  <c r="D332" i="1"/>
  <c r="E332" i="1" s="1"/>
  <c r="F409" i="1"/>
  <c r="D409" i="1"/>
  <c r="E409" i="1" s="1"/>
  <c r="F487" i="1"/>
  <c r="D487" i="1"/>
  <c r="E487" i="1" s="1"/>
  <c r="F417" i="1"/>
  <c r="D417" i="1"/>
  <c r="E417" i="1" s="1"/>
  <c r="F396" i="1"/>
  <c r="D396" i="1"/>
  <c r="E396" i="1" s="1"/>
  <c r="F254" i="1"/>
  <c r="D254" i="1"/>
  <c r="E254" i="1" s="1"/>
  <c r="F229" i="1"/>
  <c r="D229" i="1"/>
  <c r="E229" i="1" s="1"/>
  <c r="F295" i="1"/>
  <c r="D295" i="1"/>
  <c r="E295" i="1" s="1"/>
  <c r="F311" i="1"/>
  <c r="D311" i="1"/>
  <c r="E311" i="1" s="1"/>
  <c r="F270" i="1"/>
  <c r="D270" i="1"/>
  <c r="E270" i="1" s="1"/>
  <c r="F390" i="1"/>
  <c r="D390" i="1"/>
  <c r="E390" i="1" s="1"/>
  <c r="F453" i="1"/>
  <c r="D453" i="1"/>
  <c r="E453" i="1" s="1"/>
  <c r="F525" i="1"/>
  <c r="D525" i="1"/>
  <c r="E525" i="1" s="1"/>
  <c r="F881" i="1"/>
  <c r="D881" i="1"/>
  <c r="E881" i="1" s="1"/>
  <c r="F768" i="1"/>
  <c r="D768" i="1"/>
  <c r="E768" i="1" s="1"/>
  <c r="F1821" i="1"/>
  <c r="D1821" i="1"/>
  <c r="E1821" i="1" s="1"/>
  <c r="F621" i="1"/>
  <c r="D621" i="1"/>
  <c r="E621" i="1" s="1"/>
  <c r="F1627" i="1"/>
  <c r="D1627" i="1"/>
  <c r="E1627" i="1" s="1"/>
  <c r="F651" i="1"/>
  <c r="D651" i="1"/>
  <c r="E651" i="1" s="1"/>
  <c r="F498" i="1"/>
  <c r="D498" i="1"/>
  <c r="E498" i="1" s="1"/>
  <c r="F495" i="1"/>
  <c r="D495" i="1"/>
  <c r="E495" i="1" s="1"/>
  <c r="F425" i="1"/>
  <c r="D425" i="1"/>
  <c r="E425" i="1" s="1"/>
  <c r="F336" i="1"/>
  <c r="D336" i="1"/>
  <c r="E336" i="1" s="1"/>
  <c r="F203" i="1"/>
  <c r="D203" i="1"/>
  <c r="E203" i="1" s="1"/>
  <c r="F420" i="1"/>
  <c r="D420" i="1"/>
  <c r="E420" i="1" s="1"/>
  <c r="F387" i="1"/>
  <c r="D387" i="1"/>
  <c r="E387" i="1" s="1"/>
  <c r="F637" i="1"/>
  <c r="D637" i="1"/>
  <c r="E637" i="1" s="1"/>
  <c r="F470" i="1"/>
  <c r="D470" i="1"/>
  <c r="E470" i="1" s="1"/>
  <c r="F590" i="1"/>
  <c r="D590" i="1"/>
  <c r="E590" i="1" s="1"/>
  <c r="F1370" i="1"/>
  <c r="D1370" i="1"/>
  <c r="E1370" i="1" s="1"/>
  <c r="F466" i="1"/>
  <c r="D466" i="1"/>
  <c r="E466" i="1" s="1"/>
  <c r="F528" i="1"/>
  <c r="D528" i="1"/>
  <c r="E528" i="1" s="1"/>
  <c r="F296" i="1"/>
  <c r="D296" i="1"/>
  <c r="E296" i="1" s="1"/>
  <c r="F388" i="1"/>
  <c r="D388" i="1"/>
  <c r="E388" i="1" s="1"/>
  <c r="F345" i="1"/>
  <c r="D345" i="1"/>
  <c r="E345" i="1" s="1"/>
  <c r="F294" i="1"/>
  <c r="D294" i="1"/>
  <c r="E294" i="1" s="1"/>
  <c r="F276" i="1"/>
  <c r="D276" i="1"/>
  <c r="E276" i="1" s="1"/>
  <c r="F227" i="1"/>
  <c r="D227" i="1"/>
  <c r="E227" i="1" s="1"/>
  <c r="F370" i="1"/>
  <c r="D370" i="1"/>
  <c r="E370" i="1" s="1"/>
  <c r="F421" i="1"/>
  <c r="D421" i="1"/>
  <c r="E421" i="1" s="1"/>
  <c r="F452" i="1"/>
  <c r="D452" i="1"/>
  <c r="E452" i="1" s="1"/>
  <c r="F438" i="1"/>
  <c r="D438" i="1"/>
  <c r="E438" i="1" s="1"/>
  <c r="F418" i="1"/>
  <c r="D418" i="1"/>
  <c r="E418" i="1" s="1"/>
  <c r="F386" i="1"/>
  <c r="D386" i="1"/>
  <c r="E386" i="1" s="1"/>
  <c r="F372" i="1"/>
  <c r="D372" i="1"/>
  <c r="E372" i="1" s="1"/>
  <c r="F352" i="1"/>
  <c r="D352" i="1"/>
  <c r="E352" i="1" s="1"/>
  <c r="F318" i="1"/>
  <c r="D318" i="1"/>
  <c r="E318" i="1" s="1"/>
  <c r="F282" i="1"/>
  <c r="D282" i="1"/>
  <c r="E282" i="1" s="1"/>
  <c r="F188" i="1"/>
  <c r="D188" i="1"/>
  <c r="E188" i="1" s="1"/>
  <c r="F162" i="1"/>
  <c r="D162" i="1"/>
  <c r="E162" i="1" s="1"/>
  <c r="F132" i="1"/>
  <c r="D132" i="1"/>
  <c r="E132" i="1" s="1"/>
  <c r="F202" i="1"/>
  <c r="D202" i="1"/>
  <c r="E202" i="1" s="1"/>
  <c r="F210" i="1"/>
  <c r="D210" i="1"/>
  <c r="E210" i="1" s="1"/>
  <c r="F395" i="1"/>
  <c r="D395" i="1"/>
  <c r="E395" i="1" s="1"/>
  <c r="F304" i="1"/>
  <c r="D304" i="1"/>
  <c r="E304" i="1" s="1"/>
  <c r="F267" i="1"/>
  <c r="D267" i="1"/>
  <c r="E267" i="1" s="1"/>
  <c r="F272" i="1"/>
  <c r="D272" i="1"/>
  <c r="E272" i="1" s="1"/>
  <c r="F313" i="1"/>
  <c r="D313" i="1"/>
  <c r="E313" i="1" s="1"/>
  <c r="F169" i="1"/>
  <c r="D169" i="1"/>
  <c r="E169" i="1" s="1"/>
  <c r="F225" i="1"/>
  <c r="D225" i="1"/>
  <c r="E225" i="1" s="1"/>
  <c r="F316" i="1"/>
  <c r="D316" i="1"/>
  <c r="E316" i="1" s="1"/>
  <c r="F275" i="1"/>
  <c r="D275" i="1"/>
  <c r="E275" i="1" s="1"/>
  <c r="F140" i="1"/>
  <c r="D140" i="1"/>
  <c r="E140" i="1" s="1"/>
  <c r="F84" i="1"/>
  <c r="D84" i="1"/>
  <c r="E84" i="1" s="1"/>
  <c r="F38" i="1"/>
  <c r="D38" i="1"/>
  <c r="E38" i="1" s="1"/>
  <c r="F53" i="1"/>
  <c r="D53" i="1"/>
  <c r="E53" i="1" s="1"/>
  <c r="F130" i="1"/>
  <c r="D130" i="1"/>
  <c r="E130" i="1" s="1"/>
  <c r="F149" i="1"/>
  <c r="D149" i="1"/>
  <c r="E149" i="1" s="1"/>
  <c r="F142" i="1"/>
  <c r="D142" i="1"/>
  <c r="E142" i="1" s="1"/>
  <c r="F199" i="1"/>
  <c r="D199" i="1"/>
  <c r="E199" i="1" s="1"/>
  <c r="F215" i="1"/>
  <c r="D215" i="1"/>
  <c r="E215" i="1" s="1"/>
  <c r="F148" i="1"/>
  <c r="D148" i="1"/>
  <c r="E148" i="1" s="1"/>
  <c r="F507" i="1"/>
  <c r="D507" i="1"/>
  <c r="E507" i="1" s="1"/>
  <c r="F443" i="1"/>
  <c r="D443" i="1"/>
  <c r="E443" i="1" s="1"/>
  <c r="G1052" i="1"/>
  <c r="D770" i="1"/>
  <c r="E770" i="1" s="1"/>
  <c r="G770" i="1" s="1"/>
  <c r="D1198" i="1"/>
  <c r="E1198" i="1" s="1"/>
  <c r="G1198" i="1" s="1"/>
  <c r="D322" i="1"/>
  <c r="E322" i="1" s="1"/>
  <c r="G322" i="1" s="1"/>
  <c r="F1461" i="1"/>
  <c r="D1461" i="1"/>
  <c r="E1461" i="1" s="1"/>
  <c r="F1150" i="1"/>
  <c r="D1150" i="1"/>
  <c r="E1150" i="1" s="1"/>
  <c r="F1736" i="1"/>
  <c r="D1736" i="1"/>
  <c r="E1736" i="1" s="1"/>
  <c r="D1941" i="1"/>
  <c r="E1941" i="1" s="1"/>
  <c r="F1941" i="1"/>
  <c r="F1487" i="1"/>
  <c r="D1487" i="1"/>
  <c r="E1487" i="1" s="1"/>
  <c r="F1844" i="1"/>
  <c r="D1844" i="1"/>
  <c r="E1844" i="1" s="1"/>
  <c r="F1112" i="1"/>
  <c r="D1112" i="1"/>
  <c r="E1112" i="1" s="1"/>
  <c r="F943" i="1"/>
  <c r="D943" i="1"/>
  <c r="E943" i="1" s="1"/>
  <c r="F1553" i="1"/>
  <c r="D1553" i="1"/>
  <c r="E1553" i="1" s="1"/>
  <c r="D766" i="1"/>
  <c r="E766" i="1" s="1"/>
  <c r="F766" i="1"/>
  <c r="F1322" i="1"/>
  <c r="D1322" i="1"/>
  <c r="E1322" i="1" s="1"/>
  <c r="F1853" i="1"/>
  <c r="D1853" i="1"/>
  <c r="E1853" i="1" s="1"/>
  <c r="F1269" i="1"/>
  <c r="D1269" i="1"/>
  <c r="E1269" i="1" s="1"/>
  <c r="D422" i="1"/>
  <c r="E422" i="1" s="1"/>
  <c r="F422" i="1"/>
  <c r="D194" i="1"/>
  <c r="E194" i="1" s="1"/>
  <c r="F194" i="1"/>
  <c r="F21" i="1"/>
  <c r="D21" i="1"/>
  <c r="E21" i="1" s="1"/>
  <c r="F966" i="1"/>
  <c r="D966" i="1"/>
  <c r="E966" i="1" s="1"/>
  <c r="F1673" i="1"/>
  <c r="D1673" i="1"/>
  <c r="E1673" i="1" s="1"/>
  <c r="F1644" i="1"/>
  <c r="D1644" i="1"/>
  <c r="E1644" i="1" s="1"/>
  <c r="F989" i="1"/>
  <c r="D989" i="1"/>
  <c r="E989" i="1" s="1"/>
  <c r="F967" i="1"/>
  <c r="D967" i="1"/>
  <c r="E967" i="1" s="1"/>
  <c r="F805" i="1"/>
  <c r="D805" i="1"/>
  <c r="E805" i="1" s="1"/>
  <c r="F667" i="1"/>
  <c r="D667" i="1"/>
  <c r="E667" i="1" s="1"/>
  <c r="F879" i="1"/>
  <c r="D879" i="1"/>
  <c r="E879" i="1" s="1"/>
  <c r="F633" i="1"/>
  <c r="D633" i="1"/>
  <c r="E633" i="1" s="1"/>
  <c r="F936" i="1"/>
  <c r="D936" i="1"/>
  <c r="E936" i="1" s="1"/>
  <c r="F714" i="1"/>
  <c r="D714" i="1"/>
  <c r="E714" i="1" s="1"/>
  <c r="F692" i="1"/>
  <c r="D692" i="1"/>
  <c r="E692" i="1" s="1"/>
  <c r="F844" i="1"/>
  <c r="D844" i="1"/>
  <c r="E844" i="1" s="1"/>
  <c r="F1133" i="1"/>
  <c r="D1133" i="1"/>
  <c r="E1133" i="1" s="1"/>
  <c r="F769" i="1"/>
  <c r="D769" i="1"/>
  <c r="E769" i="1" s="1"/>
  <c r="F1046" i="1"/>
  <c r="D1046" i="1"/>
  <c r="E1046" i="1" s="1"/>
  <c r="F820" i="1"/>
  <c r="D820" i="1"/>
  <c r="E820" i="1" s="1"/>
  <c r="F604" i="1"/>
  <c r="D604" i="1"/>
  <c r="E604" i="1" s="1"/>
  <c r="F777" i="1"/>
  <c r="D777" i="1"/>
  <c r="E777" i="1" s="1"/>
  <c r="F1288" i="1"/>
  <c r="D1288" i="1"/>
  <c r="E1288" i="1" s="1"/>
  <c r="F775" i="1"/>
  <c r="D775" i="1"/>
  <c r="E775" i="1" s="1"/>
  <c r="F1472" i="1"/>
  <c r="D1472" i="1"/>
  <c r="E1472" i="1" s="1"/>
  <c r="F644" i="1"/>
  <c r="D644" i="1"/>
  <c r="E644" i="1" s="1"/>
  <c r="F767" i="1"/>
  <c r="D767" i="1"/>
  <c r="E767" i="1" s="1"/>
  <c r="F534" i="1"/>
  <c r="D534" i="1"/>
  <c r="E534" i="1" s="1"/>
  <c r="F529" i="1"/>
  <c r="D529" i="1"/>
  <c r="E529" i="1" s="1"/>
  <c r="F442" i="1"/>
  <c r="D442" i="1"/>
  <c r="E442" i="1" s="1"/>
  <c r="F564" i="1"/>
  <c r="D564" i="1"/>
  <c r="E564" i="1" s="1"/>
  <c r="F683" i="1"/>
  <c r="D683" i="1"/>
  <c r="E683" i="1" s="1"/>
  <c r="F702" i="1"/>
  <c r="D702" i="1"/>
  <c r="E702" i="1" s="1"/>
  <c r="F833" i="1"/>
  <c r="D833" i="1"/>
  <c r="E833" i="1" s="1"/>
  <c r="F1522" i="1"/>
  <c r="D1522" i="1"/>
  <c r="E1522" i="1" s="1"/>
  <c r="F1657" i="1"/>
  <c r="D1657" i="1"/>
  <c r="E1657" i="1" s="1"/>
  <c r="F772" i="1"/>
  <c r="D772" i="1"/>
  <c r="E772" i="1" s="1"/>
  <c r="F1700" i="1"/>
  <c r="D1700" i="1"/>
  <c r="E1700" i="1" s="1"/>
  <c r="F1449" i="1"/>
  <c r="D1449" i="1"/>
  <c r="E1449" i="1" s="1"/>
  <c r="F1925" i="1"/>
  <c r="D1925" i="1"/>
  <c r="E1925" i="1" s="1"/>
  <c r="F1094" i="1"/>
  <c r="D1094" i="1"/>
  <c r="E1094" i="1" s="1"/>
  <c r="F1100" i="1"/>
  <c r="D1100" i="1"/>
  <c r="E1100" i="1" s="1"/>
  <c r="F1143" i="1"/>
  <c r="D1143" i="1"/>
  <c r="E1143" i="1" s="1"/>
  <c r="F639" i="1"/>
  <c r="D639" i="1"/>
  <c r="E639" i="1" s="1"/>
  <c r="F543" i="1"/>
  <c r="D543" i="1"/>
  <c r="E543" i="1" s="1"/>
  <c r="F636" i="1"/>
  <c r="D636" i="1"/>
  <c r="E636" i="1" s="1"/>
  <c r="F581" i="1"/>
  <c r="D581" i="1"/>
  <c r="E581" i="1" s="1"/>
  <c r="F527" i="1"/>
  <c r="D527" i="1"/>
  <c r="E527" i="1" s="1"/>
  <c r="F1172" i="1"/>
  <c r="D1172" i="1"/>
  <c r="E1172" i="1" s="1"/>
  <c r="F862" i="1"/>
  <c r="D862" i="1"/>
  <c r="E862" i="1" s="1"/>
  <c r="F926" i="1"/>
  <c r="D926" i="1"/>
  <c r="E926" i="1" s="1"/>
  <c r="F1076" i="1"/>
  <c r="D1076" i="1"/>
  <c r="E1076" i="1" s="1"/>
  <c r="F1524" i="1"/>
  <c r="D1524" i="1"/>
  <c r="E1524" i="1" s="1"/>
  <c r="F1396" i="1"/>
  <c r="D1396" i="1"/>
  <c r="E1396" i="1" s="1"/>
  <c r="F1303" i="1"/>
  <c r="D1303" i="1"/>
  <c r="E1303" i="1" s="1"/>
  <c r="F1169" i="1"/>
  <c r="D1169" i="1"/>
  <c r="E1169" i="1" s="1"/>
  <c r="F1328" i="1"/>
  <c r="D1328" i="1"/>
  <c r="E1328" i="1" s="1"/>
  <c r="F1155" i="1"/>
  <c r="D1155" i="1"/>
  <c r="E1155" i="1" s="1"/>
  <c r="F1528" i="1"/>
  <c r="D1528" i="1"/>
  <c r="E1528" i="1" s="1"/>
  <c r="F1694" i="1"/>
  <c r="D1694" i="1"/>
  <c r="E1694" i="1" s="1"/>
  <c r="F1210" i="1"/>
  <c r="D1210" i="1"/>
  <c r="E1210" i="1" s="1"/>
  <c r="F1104" i="1"/>
  <c r="D1104" i="1"/>
  <c r="E1104" i="1" s="1"/>
  <c r="F1547" i="1"/>
  <c r="D1547" i="1"/>
  <c r="E1547" i="1" s="1"/>
  <c r="F1671" i="1"/>
  <c r="D1671" i="1"/>
  <c r="E1671" i="1" s="1"/>
  <c r="F1323" i="1"/>
  <c r="D1323" i="1"/>
  <c r="E1323" i="1" s="1"/>
  <c r="F1174" i="1"/>
  <c r="D1174" i="1"/>
  <c r="E1174" i="1" s="1"/>
  <c r="F1317" i="1"/>
  <c r="D1317" i="1"/>
  <c r="E1317" i="1" s="1"/>
  <c r="F1068" i="1"/>
  <c r="D1068" i="1"/>
  <c r="E1068" i="1" s="1"/>
  <c r="F1576" i="1"/>
  <c r="D1576" i="1"/>
  <c r="E1576" i="1" s="1"/>
  <c r="F693" i="1"/>
  <c r="D693" i="1"/>
  <c r="E693" i="1" s="1"/>
  <c r="F1121" i="1"/>
  <c r="D1121" i="1"/>
  <c r="E1121" i="1" s="1"/>
  <c r="F732" i="1"/>
  <c r="D732" i="1"/>
  <c r="E732" i="1" s="1"/>
  <c r="D1648" i="1"/>
  <c r="E1648" i="1" s="1"/>
  <c r="G1648" i="1" s="1"/>
  <c r="D1519" i="1"/>
  <c r="E1519" i="1" s="1"/>
  <c r="G1519" i="1" s="1"/>
  <c r="D1427" i="1"/>
  <c r="E1427" i="1" s="1"/>
  <c r="G1427" i="1" s="1"/>
  <c r="D762" i="1"/>
  <c r="E762" i="1" s="1"/>
  <c r="G762" i="1" s="1"/>
  <c r="D819" i="1"/>
  <c r="E819" i="1" s="1"/>
  <c r="G819" i="1" s="1"/>
  <c r="D1341" i="1"/>
  <c r="E1341" i="1" s="1"/>
  <c r="G1341" i="1" s="1"/>
  <c r="D1031" i="1"/>
  <c r="E1031" i="1" s="1"/>
  <c r="G1031" i="1" s="1"/>
  <c r="D878" i="1"/>
  <c r="E878" i="1" s="1"/>
  <c r="G878" i="1" s="1"/>
  <c r="D1586" i="1"/>
  <c r="E1586" i="1" s="1"/>
  <c r="G1586" i="1" s="1"/>
  <c r="D1843" i="1"/>
  <c r="E1843" i="1" s="1"/>
  <c r="G1843" i="1" s="1"/>
  <c r="D1240" i="1"/>
  <c r="E1240" i="1" s="1"/>
  <c r="G1240" i="1" s="1"/>
  <c r="D1463" i="1"/>
  <c r="E1463" i="1" s="1"/>
  <c r="G1463" i="1" s="1"/>
  <c r="D934" i="1"/>
  <c r="E934" i="1" s="1"/>
  <c r="G934" i="1" s="1"/>
  <c r="D364" i="1"/>
  <c r="E364" i="1" s="1"/>
  <c r="G364" i="1" s="1"/>
  <c r="F1103" i="1"/>
  <c r="G1103" i="1" s="1"/>
  <c r="F1015" i="1"/>
  <c r="D1015" i="1"/>
  <c r="E1015" i="1" s="1"/>
  <c r="F823" i="1"/>
  <c r="D823" i="1"/>
  <c r="E823" i="1" s="1"/>
  <c r="D686" i="1"/>
  <c r="E686" i="1" s="1"/>
  <c r="F686" i="1"/>
  <c r="F1087" i="1"/>
  <c r="D1087" i="1"/>
  <c r="E1087" i="1" s="1"/>
  <c r="F1161" i="1"/>
  <c r="D1161" i="1"/>
  <c r="E1161" i="1" s="1"/>
  <c r="D1460" i="1"/>
  <c r="E1460" i="1" s="1"/>
  <c r="F1460" i="1"/>
  <c r="F1266" i="1"/>
  <c r="D1266" i="1"/>
  <c r="E1266" i="1" s="1"/>
  <c r="D285" i="1"/>
  <c r="E285" i="1" s="1"/>
  <c r="F285" i="1"/>
  <c r="D359" i="1"/>
  <c r="E359" i="1" s="1"/>
  <c r="F359" i="1"/>
  <c r="F246" i="1"/>
  <c r="D246" i="1"/>
  <c r="E246" i="1" s="1"/>
  <c r="F48" i="1"/>
  <c r="D48" i="1"/>
  <c r="E48" i="1" s="1"/>
  <c r="D28" i="1"/>
  <c r="E28" i="1" s="1"/>
  <c r="F28" i="1"/>
  <c r="F843" i="1"/>
  <c r="D843" i="1"/>
  <c r="E843" i="1" s="1"/>
  <c r="D808" i="1"/>
  <c r="E808" i="1" s="1"/>
  <c r="G808" i="1" s="1"/>
  <c r="D533" i="1"/>
  <c r="E533" i="1" s="1"/>
  <c r="G533" i="1" s="1"/>
  <c r="D300" i="1"/>
  <c r="E300" i="1" s="1"/>
  <c r="G300" i="1" s="1"/>
  <c r="D703" i="1"/>
  <c r="E703" i="1" s="1"/>
  <c r="G703" i="1" s="1"/>
  <c r="D368" i="1"/>
  <c r="E368" i="1" s="1"/>
  <c r="G368" i="1" s="1"/>
  <c r="F681" i="1"/>
  <c r="D681" i="1"/>
  <c r="E681" i="1" s="1"/>
  <c r="F536" i="1"/>
  <c r="D536" i="1"/>
  <c r="E536" i="1" s="1"/>
  <c r="F574" i="1"/>
  <c r="D574" i="1"/>
  <c r="E574" i="1" s="1"/>
  <c r="F1381" i="1"/>
  <c r="D1381" i="1"/>
  <c r="E1381" i="1" s="1"/>
  <c r="F1429" i="1"/>
  <c r="D1429" i="1"/>
  <c r="E1429" i="1" s="1"/>
  <c r="F1060" i="1"/>
  <c r="D1060" i="1"/>
  <c r="E1060" i="1" s="1"/>
  <c r="F872" i="1"/>
  <c r="D872" i="1"/>
  <c r="E872" i="1" s="1"/>
  <c r="F722" i="1"/>
  <c r="D722" i="1"/>
  <c r="E722" i="1" s="1"/>
  <c r="F542" i="1"/>
  <c r="D542" i="1"/>
  <c r="E542" i="1" s="1"/>
  <c r="F439" i="1"/>
  <c r="D439" i="1"/>
  <c r="E439" i="1" s="1"/>
  <c r="F579" i="1"/>
  <c r="D579" i="1"/>
  <c r="E579" i="1" s="1"/>
  <c r="F659" i="1"/>
  <c r="D659" i="1"/>
  <c r="E659" i="1" s="1"/>
  <c r="F904" i="1"/>
  <c r="D904" i="1"/>
  <c r="E904" i="1" s="1"/>
  <c r="F1206" i="1"/>
  <c r="D1206" i="1"/>
  <c r="E1206" i="1" s="1"/>
  <c r="F993" i="1"/>
  <c r="D993" i="1"/>
  <c r="E993" i="1" s="1"/>
  <c r="F673" i="1"/>
  <c r="D673" i="1"/>
  <c r="E673" i="1" s="1"/>
  <c r="F1278" i="1"/>
  <c r="D1278" i="1"/>
  <c r="E1278" i="1" s="1"/>
  <c r="F1391" i="1"/>
  <c r="D1391" i="1"/>
  <c r="E1391" i="1" s="1"/>
  <c r="F1691" i="1"/>
  <c r="D1691" i="1"/>
  <c r="E1691" i="1" s="1"/>
  <c r="F1218" i="1"/>
  <c r="D1218" i="1"/>
  <c r="E1218" i="1" s="1"/>
  <c r="F475" i="1"/>
  <c r="D475" i="1"/>
  <c r="E475" i="1" s="1"/>
  <c r="F517" i="1"/>
  <c r="D517" i="1"/>
  <c r="E517" i="1" s="1"/>
  <c r="F531" i="1"/>
  <c r="D531" i="1"/>
  <c r="E531" i="1" s="1"/>
  <c r="F704" i="1"/>
  <c r="D704" i="1"/>
  <c r="E704" i="1" s="1"/>
  <c r="F1256" i="1"/>
  <c r="D1256" i="1"/>
  <c r="E1256" i="1" s="1"/>
  <c r="F1149" i="1"/>
  <c r="D1149" i="1"/>
  <c r="E1149" i="1" s="1"/>
  <c r="F1364" i="1"/>
  <c r="D1364" i="1"/>
  <c r="E1364" i="1" s="1"/>
  <c r="F1406" i="1"/>
  <c r="D1406" i="1"/>
  <c r="E1406" i="1" s="1"/>
  <c r="F1293" i="1"/>
  <c r="D1293" i="1"/>
  <c r="E1293" i="1" s="1"/>
  <c r="F1025" i="1"/>
  <c r="D1025" i="1"/>
  <c r="E1025" i="1" s="1"/>
  <c r="F1105" i="1"/>
  <c r="D1105" i="1"/>
  <c r="E1105" i="1" s="1"/>
  <c r="F1817" i="1"/>
  <c r="D1817" i="1"/>
  <c r="E1817" i="1" s="1"/>
  <c r="F937" i="1"/>
  <c r="D937" i="1"/>
  <c r="E937" i="1" s="1"/>
  <c r="F719" i="1"/>
  <c r="D719" i="1"/>
  <c r="E719" i="1" s="1"/>
  <c r="F1092" i="1"/>
  <c r="D1092" i="1"/>
  <c r="E1092" i="1" s="1"/>
  <c r="F1724" i="1"/>
  <c r="D1724" i="1"/>
  <c r="E1724" i="1" s="1"/>
  <c r="F1095" i="1"/>
  <c r="D1095" i="1"/>
  <c r="E1095" i="1" s="1"/>
  <c r="F1469" i="1"/>
  <c r="D1469" i="1"/>
  <c r="E1469" i="1" s="1"/>
  <c r="F795" i="1"/>
  <c r="D795" i="1"/>
  <c r="E795" i="1" s="1"/>
  <c r="F1426" i="1"/>
  <c r="D1426" i="1"/>
  <c r="E1426" i="1" s="1"/>
  <c r="F923" i="1"/>
  <c r="D923" i="1"/>
  <c r="E923" i="1" s="1"/>
  <c r="F555" i="1"/>
  <c r="D555" i="1"/>
  <c r="E555" i="1" s="1"/>
  <c r="F399" i="1"/>
  <c r="D399" i="1"/>
  <c r="E399" i="1" s="1"/>
  <c r="F231" i="1"/>
  <c r="D231" i="1"/>
  <c r="E231" i="1" s="1"/>
  <c r="F375" i="1"/>
  <c r="D375" i="1"/>
  <c r="E375" i="1" s="1"/>
  <c r="F376" i="1"/>
  <c r="D376" i="1"/>
  <c r="E376" i="1" s="1"/>
  <c r="F224" i="1"/>
  <c r="D224" i="1"/>
  <c r="E224" i="1" s="1"/>
  <c r="F367" i="1"/>
  <c r="D367" i="1"/>
  <c r="E367" i="1" s="1"/>
  <c r="F239" i="1"/>
  <c r="D239" i="1"/>
  <c r="E239" i="1" s="1"/>
  <c r="F512" i="1"/>
  <c r="D512" i="1"/>
  <c r="E512" i="1" s="1"/>
  <c r="F1024" i="1"/>
  <c r="D1024" i="1"/>
  <c r="E1024" i="1" s="1"/>
  <c r="F1134" i="1"/>
  <c r="D1134" i="1"/>
  <c r="E1134" i="1" s="1"/>
  <c r="F1116" i="1"/>
  <c r="D1116" i="1"/>
  <c r="E1116" i="1" s="1"/>
  <c r="F457" i="1"/>
  <c r="D457" i="1"/>
  <c r="E457" i="1" s="1"/>
  <c r="F337" i="1"/>
  <c r="D337" i="1"/>
  <c r="E337" i="1" s="1"/>
  <c r="F249" i="1"/>
  <c r="D249" i="1"/>
  <c r="E249" i="1" s="1"/>
  <c r="F382" i="1"/>
  <c r="D382" i="1"/>
  <c r="E382" i="1" s="1"/>
  <c r="F520" i="1"/>
  <c r="D520" i="1"/>
  <c r="E520" i="1" s="1"/>
  <c r="F757" i="1"/>
  <c r="D757" i="1"/>
  <c r="E757" i="1" s="1"/>
  <c r="F502" i="1"/>
  <c r="D502" i="1"/>
  <c r="E502" i="1" s="1"/>
  <c r="F451" i="1"/>
  <c r="D451" i="1"/>
  <c r="E451" i="1" s="1"/>
  <c r="F351" i="1"/>
  <c r="D351" i="1"/>
  <c r="E351" i="1" s="1"/>
  <c r="F273" i="1"/>
  <c r="D273" i="1"/>
  <c r="E273" i="1" s="1"/>
  <c r="F334" i="1"/>
  <c r="D334" i="1"/>
  <c r="E334" i="1" s="1"/>
  <c r="F381" i="1"/>
  <c r="D381" i="1"/>
  <c r="E381" i="1" s="1"/>
  <c r="F431" i="1"/>
  <c r="D431" i="1"/>
  <c r="E431" i="1" s="1"/>
  <c r="F468" i="1"/>
  <c r="D468" i="1"/>
  <c r="E468" i="1" s="1"/>
  <c r="D385" i="1"/>
  <c r="E385" i="1" s="1"/>
  <c r="F385" i="1"/>
  <c r="F324" i="1"/>
  <c r="D324" i="1"/>
  <c r="E324" i="1" s="1"/>
  <c r="F265" i="1"/>
  <c r="D265" i="1"/>
  <c r="E265" i="1" s="1"/>
  <c r="F198" i="1"/>
  <c r="D198" i="1"/>
  <c r="E198" i="1" s="1"/>
  <c r="F248" i="1"/>
  <c r="D248" i="1"/>
  <c r="E248" i="1" s="1"/>
  <c r="F251" i="1"/>
  <c r="D251" i="1"/>
  <c r="E251" i="1" s="1"/>
  <c r="F363" i="1"/>
  <c r="D363" i="1"/>
  <c r="E363" i="1" s="1"/>
  <c r="F323" i="1"/>
  <c r="D323" i="1"/>
  <c r="E323" i="1" s="1"/>
  <c r="F310" i="1"/>
  <c r="D310" i="1"/>
  <c r="E310" i="1" s="1"/>
  <c r="F180" i="1"/>
  <c r="D180" i="1"/>
  <c r="E180" i="1" s="1"/>
  <c r="D264" i="1"/>
  <c r="E264" i="1" s="1"/>
  <c r="F264" i="1"/>
  <c r="F177" i="1"/>
  <c r="D177" i="1"/>
  <c r="E177" i="1" s="1"/>
  <c r="F80" i="1"/>
  <c r="D80" i="1"/>
  <c r="E80" i="1" s="1"/>
  <c r="F39" i="1"/>
  <c r="D39" i="1"/>
  <c r="E39" i="1" s="1"/>
  <c r="F119" i="1"/>
  <c r="D119" i="1"/>
  <c r="E119" i="1" s="1"/>
  <c r="F129" i="1"/>
  <c r="D129" i="1"/>
  <c r="E129" i="1" s="1"/>
  <c r="F290" i="1"/>
  <c r="D290" i="1"/>
  <c r="E290" i="1" s="1"/>
  <c r="F174" i="1"/>
  <c r="D174" i="1"/>
  <c r="E174" i="1" s="1"/>
  <c r="F464" i="1"/>
  <c r="D464" i="1"/>
  <c r="E464" i="1" s="1"/>
  <c r="F584" i="1"/>
  <c r="D584" i="1"/>
  <c r="E584" i="1" s="1"/>
  <c r="F373" i="1"/>
  <c r="D373" i="1"/>
  <c r="E373" i="1" s="1"/>
  <c r="F286" i="1"/>
  <c r="D286" i="1"/>
  <c r="E286" i="1" s="1"/>
  <c r="F234" i="1"/>
  <c r="D234" i="1"/>
  <c r="E234" i="1" s="1"/>
  <c r="F245" i="1"/>
  <c r="D245" i="1"/>
  <c r="E245" i="1" s="1"/>
  <c r="F469" i="1"/>
  <c r="D469" i="1"/>
  <c r="E469" i="1" s="1"/>
  <c r="F413" i="1"/>
  <c r="D413" i="1"/>
  <c r="E413" i="1" s="1"/>
  <c r="F374" i="1"/>
  <c r="D374" i="1"/>
  <c r="E374" i="1" s="1"/>
  <c r="F81" i="1"/>
  <c r="D81" i="1"/>
  <c r="E81" i="1" s="1"/>
  <c r="F206" i="1"/>
  <c r="D206" i="1"/>
  <c r="E206" i="1" s="1"/>
  <c r="F167" i="1"/>
  <c r="D167" i="1"/>
  <c r="E167" i="1" s="1"/>
  <c r="F166" i="1"/>
  <c r="D166" i="1"/>
  <c r="E166" i="1" s="1"/>
  <c r="F19" i="1"/>
  <c r="D19" i="1"/>
  <c r="E19" i="1" s="1"/>
  <c r="F63" i="1"/>
  <c r="D63" i="1"/>
  <c r="E63" i="1" s="1"/>
  <c r="D94" i="1"/>
  <c r="E94" i="1" s="1"/>
  <c r="F94" i="1"/>
  <c r="D184" i="1"/>
  <c r="E184" i="1" s="1"/>
  <c r="F184" i="1"/>
  <c r="F12" i="1"/>
  <c r="D12" i="1"/>
  <c r="E12" i="1" s="1"/>
  <c r="F59" i="1"/>
  <c r="D59" i="1"/>
  <c r="E59" i="1" s="1"/>
  <c r="F92" i="1"/>
  <c r="D92" i="1"/>
  <c r="E92" i="1" s="1"/>
  <c r="F14" i="1"/>
  <c r="D14" i="1"/>
  <c r="E14" i="1" s="1"/>
  <c r="F74" i="1"/>
  <c r="D74" i="1"/>
  <c r="E74" i="1" s="1"/>
  <c r="F96" i="1"/>
  <c r="D96" i="1"/>
  <c r="E96" i="1" s="1"/>
  <c r="F163" i="1"/>
  <c r="D163" i="1"/>
  <c r="E163" i="1" s="1"/>
  <c r="F31" i="1"/>
  <c r="D31" i="1"/>
  <c r="E31" i="1" s="1"/>
  <c r="F204" i="1"/>
  <c r="D204" i="1"/>
  <c r="E204" i="1" s="1"/>
  <c r="F151" i="1"/>
  <c r="D151" i="1"/>
  <c r="E151" i="1" s="1"/>
  <c r="F72" i="1"/>
  <c r="D72" i="1"/>
  <c r="E72" i="1" s="1"/>
  <c r="F33" i="1"/>
  <c r="D33" i="1"/>
  <c r="E33" i="1" s="1"/>
  <c r="F138" i="1"/>
  <c r="D138" i="1"/>
  <c r="E138" i="1" s="1"/>
  <c r="F86" i="1"/>
  <c r="D86" i="1"/>
  <c r="E86" i="1" s="1"/>
  <c r="G773" i="1"/>
  <c r="G505" i="1"/>
  <c r="G618" i="1"/>
  <c r="G95" i="1"/>
  <c r="G134" i="1"/>
  <c r="G1805" i="1"/>
  <c r="G1650" i="1"/>
  <c r="G1615" i="1"/>
  <c r="G1319" i="1"/>
  <c r="G493" i="1"/>
  <c r="G1582" i="1"/>
  <c r="G1651" i="1"/>
  <c r="G1755" i="1"/>
  <c r="G1204" i="1"/>
  <c r="G1594" i="1"/>
  <c r="G1000" i="1"/>
  <c r="G1250" i="1"/>
  <c r="G1402" i="1"/>
  <c r="G1452" i="1"/>
  <c r="G1924" i="1"/>
  <c r="G1543" i="1"/>
  <c r="G988" i="1"/>
  <c r="G1675" i="1"/>
  <c r="G1301" i="1"/>
  <c r="G1009" i="1"/>
  <c r="G755" i="1"/>
  <c r="G1441" i="1"/>
  <c r="G648" i="1"/>
  <c r="G613" i="1"/>
  <c r="G118" i="1"/>
  <c r="G391" i="1"/>
  <c r="G191" i="1"/>
  <c r="F444" i="1"/>
  <c r="G444" i="1" s="1"/>
  <c r="D305" i="1"/>
  <c r="E305" i="1" s="1"/>
  <c r="G305" i="1" s="1"/>
  <c r="G437" i="1"/>
  <c r="D371" i="1"/>
  <c r="E371" i="1" s="1"/>
  <c r="G371" i="1" s="1"/>
  <c r="D131" i="1"/>
  <c r="E131" i="1" s="1"/>
  <c r="G131" i="1" s="1"/>
  <c r="D22" i="1"/>
  <c r="E22" i="1" s="1"/>
  <c r="G22" i="1" s="1"/>
  <c r="G88" i="1"/>
  <c r="G575" i="1"/>
  <c r="G740" i="1"/>
  <c r="G1049" i="1"/>
  <c r="G1336" i="1"/>
  <c r="G619" i="1"/>
  <c r="G526" i="1"/>
  <c r="G1365" i="1"/>
  <c r="G1167" i="1"/>
  <c r="G1467" i="1"/>
  <c r="G1284" i="1"/>
  <c r="G1899" i="1"/>
  <c r="G279" i="1"/>
  <c r="G432" i="1"/>
  <c r="G404" i="1"/>
  <c r="G266" i="1"/>
  <c r="G125" i="1"/>
  <c r="G553" i="1"/>
  <c r="G427" i="1"/>
  <c r="G1804" i="1"/>
  <c r="G1126" i="1"/>
  <c r="G2039" i="1"/>
  <c r="G2014" i="1"/>
  <c r="G1959" i="1"/>
  <c r="G1968" i="1"/>
  <c r="G1981" i="1"/>
  <c r="G1946" i="1"/>
  <c r="G1110" i="1"/>
  <c r="G1826" i="1"/>
  <c r="G657" i="1"/>
  <c r="G1496" i="1"/>
  <c r="G1827" i="1"/>
  <c r="G955" i="1"/>
  <c r="G1154" i="1"/>
  <c r="G1879" i="1"/>
  <c r="G1157" i="1"/>
  <c r="G1245" i="1"/>
  <c r="G953" i="1"/>
  <c r="G1848" i="1"/>
  <c r="G1314" i="1"/>
  <c r="G670" i="1"/>
  <c r="G791" i="1"/>
  <c r="G793" i="1"/>
  <c r="G1712" i="1"/>
  <c r="G1731" i="1"/>
  <c r="G1098" i="1"/>
  <c r="G1601" i="1"/>
  <c r="G1305" i="1"/>
  <c r="G1668" i="1"/>
  <c r="G1354" i="1"/>
  <c r="G1462" i="1"/>
  <c r="G1230" i="1"/>
  <c r="G1647" i="1"/>
  <c r="G1677" i="1"/>
  <c r="G1517" i="1"/>
  <c r="G1713" i="1"/>
  <c r="G944" i="1"/>
  <c r="G1141" i="1"/>
  <c r="G1564" i="1"/>
  <c r="D2034" i="1"/>
  <c r="E2034" i="1" s="1"/>
  <c r="G2034" i="1" s="1"/>
  <c r="D2044" i="1"/>
  <c r="E2044" i="1" s="1"/>
  <c r="G2044" i="1" s="1"/>
  <c r="D2003" i="1"/>
  <c r="E2003" i="1" s="1"/>
  <c r="G2003" i="1" s="1"/>
  <c r="G892" i="1"/>
  <c r="G1872" i="1"/>
  <c r="G919" i="1"/>
  <c r="G1182" i="1"/>
  <c r="G744" i="1"/>
  <c r="G695" i="1"/>
  <c r="G851" i="1"/>
  <c r="G1398" i="1"/>
  <c r="G666" i="1"/>
  <c r="F2045" i="1"/>
  <c r="G2045" i="1" s="1"/>
  <c r="F2016" i="1"/>
  <c r="G2016" i="1" s="1"/>
  <c r="G846" i="1"/>
  <c r="G1190" i="1"/>
  <c r="G857" i="1"/>
  <c r="G554" i="1"/>
  <c r="G83" i="1"/>
  <c r="G1258" i="1"/>
  <c r="G1666" i="1"/>
  <c r="G1823" i="1"/>
  <c r="G1951" i="1"/>
  <c r="G1532" i="1"/>
  <c r="G1842" i="1"/>
  <c r="G1078" i="1"/>
  <c r="G1655" i="1"/>
  <c r="G1775" i="1"/>
  <c r="G611" i="1"/>
  <c r="G1710" i="1"/>
  <c r="G1318" i="1"/>
  <c r="G1197" i="1"/>
  <c r="G1784" i="1"/>
  <c r="G1521" i="1"/>
  <c r="G1433" i="1"/>
  <c r="G1307" i="1"/>
  <c r="G1811" i="1"/>
  <c r="G835" i="1"/>
  <c r="G783" i="1"/>
  <c r="G1032" i="1"/>
  <c r="G1571" i="1"/>
  <c r="G1587" i="1"/>
  <c r="G1451" i="1"/>
  <c r="G1709" i="1"/>
  <c r="G924" i="1"/>
  <c r="G994" i="1"/>
  <c r="G1499" i="1"/>
  <c r="G1153" i="1"/>
  <c r="G1093" i="1"/>
  <c r="G1458" i="1"/>
  <c r="G1438" i="1"/>
  <c r="G1653" i="1"/>
  <c r="G877" i="1"/>
  <c r="G1764" i="1"/>
  <c r="G1468" i="1"/>
  <c r="G1214" i="1"/>
  <c r="G758" i="1"/>
  <c r="G1058" i="1"/>
  <c r="G1065" i="1"/>
  <c r="G973" i="1"/>
  <c r="G1918" i="1"/>
  <c r="G1373" i="1"/>
  <c r="G1027" i="1"/>
  <c r="G1726" i="1"/>
  <c r="G1747" i="1"/>
  <c r="G1409" i="1"/>
  <c r="G1119" i="1"/>
  <c r="G1375" i="1"/>
  <c r="G1622" i="1"/>
  <c r="G1489" i="1"/>
  <c r="G1488" i="1"/>
  <c r="G948" i="1"/>
  <c r="G1518" i="1"/>
  <c r="G1131" i="1"/>
  <c r="G1220" i="1"/>
  <c r="G873" i="1"/>
  <c r="G556" i="1"/>
  <c r="G255" i="1"/>
  <c r="G307" i="1"/>
  <c r="G736" i="1"/>
  <c r="G428" i="1"/>
  <c r="G357" i="1"/>
  <c r="G380" i="1"/>
  <c r="G214" i="1"/>
  <c r="G263" i="1"/>
  <c r="G291" i="1"/>
  <c r="G36" i="1"/>
  <c r="G447" i="1"/>
  <c r="G355" i="1"/>
  <c r="G821" i="1"/>
  <c r="G1504" i="1"/>
  <c r="G1137" i="1"/>
  <c r="G1072" i="1"/>
  <c r="G1179" i="1"/>
  <c r="G490" i="1"/>
  <c r="G268" i="1"/>
  <c r="G347" i="1"/>
  <c r="G122" i="1"/>
  <c r="G328" i="1"/>
  <c r="G47" i="1"/>
  <c r="G825" i="1"/>
  <c r="G23" i="1"/>
  <c r="G481" i="1"/>
  <c r="G1039" i="1"/>
  <c r="G1223" i="1"/>
  <c r="G1809" i="1"/>
  <c r="G1871" i="1"/>
  <c r="G392" i="1"/>
  <c r="G473" i="1"/>
  <c r="G236" i="1"/>
  <c r="G827" i="1"/>
  <c r="G256" i="1"/>
  <c r="G458" i="1"/>
  <c r="G317" i="1"/>
  <c r="G397" i="1"/>
  <c r="G377" i="1"/>
  <c r="G349" i="1"/>
  <c r="D1584" i="1"/>
  <c r="E1584" i="1" s="1"/>
  <c r="F1584" i="1"/>
  <c r="D1435" i="1"/>
  <c r="E1435" i="1" s="1"/>
  <c r="F1435" i="1"/>
  <c r="D1494" i="1"/>
  <c r="E1494" i="1" s="1"/>
  <c r="F1494" i="1"/>
  <c r="D1877" i="1"/>
  <c r="E1877" i="1" s="1"/>
  <c r="F1877" i="1"/>
  <c r="D1026" i="1"/>
  <c r="E1026" i="1" s="1"/>
  <c r="F1026" i="1"/>
  <c r="D979" i="1"/>
  <c r="E979" i="1" s="1"/>
  <c r="F979" i="1"/>
  <c r="D896" i="1"/>
  <c r="E896" i="1" s="1"/>
  <c r="F896" i="1"/>
  <c r="D1635" i="1"/>
  <c r="E1635" i="1" s="1"/>
  <c r="F1635" i="1"/>
  <c r="D1199" i="1"/>
  <c r="E1199" i="1" s="1"/>
  <c r="F1199" i="1"/>
  <c r="D1803" i="1"/>
  <c r="E1803" i="1" s="1"/>
  <c r="F1803" i="1"/>
  <c r="D1345" i="1"/>
  <c r="E1345" i="1" s="1"/>
  <c r="F1345" i="1"/>
  <c r="D1235" i="1"/>
  <c r="E1235" i="1" s="1"/>
  <c r="F1235" i="1"/>
  <c r="D1894" i="1"/>
  <c r="E1894" i="1" s="1"/>
  <c r="F1894" i="1"/>
  <c r="D1459" i="1"/>
  <c r="E1459" i="1" s="1"/>
  <c r="F1459" i="1"/>
  <c r="D653" i="1"/>
  <c r="E653" i="1" s="1"/>
  <c r="F653" i="1"/>
  <c r="D1273" i="1"/>
  <c r="E1273" i="1" s="1"/>
  <c r="F1273" i="1"/>
  <c r="D1835" i="1"/>
  <c r="E1835" i="1" s="1"/>
  <c r="F1835" i="1"/>
  <c r="D1928" i="1"/>
  <c r="E1928" i="1" s="1"/>
  <c r="F1928" i="1"/>
  <c r="D1888" i="1"/>
  <c r="E1888" i="1" s="1"/>
  <c r="F1888" i="1"/>
  <c r="D1822" i="1"/>
  <c r="E1822" i="1" s="1"/>
  <c r="F1822" i="1"/>
  <c r="D1372" i="1"/>
  <c r="E1372" i="1" s="1"/>
  <c r="F1372" i="1"/>
  <c r="D1814" i="1"/>
  <c r="E1814" i="1" s="1"/>
  <c r="F1814" i="1"/>
  <c r="D1363" i="1"/>
  <c r="E1363" i="1" s="1"/>
  <c r="F1363" i="1"/>
  <c r="D1749" i="1"/>
  <c r="E1749" i="1" s="1"/>
  <c r="F1749" i="1"/>
  <c r="D471" i="1"/>
  <c r="E471" i="1" s="1"/>
  <c r="F471" i="1"/>
  <c r="D1109" i="1"/>
  <c r="E1109" i="1" s="1"/>
  <c r="F1109" i="1"/>
  <c r="D1639" i="1"/>
  <c r="E1639" i="1" s="1"/>
  <c r="F1639" i="1"/>
  <c r="D1498" i="1"/>
  <c r="E1498" i="1" s="1"/>
  <c r="F1498" i="1"/>
  <c r="D1849" i="1"/>
  <c r="E1849" i="1" s="1"/>
  <c r="F1849" i="1"/>
  <c r="D1348" i="1"/>
  <c r="E1348" i="1" s="1"/>
  <c r="F1348" i="1"/>
  <c r="D1073" i="1"/>
  <c r="E1073" i="1" s="1"/>
  <c r="F1073" i="1"/>
  <c r="D1298" i="1"/>
  <c r="E1298" i="1" s="1"/>
  <c r="F1298" i="1"/>
  <c r="D1719" i="1"/>
  <c r="E1719" i="1" s="1"/>
  <c r="F1719" i="1"/>
  <c r="D1233" i="1"/>
  <c r="E1233" i="1" s="1"/>
  <c r="F1233" i="1"/>
  <c r="D1927" i="1"/>
  <c r="E1927" i="1" s="1"/>
  <c r="F1927" i="1"/>
  <c r="D745" i="1"/>
  <c r="E745" i="1" s="1"/>
  <c r="F745" i="1"/>
  <c r="D759" i="1"/>
  <c r="E759" i="1" s="1"/>
  <c r="F759" i="1"/>
  <c r="D1707" i="1"/>
  <c r="E1707" i="1" s="1"/>
  <c r="F1707" i="1"/>
  <c r="D1201" i="1"/>
  <c r="E1201" i="1" s="1"/>
  <c r="F1201" i="1"/>
  <c r="D1018" i="1"/>
  <c r="E1018" i="1" s="1"/>
  <c r="F1018" i="1"/>
  <c r="D1746" i="1"/>
  <c r="E1746" i="1" s="1"/>
  <c r="F1746" i="1"/>
  <c r="D865" i="1"/>
  <c r="E865" i="1" s="1"/>
  <c r="F865" i="1"/>
  <c r="D1040" i="1"/>
  <c r="E1040" i="1" s="1"/>
  <c r="F1040" i="1"/>
  <c r="D1776" i="1"/>
  <c r="E1776" i="1" s="1"/>
  <c r="F1776" i="1"/>
  <c r="D798" i="1"/>
  <c r="E798" i="1" s="1"/>
  <c r="F798" i="1"/>
  <c r="D1529" i="1"/>
  <c r="E1529" i="1" s="1"/>
  <c r="F1529" i="1"/>
  <c r="D764" i="1"/>
  <c r="E764" i="1" s="1"/>
  <c r="F764" i="1"/>
  <c r="D1184" i="1"/>
  <c r="E1184" i="1" s="1"/>
  <c r="F1184" i="1"/>
  <c r="D928" i="1"/>
  <c r="E928" i="1" s="1"/>
  <c r="F928" i="1"/>
  <c r="D1315" i="1"/>
  <c r="E1315" i="1" s="1"/>
  <c r="F1315" i="1"/>
  <c r="D1128" i="1"/>
  <c r="E1128" i="1" s="1"/>
  <c r="F1128" i="1"/>
  <c r="D710" i="1"/>
  <c r="E710" i="1" s="1"/>
  <c r="F710" i="1"/>
  <c r="D1669" i="1"/>
  <c r="E1669" i="1" s="1"/>
  <c r="F1669" i="1"/>
  <c r="D1344" i="1"/>
  <c r="E1344" i="1" s="1"/>
  <c r="F1344" i="1"/>
  <c r="D1629" i="1"/>
  <c r="E1629" i="1" s="1"/>
  <c r="F1629" i="1"/>
  <c r="D1454" i="1"/>
  <c r="E1454" i="1" s="1"/>
  <c r="F1454" i="1"/>
  <c r="D1246" i="1"/>
  <c r="E1246" i="1" s="1"/>
  <c r="F1246" i="1"/>
  <c r="D1048" i="1"/>
  <c r="E1048" i="1" s="1"/>
  <c r="F1048" i="1"/>
  <c r="D650" i="1"/>
  <c r="E650" i="1" s="1"/>
  <c r="F650" i="1"/>
  <c r="D830" i="1"/>
  <c r="E830" i="1" s="1"/>
  <c r="F830" i="1"/>
  <c r="D1641" i="1"/>
  <c r="E1641" i="1" s="1"/>
  <c r="F1641" i="1"/>
  <c r="D1069" i="1"/>
  <c r="E1069" i="1" s="1"/>
  <c r="F1069" i="1"/>
  <c r="D1857" i="1"/>
  <c r="E1857" i="1" s="1"/>
  <c r="F1857" i="1"/>
  <c r="D1508" i="1"/>
  <c r="E1508" i="1" s="1"/>
  <c r="F1508" i="1"/>
  <c r="D1203" i="1"/>
  <c r="E1203" i="1" s="1"/>
  <c r="F1203" i="1"/>
  <c r="D1171" i="1"/>
  <c r="E1171" i="1" s="1"/>
  <c r="F1171" i="1"/>
  <c r="D1055" i="1"/>
  <c r="E1055" i="1" s="1"/>
  <c r="F1055" i="1"/>
  <c r="D724" i="1"/>
  <c r="E724" i="1" s="1"/>
  <c r="F724" i="1"/>
  <c r="D721" i="1"/>
  <c r="E721" i="1" s="1"/>
  <c r="F721" i="1"/>
  <c r="D1388" i="1"/>
  <c r="E1388" i="1" s="1"/>
  <c r="F1388" i="1"/>
  <c r="D1253" i="1"/>
  <c r="E1253" i="1" s="1"/>
  <c r="F1253" i="1"/>
  <c r="D1243" i="1"/>
  <c r="E1243" i="1" s="1"/>
  <c r="F1243" i="1"/>
  <c r="D885" i="1"/>
  <c r="E885" i="1" s="1"/>
  <c r="F885" i="1"/>
  <c r="D1209" i="1"/>
  <c r="E1209" i="1" s="1"/>
  <c r="F1209" i="1"/>
  <c r="D1465" i="1"/>
  <c r="E1465" i="1" s="1"/>
  <c r="F1465" i="1"/>
  <c r="D1350" i="1"/>
  <c r="E1350" i="1" s="1"/>
  <c r="F1350" i="1"/>
  <c r="D990" i="1"/>
  <c r="E990" i="1" s="1"/>
  <c r="F990" i="1"/>
  <c r="D1789" i="1"/>
  <c r="E1789" i="1" s="1"/>
  <c r="F1789" i="1"/>
  <c r="D1515" i="1"/>
  <c r="E1515" i="1" s="1"/>
  <c r="F1515" i="1"/>
  <c r="D1053" i="1"/>
  <c r="E1053" i="1" s="1"/>
  <c r="F1053" i="1"/>
  <c r="D1139" i="1"/>
  <c r="E1139" i="1" s="1"/>
  <c r="F1139" i="1"/>
  <c r="D1389" i="1"/>
  <c r="E1389" i="1" s="1"/>
  <c r="F1389" i="1"/>
  <c r="D1211" i="1"/>
  <c r="E1211" i="1" s="1"/>
  <c r="F1211" i="1"/>
  <c r="D774" i="1"/>
  <c r="E774" i="1" s="1"/>
  <c r="F774" i="1"/>
  <c r="D1703" i="1"/>
  <c r="E1703" i="1" s="1"/>
  <c r="F1703" i="1"/>
  <c r="D1262" i="1"/>
  <c r="E1262" i="1" s="1"/>
  <c r="F1262" i="1"/>
  <c r="D1732" i="1"/>
  <c r="E1732" i="1" s="1"/>
  <c r="F1732" i="1"/>
  <c r="G894" i="1"/>
  <c r="G608" i="1"/>
  <c r="G598" i="1"/>
  <c r="G1683" i="1"/>
  <c r="G1861" i="1"/>
  <c r="G338" i="1"/>
  <c r="G121" i="1"/>
  <c r="G70" i="1"/>
  <c r="G9" i="1"/>
  <c r="G5" i="1"/>
  <c r="G603" i="1"/>
  <c r="G173" i="1"/>
  <c r="G193" i="1"/>
  <c r="G103" i="1"/>
  <c r="G18" i="1"/>
  <c r="G211" i="1"/>
  <c r="D1239" i="1"/>
  <c r="E1239" i="1" s="1"/>
  <c r="F1239" i="1"/>
  <c r="D796" i="1"/>
  <c r="E796" i="1" s="1"/>
  <c r="F796" i="1"/>
  <c r="D1722" i="1"/>
  <c r="E1722" i="1" s="1"/>
  <c r="F1722" i="1"/>
  <c r="D1566" i="1"/>
  <c r="E1566" i="1" s="1"/>
  <c r="F1566" i="1"/>
  <c r="D1702" i="1"/>
  <c r="E1702" i="1" s="1"/>
  <c r="F1702" i="1"/>
  <c r="D1751" i="1"/>
  <c r="E1751" i="1" s="1"/>
  <c r="F1751" i="1"/>
  <c r="D1727" i="1"/>
  <c r="E1727" i="1" s="1"/>
  <c r="F1727" i="1"/>
  <c r="D1729" i="1"/>
  <c r="E1729" i="1" s="1"/>
  <c r="F1729" i="1"/>
  <c r="D1625" i="1"/>
  <c r="E1625" i="1" s="1"/>
  <c r="F1625" i="1"/>
  <c r="D1565" i="1"/>
  <c r="E1565" i="1" s="1"/>
  <c r="F1565" i="1"/>
  <c r="D1445" i="1"/>
  <c r="E1445" i="1" s="1"/>
  <c r="F1445" i="1"/>
  <c r="D1377" i="1"/>
  <c r="E1377" i="1" s="1"/>
  <c r="F1377" i="1"/>
  <c r="D1181" i="1"/>
  <c r="E1181" i="1" s="1"/>
  <c r="F1181" i="1"/>
  <c r="D1117" i="1"/>
  <c r="E1117" i="1" s="1"/>
  <c r="F1117" i="1"/>
  <c r="D1837" i="1"/>
  <c r="E1837" i="1" s="1"/>
  <c r="F1837" i="1"/>
  <c r="D1590" i="1"/>
  <c r="E1590" i="1" s="1"/>
  <c r="F1590" i="1"/>
  <c r="D1793" i="1"/>
  <c r="E1793" i="1" s="1"/>
  <c r="F1793" i="1"/>
  <c r="D1679" i="1"/>
  <c r="E1679" i="1" s="1"/>
  <c r="F1679" i="1"/>
  <c r="D856" i="1"/>
  <c r="E856" i="1" s="1"/>
  <c r="F856" i="1"/>
  <c r="D1358" i="1"/>
  <c r="E1358" i="1" s="1"/>
  <c r="F1358" i="1"/>
  <c r="D1353" i="1"/>
  <c r="E1353" i="1" s="1"/>
  <c r="F1353" i="1"/>
  <c r="D1743" i="1"/>
  <c r="E1743" i="1" s="1"/>
  <c r="F1743" i="1"/>
  <c r="D920" i="1"/>
  <c r="E920" i="1" s="1"/>
  <c r="F920" i="1"/>
  <c r="D837" i="1"/>
  <c r="E837" i="1" s="1"/>
  <c r="F837" i="1"/>
  <c r="D537" i="1"/>
  <c r="E537" i="1" s="1"/>
  <c r="F537" i="1"/>
  <c r="D1516" i="1"/>
  <c r="E1516" i="1" s="1"/>
  <c r="F1516" i="1"/>
  <c r="D1118" i="1"/>
  <c r="E1118" i="1" s="1"/>
  <c r="F1118" i="1"/>
  <c r="D1785" i="1"/>
  <c r="E1785" i="1" s="1"/>
  <c r="F1785" i="1"/>
  <c r="D1912" i="1"/>
  <c r="E1912" i="1" s="1"/>
  <c r="F1912" i="1"/>
  <c r="D1227" i="1"/>
  <c r="E1227" i="1" s="1"/>
  <c r="F1227" i="1"/>
  <c r="D1340" i="1"/>
  <c r="E1340" i="1" s="1"/>
  <c r="F1340" i="1"/>
  <c r="D1475" i="1"/>
  <c r="E1475" i="1" s="1"/>
  <c r="F1475" i="1"/>
  <c r="D1698" i="1"/>
  <c r="E1698" i="1" s="1"/>
  <c r="F1698" i="1"/>
  <c r="D1086" i="1"/>
  <c r="E1086" i="1" s="1"/>
  <c r="F1086" i="1"/>
  <c r="D815" i="1"/>
  <c r="E815" i="1" s="1"/>
  <c r="F815" i="1"/>
  <c r="D1689" i="1"/>
  <c r="E1689" i="1" s="1"/>
  <c r="F1689" i="1"/>
  <c r="D1292" i="1"/>
  <c r="E1292" i="1" s="1"/>
  <c r="F1292" i="1"/>
  <c r="D917" i="1"/>
  <c r="E917" i="1" s="1"/>
  <c r="F917" i="1"/>
  <c r="D1333" i="1"/>
  <c r="E1333" i="1" s="1"/>
  <c r="F1333" i="1"/>
  <c r="D1478" i="1"/>
  <c r="E1478" i="1" s="1"/>
  <c r="F1478" i="1"/>
  <c r="D1034" i="1"/>
  <c r="E1034" i="1" s="1"/>
  <c r="F1034" i="1"/>
  <c r="D1766" i="1"/>
  <c r="E1766" i="1" s="1"/>
  <c r="F1766" i="1"/>
  <c r="D1642" i="1"/>
  <c r="E1642" i="1" s="1"/>
  <c r="F1642" i="1"/>
  <c r="D1544" i="1"/>
  <c r="E1544" i="1" s="1"/>
  <c r="F1544" i="1"/>
  <c r="D1692" i="1"/>
  <c r="E1692" i="1" s="1"/>
  <c r="F1692" i="1"/>
  <c r="D1312" i="1"/>
  <c r="E1312" i="1" s="1"/>
  <c r="F1312" i="1"/>
  <c r="D1271" i="1"/>
  <c r="E1271" i="1" s="1"/>
  <c r="F1271" i="1"/>
  <c r="G1270" i="1"/>
  <c r="G218" i="1"/>
  <c r="G870" i="1"/>
  <c r="G1113" i="1"/>
  <c r="G1225" i="1"/>
  <c r="G1682" i="1"/>
  <c r="G1721" i="1"/>
  <c r="G715" i="1"/>
  <c r="G1748" i="1"/>
  <c r="G741" i="1"/>
  <c r="G606" i="1"/>
  <c r="G354" i="1"/>
  <c r="G271" i="1"/>
  <c r="G532" i="1"/>
  <c r="G327" i="1"/>
  <c r="G646" i="1"/>
  <c r="G560" i="1"/>
  <c r="G346" i="1"/>
  <c r="G436" i="1"/>
  <c r="G116" i="1"/>
  <c r="G197" i="1"/>
  <c r="G137" i="1"/>
  <c r="G488" i="1"/>
  <c r="G107" i="1"/>
  <c r="G52" i="1"/>
  <c r="G144" i="1"/>
  <c r="G79" i="1"/>
  <c r="G605" i="1"/>
  <c r="G550" i="1"/>
  <c r="G1431" i="1"/>
  <c r="G930" i="1"/>
  <c r="G511" i="1"/>
  <c r="G895" i="1"/>
  <c r="G594" i="1"/>
  <c r="G1066" i="1"/>
  <c r="G1251" i="1"/>
  <c r="G729" i="1"/>
  <c r="G570" i="1"/>
  <c r="G1037" i="1"/>
  <c r="G1413" i="1"/>
  <c r="G790" i="1"/>
  <c r="G1265" i="1"/>
  <c r="G1401" i="1"/>
  <c r="G655" i="1"/>
  <c r="G321" i="1"/>
  <c r="G127" i="1"/>
  <c r="G85" i="1"/>
  <c r="G41" i="1"/>
  <c r="G77" i="1"/>
  <c r="G69" i="1"/>
  <c r="G43" i="1"/>
  <c r="G87" i="1"/>
  <c r="G1367" i="1"/>
  <c r="G1779" i="1"/>
  <c r="G1175" i="1"/>
  <c r="G1124" i="1"/>
  <c r="G1114" i="1"/>
  <c r="G1608" i="1"/>
  <c r="G1244" i="1"/>
  <c r="D16" i="1"/>
  <c r="E16" i="1" s="1"/>
  <c r="G16" i="1" s="1"/>
  <c r="F1419" i="1"/>
  <c r="G1419" i="1" s="1"/>
  <c r="F1075" i="1"/>
  <c r="G1075" i="1" s="1"/>
  <c r="F1617" i="1"/>
  <c r="G1617" i="1" s="1"/>
  <c r="F1567" i="1"/>
  <c r="G1567" i="1" s="1"/>
  <c r="F1308" i="1"/>
  <c r="G1308" i="1" s="1"/>
  <c r="F956" i="1"/>
  <c r="G956" i="1" s="1"/>
  <c r="F1646" i="1"/>
  <c r="G1646" i="1" s="1"/>
  <c r="F1384" i="1"/>
  <c r="G1384" i="1" s="1"/>
  <c r="F951" i="1"/>
  <c r="G951" i="1" s="1"/>
  <c r="F912" i="1"/>
  <c r="G912" i="1" s="1"/>
  <c r="F1723" i="1"/>
  <c r="G1723" i="1" s="1"/>
  <c r="F1685" i="1"/>
  <c r="G1685" i="1" s="1"/>
  <c r="F1368" i="1"/>
  <c r="G1368" i="1" s="1"/>
  <c r="F1122" i="1"/>
  <c r="G1122" i="1" s="1"/>
  <c r="F1818" i="1"/>
  <c r="G1818" i="1" s="1"/>
  <c r="F1416" i="1"/>
  <c r="G1416" i="1" s="1"/>
  <c r="F1482" i="1"/>
  <c r="G1482" i="1" s="1"/>
  <c r="F1619" i="1"/>
  <c r="G1619" i="1" s="1"/>
  <c r="F1232" i="1"/>
  <c r="G1232" i="1" s="1"/>
  <c r="F1423" i="1"/>
  <c r="G1423" i="1" s="1"/>
  <c r="F1453" i="1"/>
  <c r="G1453" i="1" s="1"/>
  <c r="F1464" i="1"/>
  <c r="G1464" i="1" s="1"/>
  <c r="F861" i="1"/>
  <c r="G861" i="1" s="1"/>
  <c r="F2041" i="1"/>
  <c r="G2041" i="1" s="1"/>
  <c r="F2046" i="1"/>
  <c r="G2046" i="1" s="1"/>
  <c r="F2032" i="1"/>
  <c r="G2032" i="1" s="1"/>
  <c r="F2035" i="1"/>
  <c r="G2035" i="1" s="1"/>
  <c r="F2031" i="1"/>
  <c r="G2031" i="1" s="1"/>
  <c r="F2013" i="1"/>
  <c r="G2013" i="1" s="1"/>
  <c r="F2030" i="1"/>
  <c r="G2030" i="1" s="1"/>
  <c r="F2000" i="1"/>
  <c r="G2000" i="1" s="1"/>
  <c r="F1978" i="1"/>
  <c r="G1978" i="1" s="1"/>
  <c r="F2008" i="1"/>
  <c r="G2008" i="1" s="1"/>
  <c r="F2006" i="1"/>
  <c r="G2006" i="1" s="1"/>
  <c r="F2022" i="1"/>
  <c r="G2022" i="1" s="1"/>
  <c r="F2015" i="1"/>
  <c r="G2015" i="1" s="1"/>
  <c r="F1991" i="1"/>
  <c r="G1991" i="1" s="1"/>
  <c r="F1960" i="1"/>
  <c r="G1960" i="1" s="1"/>
  <c r="F1986" i="1"/>
  <c r="G1986" i="1" s="1"/>
  <c r="F1964" i="1"/>
  <c r="G1964" i="1" s="1"/>
  <c r="F1987" i="1"/>
  <c r="G1987" i="1" s="1"/>
  <c r="F1972" i="1"/>
  <c r="G1972" i="1" s="1"/>
  <c r="F1953" i="1"/>
  <c r="G1953" i="1" s="1"/>
  <c r="F1948" i="1"/>
  <c r="G1948" i="1" s="1"/>
  <c r="F1965" i="1"/>
  <c r="G1965" i="1" s="1"/>
  <c r="F1998" i="1"/>
  <c r="G1998" i="1" s="1"/>
  <c r="F1930" i="1"/>
  <c r="G1930" i="1" s="1"/>
  <c r="F1824" i="1"/>
  <c r="G1824" i="1" s="1"/>
  <c r="F1932" i="1"/>
  <c r="G1932" i="1" s="1"/>
  <c r="F1920" i="1"/>
  <c r="G1920" i="1" s="1"/>
  <c r="F1891" i="1"/>
  <c r="G1891" i="1" s="1"/>
  <c r="F1897" i="1"/>
  <c r="G1897" i="1" s="1"/>
  <c r="F1944" i="1"/>
  <c r="G1944" i="1" s="1"/>
  <c r="F1955" i="1"/>
  <c r="G1955" i="1" s="1"/>
  <c r="F1889" i="1"/>
  <c r="G1889" i="1" s="1"/>
  <c r="F1890" i="1"/>
  <c r="G1890" i="1" s="1"/>
  <c r="F1937" i="1"/>
  <c r="G1937" i="1" s="1"/>
  <c r="F1860" i="1"/>
  <c r="G1860" i="1" s="1"/>
  <c r="F1922" i="1"/>
  <c r="G1922" i="1" s="1"/>
  <c r="F1934" i="1"/>
  <c r="G1934" i="1" s="1"/>
  <c r="F1741" i="1"/>
  <c r="G1741" i="1" s="1"/>
  <c r="F1760" i="1"/>
  <c r="G1760" i="1" s="1"/>
  <c r="F1390" i="1"/>
  <c r="G1390" i="1" s="1"/>
  <c r="F1690" i="1"/>
  <c r="G1690" i="1" s="1"/>
  <c r="F1558" i="1"/>
  <c r="G1558" i="1" s="1"/>
  <c r="F1875" i="1"/>
  <c r="G1875" i="1" s="1"/>
  <c r="F1847" i="1"/>
  <c r="G1847" i="1" s="1"/>
  <c r="F1448" i="1"/>
  <c r="G1448" i="1" s="1"/>
  <c r="F1578" i="1"/>
  <c r="G1578" i="1" s="1"/>
  <c r="F1772" i="1"/>
  <c r="G1772" i="1" s="1"/>
  <c r="F1236" i="1"/>
  <c r="G1236" i="1" s="1"/>
  <c r="F1238" i="1"/>
  <c r="G1238" i="1" s="1"/>
  <c r="F1226" i="1"/>
  <c r="G1226" i="1" s="1"/>
  <c r="F986" i="1"/>
  <c r="G986" i="1" s="1"/>
  <c r="F1790" i="1"/>
  <c r="G1790" i="1" s="1"/>
  <c r="F1411" i="1"/>
  <c r="G1411" i="1" s="1"/>
  <c r="F684" i="1"/>
  <c r="G684" i="1" s="1"/>
  <c r="F624" i="1"/>
  <c r="G624" i="1" s="1"/>
  <c r="F1248" i="1"/>
  <c r="G1248" i="1" s="1"/>
  <c r="F1008" i="1"/>
  <c r="G1008" i="1" s="1"/>
  <c r="F1357" i="1"/>
  <c r="G1357" i="1" s="1"/>
  <c r="F1164" i="1"/>
  <c r="G1164" i="1" s="1"/>
  <c r="F991" i="1"/>
  <c r="G991" i="1" s="1"/>
  <c r="F1038" i="1"/>
  <c r="G1038" i="1" s="1"/>
  <c r="F1604" i="1"/>
  <c r="G1604" i="1" s="1"/>
  <c r="F817" i="1"/>
  <c r="G817" i="1" s="1"/>
  <c r="F665" i="1"/>
  <c r="G665" i="1" s="1"/>
  <c r="F734" i="1"/>
  <c r="G734" i="1" s="1"/>
  <c r="F1033" i="1"/>
  <c r="G1033" i="1" s="1"/>
  <c r="F1716" i="1"/>
  <c r="G1716" i="1" s="1"/>
  <c r="F1481" i="1"/>
  <c r="G1481" i="1" s="1"/>
  <c r="F749" i="1"/>
  <c r="G749" i="1" s="1"/>
  <c r="F1474" i="1"/>
  <c r="G1474" i="1" s="1"/>
  <c r="F558" i="1"/>
  <c r="D558" i="1"/>
  <c r="E558" i="1" s="1"/>
  <c r="F569" i="1"/>
  <c r="D569" i="1"/>
  <c r="E569" i="1" s="1"/>
  <c r="F630" i="1"/>
  <c r="D630" i="1"/>
  <c r="E630" i="1" s="1"/>
  <c r="F135" i="1"/>
  <c r="D135" i="1"/>
  <c r="E135" i="1" s="1"/>
  <c r="F308" i="1"/>
  <c r="D308" i="1"/>
  <c r="E308" i="1" s="1"/>
  <c r="F340" i="1"/>
  <c r="D340" i="1"/>
  <c r="E340" i="1" s="1"/>
  <c r="F288" i="1"/>
  <c r="D288" i="1"/>
  <c r="E288" i="1" s="1"/>
  <c r="F221" i="1"/>
  <c r="D221" i="1"/>
  <c r="E221" i="1" s="1"/>
  <c r="F341" i="1"/>
  <c r="D341" i="1"/>
  <c r="E341" i="1" s="1"/>
  <c r="F143" i="1"/>
  <c r="D143" i="1"/>
  <c r="E143" i="1" s="1"/>
  <c r="F485" i="1"/>
  <c r="D485" i="1"/>
  <c r="E485" i="1" s="1"/>
  <c r="F320" i="1"/>
  <c r="D320" i="1"/>
  <c r="E320" i="1" s="1"/>
  <c r="F463" i="1"/>
  <c r="D463" i="1"/>
  <c r="E463" i="1" s="1"/>
  <c r="F379" i="1"/>
  <c r="D379" i="1"/>
  <c r="E379" i="1" s="1"/>
  <c r="F462" i="1"/>
  <c r="D462" i="1"/>
  <c r="E462" i="1" s="1"/>
  <c r="F45" i="1"/>
  <c r="D45" i="1"/>
  <c r="E45" i="1" s="1"/>
  <c r="F186" i="1"/>
  <c r="D186" i="1"/>
  <c r="E186" i="1" s="1"/>
  <c r="F185" i="1"/>
  <c r="D185" i="1"/>
  <c r="E185" i="1" s="1"/>
  <c r="F189" i="1"/>
  <c r="D189" i="1"/>
  <c r="E189" i="1" s="1"/>
  <c r="F176" i="1"/>
  <c r="D176" i="1"/>
  <c r="E176" i="1" s="1"/>
  <c r="F154" i="1"/>
  <c r="D154" i="1"/>
  <c r="E154" i="1" s="1"/>
  <c r="F24" i="1"/>
  <c r="D24" i="1"/>
  <c r="E24" i="1" s="1"/>
  <c r="F49" i="1"/>
  <c r="D49" i="1"/>
  <c r="E49" i="1" s="1"/>
  <c r="F75" i="1"/>
  <c r="D75" i="1"/>
  <c r="E75" i="1" s="1"/>
  <c r="F126" i="1"/>
  <c r="D126" i="1"/>
  <c r="E126" i="1" s="1"/>
  <c r="F91" i="1"/>
  <c r="D91" i="1"/>
  <c r="E91" i="1" s="1"/>
  <c r="F152" i="1"/>
  <c r="D152" i="1"/>
  <c r="E152" i="1" s="1"/>
  <c r="F32" i="1"/>
  <c r="D32" i="1"/>
  <c r="E32" i="1" s="1"/>
  <c r="F17" i="1"/>
  <c r="D17" i="1"/>
  <c r="E17" i="1" s="1"/>
  <c r="F46" i="1"/>
  <c r="D46" i="1"/>
  <c r="E46" i="1" s="1"/>
  <c r="F57" i="1"/>
  <c r="D57" i="1"/>
  <c r="E57" i="1" s="1"/>
  <c r="F67" i="1"/>
  <c r="D67" i="1"/>
  <c r="E67" i="1" s="1"/>
  <c r="F76" i="1"/>
  <c r="D76" i="1"/>
  <c r="E76" i="1" s="1"/>
  <c r="F34" i="1"/>
  <c r="D34" i="1"/>
  <c r="E34" i="1" s="1"/>
  <c r="F6" i="1"/>
  <c r="D6" i="1"/>
  <c r="E6" i="1" s="1"/>
  <c r="F55" i="1"/>
  <c r="D55" i="1"/>
  <c r="E55" i="1" s="1"/>
  <c r="F71" i="1"/>
  <c r="D71" i="1"/>
  <c r="E71" i="1" s="1"/>
  <c r="F98" i="1"/>
  <c r="D98" i="1"/>
  <c r="E98" i="1" s="1"/>
  <c r="F133" i="1"/>
  <c r="D133" i="1"/>
  <c r="E133" i="1" s="1"/>
  <c r="F123" i="1"/>
  <c r="D123" i="1"/>
  <c r="E123" i="1" s="1"/>
  <c r="F8" i="1"/>
  <c r="D8" i="1"/>
  <c r="E8" i="1" s="1"/>
  <c r="F192" i="1"/>
  <c r="D192" i="1"/>
  <c r="E192" i="1" s="1"/>
  <c r="F182" i="1"/>
  <c r="D182" i="1"/>
  <c r="E182" i="1" s="1"/>
  <c r="F158" i="1"/>
  <c r="D158" i="1"/>
  <c r="E158" i="1" s="1"/>
  <c r="F109" i="1"/>
  <c r="D109" i="1"/>
  <c r="E109" i="1" s="1"/>
  <c r="F124" i="1"/>
  <c r="D124" i="1"/>
  <c r="E124" i="1" s="1"/>
  <c r="F2" i="1"/>
  <c r="D2" i="1"/>
  <c r="E2" i="1" s="1"/>
  <c r="F93" i="1"/>
  <c r="D93" i="1"/>
  <c r="E93" i="1" s="1"/>
  <c r="F102" i="1"/>
  <c r="D102" i="1"/>
  <c r="E102" i="1" s="1"/>
  <c r="F105" i="1"/>
  <c r="D105" i="1"/>
  <c r="E105" i="1" s="1"/>
  <c r="F110" i="1"/>
  <c r="D110" i="1"/>
  <c r="E110" i="1" s="1"/>
  <c r="D890" i="1"/>
  <c r="E890" i="1" s="1"/>
  <c r="G890" i="1" s="1"/>
  <c r="D1787" i="1"/>
  <c r="E1787" i="1" s="1"/>
  <c r="G1787" i="1" s="1"/>
  <c r="G649" i="1"/>
  <c r="G497" i="1"/>
  <c r="G433" i="1"/>
  <c r="G274" i="1"/>
  <c r="G312" i="1"/>
  <c r="G411" i="1"/>
  <c r="G414" i="1"/>
  <c r="G446" i="1"/>
  <c r="G476" i="1"/>
  <c r="G489" i="1"/>
  <c r="G302" i="1"/>
  <c r="G389" i="1"/>
  <c r="G243" i="1"/>
  <c r="G339" i="1"/>
  <c r="G147" i="1"/>
  <c r="G136" i="1"/>
  <c r="G450" i="1"/>
  <c r="G171" i="1"/>
  <c r="G42" i="1"/>
  <c r="G30" i="1"/>
  <c r="G61" i="1"/>
  <c r="G25" i="1"/>
  <c r="G326" i="1" l="1"/>
  <c r="G1421" i="1"/>
  <c r="G358" i="1"/>
  <c r="G1192" i="1"/>
  <c r="G217" i="1"/>
  <c r="G1728" i="1"/>
  <c r="G1910" i="1"/>
  <c r="G1070" i="1"/>
  <c r="G1042" i="1"/>
  <c r="G155" i="1"/>
  <c r="G168" i="1"/>
  <c r="G160" i="1"/>
  <c r="G343" i="1"/>
  <c r="G258" i="1"/>
  <c r="G1931" i="1"/>
  <c r="G915" i="1"/>
  <c r="G595" i="1"/>
  <c r="G1554" i="1"/>
  <c r="G1638" i="1"/>
  <c r="G1497" i="1"/>
  <c r="G1503" i="1"/>
  <c r="G814" i="1"/>
  <c r="G334" i="1"/>
  <c r="G290" i="1"/>
  <c r="G80" i="1"/>
  <c r="G363" i="1"/>
  <c r="G265" i="1"/>
  <c r="G1134" i="1"/>
  <c r="G1406" i="1"/>
  <c r="G517" i="1"/>
  <c r="G439" i="1"/>
  <c r="G242" i="1"/>
  <c r="G549" i="1"/>
  <c r="G1234" i="1"/>
  <c r="G89" i="1"/>
  <c r="G384" i="1"/>
  <c r="G331" i="1"/>
  <c r="G622" i="1"/>
  <c r="G120" i="1"/>
  <c r="G164" i="1"/>
  <c r="G100" i="1"/>
  <c r="G398" i="1"/>
  <c r="G333" i="1"/>
  <c r="G329" i="1"/>
  <c r="G1014" i="1"/>
  <c r="G607" i="1"/>
  <c r="G1555" i="1"/>
  <c r="G1597" i="1"/>
  <c r="G668" i="1"/>
  <c r="G1828" i="1"/>
  <c r="G1080" i="1"/>
  <c r="G1667" i="1"/>
  <c r="G1339" i="1"/>
  <c r="G1129" i="1"/>
  <c r="G674" i="1"/>
  <c r="G1242" i="1"/>
  <c r="G499" i="1"/>
  <c r="G682" i="1"/>
  <c r="G1178" i="1"/>
  <c r="G707" i="1"/>
  <c r="G949" i="1"/>
  <c r="G860" i="1"/>
  <c r="G1588" i="1"/>
  <c r="G1337" i="1"/>
  <c r="G90" i="1"/>
  <c r="G117" i="1"/>
  <c r="G280" i="1"/>
  <c r="G383" i="1"/>
  <c r="G1063" i="1"/>
  <c r="G1019" i="1"/>
  <c r="G697" i="1"/>
  <c r="G854" i="1"/>
  <c r="G1778" i="1"/>
  <c r="G628" i="1"/>
  <c r="G586" i="1"/>
  <c r="G1870" i="1"/>
  <c r="G652" i="1"/>
  <c r="G1623" i="1"/>
  <c r="G1297" i="1"/>
  <c r="G1611" i="1"/>
  <c r="G1115" i="1"/>
  <c r="G1081" i="1"/>
  <c r="G101" i="1"/>
  <c r="G37" i="1"/>
  <c r="G999" i="1"/>
  <c r="G460" i="1"/>
  <c r="G754" i="1"/>
  <c r="G515" i="1"/>
  <c r="G111" i="1"/>
  <c r="G153" i="1"/>
  <c r="G456" i="1"/>
  <c r="G315" i="1"/>
  <c r="G369" i="1"/>
  <c r="G828" i="1"/>
  <c r="G717" i="1"/>
  <c r="G1302" i="1"/>
  <c r="G909" i="1"/>
  <c r="G1180" i="1"/>
  <c r="G4" i="1"/>
  <c r="G1921" i="1"/>
  <c r="G157" i="1"/>
  <c r="G13" i="1"/>
  <c r="G170" i="1"/>
  <c r="G480" i="1"/>
  <c r="G1035" i="1"/>
  <c r="G818" i="1"/>
  <c r="G1213" i="1"/>
  <c r="G935" i="1"/>
  <c r="G1681" i="1"/>
  <c r="G494" i="1"/>
  <c r="G840" i="1"/>
  <c r="G871" i="1"/>
  <c r="G794" i="1"/>
  <c r="G1051" i="1"/>
  <c r="G1550" i="1"/>
  <c r="G195" i="1"/>
  <c r="G623" i="1"/>
  <c r="G353" i="1"/>
  <c r="G10" i="1"/>
  <c r="G893" i="1"/>
  <c r="G1717" i="1"/>
  <c r="G1606" i="1"/>
  <c r="G1004" i="1"/>
  <c r="G1777" i="1"/>
  <c r="G269" i="1"/>
  <c r="G806" i="1"/>
  <c r="G567" i="1"/>
  <c r="G1688" i="1"/>
  <c r="G642" i="1"/>
  <c r="G1269" i="1"/>
  <c r="G507" i="1"/>
  <c r="G215" i="1"/>
  <c r="G142" i="1"/>
  <c r="G130" i="1"/>
  <c r="G38" i="1"/>
  <c r="G140" i="1"/>
  <c r="G316" i="1"/>
  <c r="G169" i="1"/>
  <c r="G272" i="1"/>
  <c r="G304" i="1"/>
  <c r="G210" i="1"/>
  <c r="G132" i="1"/>
  <c r="G188" i="1"/>
  <c r="G318" i="1"/>
  <c r="G372" i="1"/>
  <c r="G418" i="1"/>
  <c r="G452" i="1"/>
  <c r="G370" i="1"/>
  <c r="G276" i="1"/>
  <c r="G178" i="1"/>
  <c r="G378" i="1"/>
  <c r="G1383" i="1"/>
  <c r="G172" i="1"/>
  <c r="G156" i="1"/>
  <c r="G56" i="1"/>
  <c r="G886" i="1"/>
  <c r="G503" i="1"/>
  <c r="G1082" i="1"/>
  <c r="G961" i="1"/>
  <c r="G208" i="1"/>
  <c r="G40" i="1"/>
  <c r="G146" i="1"/>
  <c r="G190" i="1"/>
  <c r="G362" i="1"/>
  <c r="G344" i="1"/>
  <c r="G491" i="1"/>
  <c r="G448" i="1"/>
  <c r="G429" i="1"/>
  <c r="G306" i="1"/>
  <c r="G238" i="1"/>
  <c r="G423" i="1"/>
  <c r="G1399" i="1"/>
  <c r="G1127" i="1"/>
  <c r="G150" i="1"/>
  <c r="G141" i="1"/>
  <c r="G64" i="1"/>
  <c r="G205" i="1"/>
  <c r="G114" i="1"/>
  <c r="G408" i="1"/>
  <c r="G259" i="1"/>
  <c r="G700" i="1"/>
  <c r="G600" i="1"/>
  <c r="G330" i="1"/>
  <c r="G509" i="1"/>
  <c r="G1711" i="1"/>
  <c r="G1422" i="1"/>
  <c r="G902" i="1"/>
  <c r="G978" i="1"/>
  <c r="G1513" i="1"/>
  <c r="G1434" i="1"/>
  <c r="G689" i="1"/>
  <c r="G592" i="1"/>
  <c r="G1624" i="1"/>
  <c r="G676" i="1"/>
  <c r="G1626" i="1"/>
  <c r="G1523" i="1"/>
  <c r="G1686" i="1"/>
  <c r="G962" i="1"/>
  <c r="G1268" i="1"/>
  <c r="G459" i="1"/>
  <c r="G301" i="1"/>
  <c r="G252" i="1"/>
  <c r="G952" i="1"/>
  <c r="G1221" i="1"/>
  <c r="G997" i="1"/>
  <c r="G1614" i="1"/>
  <c r="G1366" i="1"/>
  <c r="G1285" i="1"/>
  <c r="G1780" i="1"/>
  <c r="G1610" i="1"/>
  <c r="G1765" i="1"/>
  <c r="G1795" i="1"/>
  <c r="G1895" i="1"/>
  <c r="G1560" i="1"/>
  <c r="G108" i="1"/>
  <c r="G68" i="1"/>
  <c r="G19" i="1"/>
  <c r="G286" i="1"/>
  <c r="G174" i="1"/>
  <c r="G129" i="1"/>
  <c r="G177" i="1"/>
  <c r="G323" i="1"/>
  <c r="G324" i="1"/>
  <c r="G1024" i="1"/>
  <c r="G1691" i="1"/>
  <c r="G872" i="1"/>
  <c r="G48" i="1"/>
  <c r="G359" i="1"/>
  <c r="G1266" i="1"/>
  <c r="G686" i="1"/>
  <c r="G21" i="1"/>
  <c r="G422" i="1"/>
  <c r="G1853" i="1"/>
  <c r="G766" i="1"/>
  <c r="G1941" i="1"/>
  <c r="G407" i="1"/>
  <c r="G1099" i="1"/>
  <c r="G244" i="1"/>
  <c r="G654" i="1"/>
  <c r="G1631" i="1"/>
  <c r="G1506" i="1"/>
  <c r="G876" i="1"/>
  <c r="G1552" i="1"/>
  <c r="G976" i="1"/>
  <c r="G1591" i="1"/>
  <c r="G1191" i="1"/>
  <c r="G145" i="1"/>
  <c r="G222" i="1"/>
  <c r="G319" i="1"/>
  <c r="G435" i="1"/>
  <c r="G360" i="1"/>
  <c r="G548" i="1"/>
  <c r="G1010" i="1"/>
  <c r="G522" i="1"/>
  <c r="G662" i="1"/>
  <c r="G645" i="1"/>
  <c r="G582" i="1"/>
  <c r="G1699" i="1"/>
  <c r="G939" i="1"/>
  <c r="G1511" i="1"/>
  <c r="G576" i="1"/>
  <c r="G1603" i="1"/>
  <c r="G975" i="1"/>
  <c r="G31" i="1"/>
  <c r="G96" i="1"/>
  <c r="G14" i="1"/>
  <c r="G59" i="1"/>
  <c r="G184" i="1"/>
  <c r="G166" i="1"/>
  <c r="G206" i="1"/>
  <c r="G763" i="1"/>
  <c r="G1769" i="1"/>
  <c r="G454" i="1"/>
  <c r="G701" i="1"/>
  <c r="G1424" i="1"/>
  <c r="G801" i="1"/>
  <c r="G455" i="1"/>
  <c r="G995" i="1"/>
  <c r="G97" i="1"/>
  <c r="G335" i="1"/>
  <c r="G510" i="1"/>
  <c r="G1140" i="1"/>
  <c r="G610" i="1"/>
  <c r="G1196" i="1"/>
  <c r="G345" i="1"/>
  <c r="G296" i="1"/>
  <c r="G466" i="1"/>
  <c r="G590" i="1"/>
  <c r="G637" i="1"/>
  <c r="G420" i="1"/>
  <c r="G336" i="1"/>
  <c r="G495" i="1"/>
  <c r="G651" i="1"/>
  <c r="G621" i="1"/>
  <c r="G768" i="1"/>
  <c r="G525" i="1"/>
  <c r="G390" i="1"/>
  <c r="G311" i="1"/>
  <c r="G229" i="1"/>
  <c r="G396" i="1"/>
  <c r="G487" i="1"/>
  <c r="G332" i="1"/>
  <c r="G406" i="1"/>
  <c r="G394" i="1"/>
  <c r="G348" i="1"/>
  <c r="G519" i="1"/>
  <c r="G785" i="1"/>
  <c r="G580" i="1"/>
  <c r="G733" i="1"/>
  <c r="G1064" i="1"/>
  <c r="G1704" i="1"/>
  <c r="G713" i="1"/>
  <c r="G1252" i="1"/>
  <c r="G1833" i="1"/>
  <c r="G859" i="1"/>
  <c r="G1272" i="1"/>
  <c r="G788" i="1"/>
  <c r="G1088" i="1"/>
  <c r="G1356" i="1"/>
  <c r="G1408" i="1"/>
  <c r="G1886" i="1"/>
  <c r="G1714" i="1"/>
  <c r="G1740" i="1"/>
  <c r="G601" i="1"/>
  <c r="G465" i="1"/>
  <c r="G746" i="1"/>
  <c r="G1589" i="1"/>
  <c r="G1091" i="1"/>
  <c r="G614" i="1"/>
  <c r="G1526" i="1"/>
  <c r="G15" i="1"/>
  <c r="G1874" i="1"/>
  <c r="G1342" i="1"/>
  <c r="G867" i="1"/>
  <c r="G597" i="1"/>
  <c r="G1011" i="1"/>
  <c r="G1189" i="1"/>
  <c r="G842" i="1"/>
  <c r="G1442" i="1"/>
  <c r="G374" i="1"/>
  <c r="G469" i="1"/>
  <c r="G373" i="1"/>
  <c r="G119" i="1"/>
  <c r="G248" i="1"/>
  <c r="G431" i="1"/>
  <c r="G502" i="1"/>
  <c r="G249" i="1"/>
  <c r="G457" i="1"/>
  <c r="G512" i="1"/>
  <c r="G367" i="1"/>
  <c r="G376" i="1"/>
  <c r="G719" i="1"/>
  <c r="G1817" i="1"/>
  <c r="G1025" i="1"/>
  <c r="G704" i="1"/>
  <c r="G673" i="1"/>
  <c r="G1060" i="1"/>
  <c r="G1381" i="1"/>
  <c r="G228" i="1"/>
  <c r="G1006" i="1"/>
  <c r="G671" i="1"/>
  <c r="G230" i="1"/>
  <c r="G1658" i="1"/>
  <c r="G1904" i="1"/>
  <c r="G1410" i="1"/>
  <c r="G1616" i="1"/>
  <c r="G931" i="1"/>
  <c r="G1017" i="1"/>
  <c r="G589" i="1"/>
  <c r="G1403" i="1"/>
  <c r="G843" i="1"/>
  <c r="G1161" i="1"/>
  <c r="G1015" i="1"/>
  <c r="G138" i="1"/>
  <c r="G72" i="1"/>
  <c r="G204" i="1"/>
  <c r="G74" i="1"/>
  <c r="G92" i="1"/>
  <c r="G94" i="1"/>
  <c r="G167" i="1"/>
  <c r="G245" i="1"/>
  <c r="G251" i="1"/>
  <c r="G381" i="1"/>
  <c r="G451" i="1"/>
  <c r="G757" i="1"/>
  <c r="G337" i="1"/>
  <c r="G224" i="1"/>
  <c r="G1092" i="1"/>
  <c r="G1105" i="1"/>
  <c r="G1256" i="1"/>
  <c r="G904" i="1"/>
  <c r="G681" i="1"/>
  <c r="G194" i="1"/>
  <c r="G264" i="1"/>
  <c r="G385" i="1"/>
  <c r="G663" i="1"/>
  <c r="G563" i="1"/>
  <c r="G518" i="1"/>
  <c r="G571" i="1"/>
  <c r="G866" i="1"/>
  <c r="G1312" i="1"/>
  <c r="G1766" i="1"/>
  <c r="G1689" i="1"/>
  <c r="G1475" i="1"/>
  <c r="G1227" i="1"/>
  <c r="G837" i="1"/>
  <c r="G1358" i="1"/>
  <c r="G1590" i="1"/>
  <c r="G1377" i="1"/>
  <c r="G1751" i="1"/>
  <c r="G1544" i="1"/>
  <c r="G1478" i="1"/>
  <c r="G917" i="1"/>
  <c r="G1086" i="1"/>
  <c r="G1785" i="1"/>
  <c r="G1516" i="1"/>
  <c r="G1743" i="1"/>
  <c r="G1679" i="1"/>
  <c r="G1117" i="1"/>
  <c r="G1565" i="1"/>
  <c r="G1729" i="1"/>
  <c r="G246" i="1"/>
  <c r="G285" i="1"/>
  <c r="G1460" i="1"/>
  <c r="G1087" i="1"/>
  <c r="G823" i="1"/>
  <c r="G443" i="1"/>
  <c r="G148" i="1"/>
  <c r="G199" i="1"/>
  <c r="G149" i="1"/>
  <c r="G53" i="1"/>
  <c r="G84" i="1"/>
  <c r="G275" i="1"/>
  <c r="G225" i="1"/>
  <c r="G313" i="1"/>
  <c r="G267" i="1"/>
  <c r="G395" i="1"/>
  <c r="G202" i="1"/>
  <c r="G162" i="1"/>
  <c r="G282" i="1"/>
  <c r="G352" i="1"/>
  <c r="G386" i="1"/>
  <c r="G438" i="1"/>
  <c r="G421" i="1"/>
  <c r="G227" i="1"/>
  <c r="G294" i="1"/>
  <c r="G388" i="1"/>
  <c r="G528" i="1"/>
  <c r="G1370" i="1"/>
  <c r="G470" i="1"/>
  <c r="G387" i="1"/>
  <c r="G203" i="1"/>
  <c r="G425" i="1"/>
  <c r="G498" i="1"/>
  <c r="G1627" i="1"/>
  <c r="G1821" i="1"/>
  <c r="G881" i="1"/>
  <c r="G453" i="1"/>
  <c r="G270" i="1"/>
  <c r="G295" i="1"/>
  <c r="G254" i="1"/>
  <c r="G417" i="1"/>
  <c r="G409" i="1"/>
  <c r="G361" i="1"/>
  <c r="G240" i="1"/>
  <c r="G292" i="1"/>
  <c r="G393" i="1"/>
  <c r="G523" i="1"/>
  <c r="G524" i="1"/>
  <c r="G625" i="1"/>
  <c r="G706" i="1"/>
  <c r="G1548" i="1"/>
  <c r="G874" i="1"/>
  <c r="G1316" i="1"/>
  <c r="G1477" i="1"/>
  <c r="G974" i="1"/>
  <c r="G1259" i="1"/>
  <c r="G813" i="1"/>
  <c r="G1450" i="1"/>
  <c r="G1361" i="1"/>
  <c r="G1893" i="1"/>
  <c r="G1903" i="1"/>
  <c r="G1490" i="1"/>
  <c r="G802" i="1"/>
  <c r="G634" i="1"/>
  <c r="G591" i="1"/>
  <c r="G544" i="1"/>
  <c r="G1084" i="1"/>
  <c r="G1618" i="1"/>
  <c r="G954" i="1"/>
  <c r="G809" i="1"/>
  <c r="G776" i="1"/>
  <c r="G751" i="1"/>
  <c r="G593" i="1"/>
  <c r="G514" i="1"/>
  <c r="G1546" i="1"/>
  <c r="G1492" i="1"/>
  <c r="G782" i="1"/>
  <c r="G664" i="1"/>
  <c r="G739" i="1"/>
  <c r="G658" i="1"/>
  <c r="G1136" i="1"/>
  <c r="G723" i="1"/>
  <c r="G853" i="1"/>
  <c r="G779" i="1"/>
  <c r="G691" i="1"/>
  <c r="G183" i="1"/>
  <c r="G521" i="1"/>
  <c r="G687" i="1"/>
  <c r="G797" i="1"/>
  <c r="G1797" i="1"/>
  <c r="G761" i="1"/>
  <c r="G1634" i="1"/>
  <c r="G86" i="1"/>
  <c r="G33" i="1"/>
  <c r="G151" i="1"/>
  <c r="G63" i="1"/>
  <c r="G234" i="1"/>
  <c r="G464" i="1"/>
  <c r="G310" i="1"/>
  <c r="G351" i="1"/>
  <c r="G520" i="1"/>
  <c r="G231" i="1"/>
  <c r="G555" i="1"/>
  <c r="G1426" i="1"/>
  <c r="G1469" i="1"/>
  <c r="G1724" i="1"/>
  <c r="G1149" i="1"/>
  <c r="G1218" i="1"/>
  <c r="G1391" i="1"/>
  <c r="G1206" i="1"/>
  <c r="G659" i="1"/>
  <c r="G722" i="1"/>
  <c r="G536" i="1"/>
  <c r="G28" i="1"/>
  <c r="G732" i="1"/>
  <c r="G693" i="1"/>
  <c r="G1068" i="1"/>
  <c r="G1174" i="1"/>
  <c r="G1671" i="1"/>
  <c r="G1104" i="1"/>
  <c r="G1694" i="1"/>
  <c r="G1155" i="1"/>
  <c r="G1169" i="1"/>
  <c r="G1396" i="1"/>
  <c r="G1076" i="1"/>
  <c r="G862" i="1"/>
  <c r="G527" i="1"/>
  <c r="G636" i="1"/>
  <c r="G639" i="1"/>
  <c r="G1100" i="1"/>
  <c r="G1925" i="1"/>
  <c r="G1700" i="1"/>
  <c r="G1657" i="1"/>
  <c r="G833" i="1"/>
  <c r="G683" i="1"/>
  <c r="G442" i="1"/>
  <c r="G534" i="1"/>
  <c r="G644" i="1"/>
  <c r="G775" i="1"/>
  <c r="G777" i="1"/>
  <c r="G820" i="1"/>
  <c r="G769" i="1"/>
  <c r="G844" i="1"/>
  <c r="G714" i="1"/>
  <c r="G633" i="1"/>
  <c r="G667" i="1"/>
  <c r="G967" i="1"/>
  <c r="G1644" i="1"/>
  <c r="G966" i="1"/>
  <c r="G1322" i="1"/>
  <c r="G1553" i="1"/>
  <c r="G1112" i="1"/>
  <c r="G1487" i="1"/>
  <c r="G1736" i="1"/>
  <c r="G1461" i="1"/>
  <c r="G216" i="1"/>
  <c r="G1062" i="1"/>
  <c r="G1330" i="1"/>
  <c r="G557" i="1"/>
  <c r="G660" i="1"/>
  <c r="G900" i="1"/>
  <c r="G748" i="1"/>
  <c r="G940" i="1"/>
  <c r="G585" i="1"/>
  <c r="G680" i="1"/>
  <c r="G752" i="1"/>
  <c r="G1599" i="1"/>
  <c r="G836" i="1"/>
  <c r="G1834" i="1"/>
  <c r="G1362" i="1"/>
  <c r="G1193" i="1"/>
  <c r="G1486" i="1"/>
  <c r="G27" i="1"/>
  <c r="G1566" i="1"/>
  <c r="G796" i="1"/>
  <c r="G163" i="1"/>
  <c r="G12" i="1"/>
  <c r="G81" i="1"/>
  <c r="G413" i="1"/>
  <c r="G584" i="1"/>
  <c r="G39" i="1"/>
  <c r="G180" i="1"/>
  <c r="G198" i="1"/>
  <c r="G468" i="1"/>
  <c r="G273" i="1"/>
  <c r="G382" i="1"/>
  <c r="G1116" i="1"/>
  <c r="G239" i="1"/>
  <c r="G375" i="1"/>
  <c r="G399" i="1"/>
  <c r="G923" i="1"/>
  <c r="G795" i="1"/>
  <c r="G1095" i="1"/>
  <c r="G937" i="1"/>
  <c r="G1293" i="1"/>
  <c r="G1364" i="1"/>
  <c r="G531" i="1"/>
  <c r="G475" i="1"/>
  <c r="G1278" i="1"/>
  <c r="G993" i="1"/>
  <c r="G579" i="1"/>
  <c r="G542" i="1"/>
  <c r="G1429" i="1"/>
  <c r="G574" i="1"/>
  <c r="G1121" i="1"/>
  <c r="G1576" i="1"/>
  <c r="G1317" i="1"/>
  <c r="G1323" i="1"/>
  <c r="G1547" i="1"/>
  <c r="G1210" i="1"/>
  <c r="G1528" i="1"/>
  <c r="G1328" i="1"/>
  <c r="G1303" i="1"/>
  <c r="G1524" i="1"/>
  <c r="G926" i="1"/>
  <c r="G1172" i="1"/>
  <c r="G581" i="1"/>
  <c r="G543" i="1"/>
  <c r="G1143" i="1"/>
  <c r="G1094" i="1"/>
  <c r="G1449" i="1"/>
  <c r="G772" i="1"/>
  <c r="G1522" i="1"/>
  <c r="G702" i="1"/>
  <c r="G564" i="1"/>
  <c r="G529" i="1"/>
  <c r="G767" i="1"/>
  <c r="G1472" i="1"/>
  <c r="G1288" i="1"/>
  <c r="G604" i="1"/>
  <c r="G1046" i="1"/>
  <c r="G1133" i="1"/>
  <c r="G692" i="1"/>
  <c r="G936" i="1"/>
  <c r="G879" i="1"/>
  <c r="G805" i="1"/>
  <c r="G989" i="1"/>
  <c r="G1673" i="1"/>
  <c r="G943" i="1"/>
  <c r="G1844" i="1"/>
  <c r="G1150" i="1"/>
  <c r="G105" i="1"/>
  <c r="G93" i="1"/>
  <c r="G124" i="1"/>
  <c r="G158" i="1"/>
  <c r="G192" i="1"/>
  <c r="G123" i="1"/>
  <c r="G98" i="1"/>
  <c r="G55" i="1"/>
  <c r="G34" i="1"/>
  <c r="G67" i="1"/>
  <c r="G46" i="1"/>
  <c r="G32" i="1"/>
  <c r="G91" i="1"/>
  <c r="G75" i="1"/>
  <c r="G24" i="1"/>
  <c r="G176" i="1"/>
  <c r="G185" i="1"/>
  <c r="G45" i="1"/>
  <c r="G379" i="1"/>
  <c r="G320" i="1"/>
  <c r="G143" i="1"/>
  <c r="G221" i="1"/>
  <c r="G340" i="1"/>
  <c r="G135" i="1"/>
  <c r="G569" i="1"/>
  <c r="G1732" i="1"/>
  <c r="G1703" i="1"/>
  <c r="G1211" i="1"/>
  <c r="G1139" i="1"/>
  <c r="G1515" i="1"/>
  <c r="G990" i="1"/>
  <c r="G1465" i="1"/>
  <c r="G885" i="1"/>
  <c r="G1253" i="1"/>
  <c r="G721" i="1"/>
  <c r="G1055" i="1"/>
  <c r="G1203" i="1"/>
  <c r="G1857" i="1"/>
  <c r="G1641" i="1"/>
  <c r="G650" i="1"/>
  <c r="G1246" i="1"/>
  <c r="G1629" i="1"/>
  <c r="G1669" i="1"/>
  <c r="G1128" i="1"/>
  <c r="G928" i="1"/>
  <c r="G764" i="1"/>
  <c r="G798" i="1"/>
  <c r="G1040" i="1"/>
  <c r="G1746" i="1"/>
  <c r="G1201" i="1"/>
  <c r="G759" i="1"/>
  <c r="G1927" i="1"/>
  <c r="G1719" i="1"/>
  <c r="G1073" i="1"/>
  <c r="G1849" i="1"/>
  <c r="G1639" i="1"/>
  <c r="G471" i="1"/>
  <c r="G1363" i="1"/>
  <c r="G1372" i="1"/>
  <c r="G1888" i="1"/>
  <c r="G1835" i="1"/>
  <c r="G653" i="1"/>
  <c r="G1894" i="1"/>
  <c r="G1345" i="1"/>
  <c r="G1199" i="1"/>
  <c r="G896" i="1"/>
  <c r="G1262" i="1"/>
  <c r="G774" i="1"/>
  <c r="G1389" i="1"/>
  <c r="G1053" i="1"/>
  <c r="G1789" i="1"/>
  <c r="G1350" i="1"/>
  <c r="G1209" i="1"/>
  <c r="G1243" i="1"/>
  <c r="G1388" i="1"/>
  <c r="G724" i="1"/>
  <c r="G1171" i="1"/>
  <c r="G1508" i="1"/>
  <c r="G1069" i="1"/>
  <c r="G830" i="1"/>
  <c r="G1048" i="1"/>
  <c r="G1454" i="1"/>
  <c r="G1344" i="1"/>
  <c r="G710" i="1"/>
  <c r="G1315" i="1"/>
  <c r="G1184" i="1"/>
  <c r="G1529" i="1"/>
  <c r="G1776" i="1"/>
  <c r="G865" i="1"/>
  <c r="G1018" i="1"/>
  <c r="G1707" i="1"/>
  <c r="G745" i="1"/>
  <c r="G1233" i="1"/>
  <c r="G1298" i="1"/>
  <c r="G1348" i="1"/>
  <c r="G1498" i="1"/>
  <c r="G1109" i="1"/>
  <c r="G1749" i="1"/>
  <c r="G1814" i="1"/>
  <c r="G1822" i="1"/>
  <c r="G1928" i="1"/>
  <c r="G1273" i="1"/>
  <c r="G1459" i="1"/>
  <c r="G1235" i="1"/>
  <c r="G1803" i="1"/>
  <c r="G1635" i="1"/>
  <c r="G979" i="1"/>
  <c r="G1877" i="1"/>
  <c r="G1435" i="1"/>
  <c r="G1271" i="1"/>
  <c r="G1692" i="1"/>
  <c r="G1642" i="1"/>
  <c r="G1034" i="1"/>
  <c r="G1333" i="1"/>
  <c r="G1292" i="1"/>
  <c r="G815" i="1"/>
  <c r="G1698" i="1"/>
  <c r="G1340" i="1"/>
  <c r="G1912" i="1"/>
  <c r="G1118" i="1"/>
  <c r="G537" i="1"/>
  <c r="G920" i="1"/>
  <c r="G1353" i="1"/>
  <c r="G856" i="1"/>
  <c r="G1793" i="1"/>
  <c r="G1837" i="1"/>
  <c r="G1181" i="1"/>
  <c r="G1445" i="1"/>
  <c r="G1625" i="1"/>
  <c r="G1727" i="1"/>
  <c r="G1702" i="1"/>
  <c r="G1722" i="1"/>
  <c r="G1239" i="1"/>
  <c r="G1026" i="1"/>
  <c r="G1494" i="1"/>
  <c r="G1584" i="1"/>
  <c r="G110" i="1"/>
  <c r="G102" i="1"/>
  <c r="G2" i="1"/>
  <c r="G109" i="1"/>
  <c r="G182" i="1"/>
  <c r="G8" i="1"/>
  <c r="G133" i="1"/>
  <c r="G71" i="1"/>
  <c r="G6" i="1"/>
  <c r="G76" i="1"/>
  <c r="G57" i="1"/>
  <c r="G17" i="1"/>
  <c r="G152" i="1"/>
  <c r="G126" i="1"/>
  <c r="G49" i="1"/>
  <c r="G154" i="1"/>
  <c r="G189" i="1"/>
  <c r="G186" i="1"/>
  <c r="G462" i="1"/>
  <c r="G463" i="1"/>
  <c r="G485" i="1"/>
  <c r="G341" i="1"/>
  <c r="G288" i="1"/>
  <c r="G308" i="1"/>
  <c r="G630" i="1"/>
  <c r="G558" i="1"/>
</calcChain>
</file>

<file path=xl/sharedStrings.xml><?xml version="1.0" encoding="utf-8"?>
<sst xmlns="http://schemas.openxmlformats.org/spreadsheetml/2006/main" count="7" uniqueCount="7">
  <si>
    <t>Frequency (Hz)</t>
  </si>
  <si>
    <t>Level (dB)</t>
  </si>
  <si>
    <t>Note</t>
  </si>
  <si>
    <t>NumSemintonesFromA440</t>
  </si>
  <si>
    <t>Octave</t>
  </si>
  <si>
    <t>NumSemintonesFromC</t>
  </si>
  <si>
    <t>NoteOct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</si>
</sst>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3" max="3" width="25.140625" customWidth="1"/>
    <col min="4" max="4" width="22" customWidth="1"/>
    <col min="5" max="5" width="6.7109375" style="1" customWidth="1"/>
    <col min="6" max="6" width="7.140625" style="2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E1" s="1" t="s">
        <v>2</v>
      </c>
      <c r="F1" s="2" t="s">
        <v>4</v>
      </c>
      <c r="G1" t="s">
        <v>6</v>
      </c>
    </row>
    <row r="2" spans="1:7" x14ac:dyDescent="0.25">
      <c r="A2">
        <v>269.16503899999998</v>
      </c>
      <c r="B2">
        <v>-42.560318000000002</v>
      </c>
      <c r="C2">
        <f xml:space="preserve"> 12*LOG(A2/440)/LOG(2)</f>
        <v>-8.5081498650321947</v>
      </c>
      <c r="D2">
        <f>MOD(ROUND(C2, 0)+9, 12)</f>
        <v>0</v>
      </c>
      <c r="E2" s="1" t="str">
        <f>IF(D2=0,"C",IF(D2=1,"C#",IF(D2=2,"D",IF(D2=3,"D#",IF(D2=4,"E",IF(D2=5,"F",IF(D2=6,"F#",IF(D2=7,"G",IF(D2=8,"G#",IF(D2=9,"A",IF(D2=10,"A#",IF(D2=11,"B"))))))))))))</f>
        <v>C</v>
      </c>
      <c r="F2" s="2">
        <f>FLOOR(((ROUND(C2,0)-9)+12*5)/12, 1)+1</f>
        <v>4</v>
      </c>
      <c r="G2" t="str">
        <f>CONCATENATE(E2,F2)</f>
        <v>C4</v>
      </c>
    </row>
    <row r="3" spans="1:7" x14ac:dyDescent="0.25">
      <c r="A3">
        <v>258.398438</v>
      </c>
      <c r="B3">
        <v>-43.837955000000001</v>
      </c>
      <c r="C3">
        <f xml:space="preserve"> 12*LOG(A3/440)/LOG(2)</f>
        <v>-9.214874096155782</v>
      </c>
      <c r="D3">
        <f>MOD(ROUND(C3, 0)+9, 12)</f>
        <v>0</v>
      </c>
      <c r="E3" s="1" t="str">
        <f>IF(D3=0,"C",IF(D3=1,"C#",IF(D3=2,"D",IF(D3=3,"D#",IF(D3=4,"E",IF(D3=5,"F",IF(D3=6,"F#",IF(D3=7,"G",IF(D3=8,"G#",IF(D3=9,"A",IF(D3=10,"A#",IF(D3=11,"B"))))))))))))</f>
        <v>C</v>
      </c>
      <c r="F3" s="2">
        <f>FLOOR(((ROUND(C3,0)-9)+12*5)/12, 1)+1</f>
        <v>4</v>
      </c>
      <c r="G3" t="str">
        <f>CONCATENATE(E3,F3)</f>
        <v>C4</v>
      </c>
    </row>
    <row r="4" spans="1:7" x14ac:dyDescent="0.25">
      <c r="A4">
        <v>796.72851600000001</v>
      </c>
      <c r="B4">
        <v>-46.400466999999999</v>
      </c>
      <c r="C4">
        <f xml:space="preserve"> 12*LOG(A4/440)/LOG(2)</f>
        <v>10.279016257386907</v>
      </c>
      <c r="D4">
        <f>MOD(ROUND(C4, 0)+9, 12)</f>
        <v>7</v>
      </c>
      <c r="E4" s="1" t="str">
        <f>IF(D4=0,"C",IF(D4=1,"C#",IF(D4=2,"D",IF(D4=3,"D#",IF(D4=4,"E",IF(D4=5,"F",IF(D4=6,"F#",IF(D4=7,"G",IF(D4=8,"G#",IF(D4=9,"A",IF(D4=10,"A#",IF(D4=11,"B"))))))))))))</f>
        <v>G</v>
      </c>
      <c r="F4" s="2">
        <f>FLOOR(((ROUND(C4,0)-9)+12*5)/12, 1)+1</f>
        <v>6</v>
      </c>
      <c r="G4" t="str">
        <f>CONCATENATE(E4,F4)</f>
        <v>G6</v>
      </c>
    </row>
    <row r="5" spans="1:7" x14ac:dyDescent="0.25">
      <c r="A5">
        <v>279.93164100000001</v>
      </c>
      <c r="B5">
        <v>-47.848247999999998</v>
      </c>
      <c r="C5">
        <f xml:space="preserve"> 12*LOG(A5/440)/LOG(2)</f>
        <v>-7.8291474974240343</v>
      </c>
      <c r="D5">
        <f>MOD(ROUND(C5, 0)+9, 12)</f>
        <v>1</v>
      </c>
      <c r="E5" s="1" t="str">
        <f>IF(D5=0,"C",IF(D5=1,"C#",IF(D5=2,"D",IF(D5=3,"D#",IF(D5=4,"E",IF(D5=5,"F",IF(D5=6,"F#",IF(D5=7,"G",IF(D5=8,"G#",IF(D5=9,"A",IF(D5=10,"A#",IF(D5=11,"B"))))))))))))</f>
        <v>C#</v>
      </c>
      <c r="F5" s="2">
        <f>FLOOR(((ROUND(C5,0)-9)+12*5)/12, 1)+1</f>
        <v>4</v>
      </c>
      <c r="G5" t="str">
        <f>CONCATENATE(E5,F5)</f>
        <v>C#4</v>
      </c>
    </row>
    <row r="6" spans="1:7" x14ac:dyDescent="0.25">
      <c r="A6">
        <v>785.96191399999998</v>
      </c>
      <c r="B6">
        <v>-48.451346999999998</v>
      </c>
      <c r="C6">
        <f xml:space="preserve"> 12*LOG(A6/440)/LOG(2)</f>
        <v>10.04347056687455</v>
      </c>
      <c r="D6">
        <f>MOD(ROUND(C6, 0)+9, 12)</f>
        <v>7</v>
      </c>
      <c r="E6" s="1" t="str">
        <f>IF(D6=0,"C",IF(D6=1,"C#",IF(D6=2,"D",IF(D6=3,"D#",IF(D6=4,"E",IF(D6=5,"F",IF(D6=6,"F#",IF(D6=7,"G",IF(D6=8,"G#",IF(D6=9,"A",IF(D6=10,"A#",IF(D6=11,"B"))))))))))))</f>
        <v>G</v>
      </c>
      <c r="F6" s="2">
        <f>FLOOR(((ROUND(C6,0)-9)+12*5)/12, 1)+1</f>
        <v>6</v>
      </c>
      <c r="G6" t="str">
        <f>CONCATENATE(E6,F6)</f>
        <v>G6</v>
      </c>
    </row>
    <row r="7" spans="1:7" x14ac:dyDescent="0.25">
      <c r="A7">
        <v>807.49511700000005</v>
      </c>
      <c r="B7">
        <v>-49.548630000000003</v>
      </c>
      <c r="C7">
        <f xml:space="preserve"> 12*LOG(A7/440)/LOG(2)</f>
        <v>10.511400143621682</v>
      </c>
      <c r="D7">
        <f>MOD(ROUND(C7, 0)+9, 12)</f>
        <v>8</v>
      </c>
      <c r="E7" s="1" t="str">
        <f>IF(D7=0,"C",IF(D7=1,"C#",IF(D7=2,"D",IF(D7=3,"D#",IF(D7=4,"E",IF(D7=5,"F",IF(D7=6,"F#",IF(D7=7,"G",IF(D7=8,"G#",IF(D7=9,"A",IF(D7=10,"A#",IF(D7=11,"B"))))))))))))</f>
        <v>G#</v>
      </c>
      <c r="F7" s="2">
        <f>FLOOR(((ROUND(C7,0)-9)+12*5)/12, 1)+1</f>
        <v>6</v>
      </c>
      <c r="G7" t="str">
        <f>CONCATENATE(E7,F7)</f>
        <v>G#6</v>
      </c>
    </row>
    <row r="8" spans="1:7" x14ac:dyDescent="0.25">
      <c r="A8">
        <v>527.56347700000003</v>
      </c>
      <c r="B8">
        <v>-50.590415999999998</v>
      </c>
      <c r="C8">
        <f xml:space="preserve"> 12*LOG(A8/440)/LOG(2)</f>
        <v>3.1420940054303768</v>
      </c>
      <c r="D8">
        <f>MOD(ROUND(C8, 0)+9, 12)</f>
        <v>0</v>
      </c>
      <c r="E8" s="1" t="str">
        <f>IF(D8=0,"C",IF(D8=1,"C#",IF(D8=2,"D",IF(D8=3,"D#",IF(D8=4,"E",IF(D8=5,"F",IF(D8=6,"F#",IF(D8=7,"G",IF(D8=8,"G#",IF(D8=9,"A",IF(D8=10,"A#",IF(D8=11,"B"))))))))))))</f>
        <v>C</v>
      </c>
      <c r="F8" s="2">
        <f>FLOOR(((ROUND(C8,0)-9)+12*5)/12, 1)+1</f>
        <v>5</v>
      </c>
      <c r="G8" t="str">
        <f>CONCATENATE(E8,F8)</f>
        <v>C5</v>
      </c>
    </row>
    <row r="9" spans="1:7" x14ac:dyDescent="0.25">
      <c r="A9">
        <v>538.33007799999996</v>
      </c>
      <c r="B9">
        <v>-51.427261000000001</v>
      </c>
      <c r="C9">
        <f xml:space="preserve"> 12*LOG(A9/440)/LOG(2)</f>
        <v>3.4918501349678048</v>
      </c>
      <c r="D9">
        <f>MOD(ROUND(C9, 0)+9, 12)</f>
        <v>0</v>
      </c>
      <c r="E9" s="1" t="str">
        <f>IF(D9=0,"C",IF(D9=1,"C#",IF(D9=2,"D",IF(D9=3,"D#",IF(D9=4,"E",IF(D9=5,"F",IF(D9=6,"F#",IF(D9=7,"G",IF(D9=8,"G#",IF(D9=9,"A",IF(D9=10,"A#",IF(D9=11,"B"))))))))))))</f>
        <v>C</v>
      </c>
      <c r="F9" s="2">
        <f>FLOOR(((ROUND(C9,0)-9)+12*5)/12, 1)+1</f>
        <v>5</v>
      </c>
      <c r="G9" t="str">
        <f>CONCATENATE(E9,F9)</f>
        <v>C5</v>
      </c>
    </row>
    <row r="10" spans="1:7" x14ac:dyDescent="0.25">
      <c r="A10">
        <v>247.63183599999999</v>
      </c>
      <c r="B10">
        <v>-51.933159000000003</v>
      </c>
      <c r="C10">
        <f xml:space="preserve"> 12*LOG(A10/440)/LOG(2)</f>
        <v>-9.9516806612553417</v>
      </c>
      <c r="D10">
        <f>MOD(ROUND(C10, 0)+9, 12)</f>
        <v>11</v>
      </c>
      <c r="E10" s="1" t="str">
        <f>IF(D10=0,"C",IF(D10=1,"C#",IF(D10=2,"D",IF(D10=3,"D#",IF(D10=4,"E",IF(D10=5,"F",IF(D10=6,"F#",IF(D10=7,"G",IF(D10=8,"G#",IF(D10=9,"A",IF(D10=10,"A#",IF(D10=11,"B"))))))))))))</f>
        <v>B</v>
      </c>
      <c r="F10" s="2">
        <f>FLOOR(((ROUND(C10,0)-9)+12*5)/12, 1)+1</f>
        <v>4</v>
      </c>
      <c r="G10" t="str">
        <f>CONCATENATE(E10,F10)</f>
        <v>B4</v>
      </c>
    </row>
    <row r="11" spans="1:7" x14ac:dyDescent="0.25">
      <c r="A11">
        <v>10.766602000000001</v>
      </c>
      <c r="B11">
        <v>-52.174160000000001</v>
      </c>
      <c r="C11">
        <f xml:space="preserve"> 12*LOG(A11/440)/LOG(2)</f>
        <v>-64.234423434823412</v>
      </c>
      <c r="D11">
        <f>MOD(ROUND(C11, 0)+9, 12)</f>
        <v>5</v>
      </c>
      <c r="E11" s="1" t="str">
        <f>IF(D11=0,"C",IF(D11=1,"C#",IF(D11=2,"D",IF(D11=3,"D#",IF(D11=4,"E",IF(D11=5,"F",IF(D11=6,"F#",IF(D11=7,"G",IF(D11=8,"G#",IF(D11=9,"A",IF(D11=10,"A#",IF(D11=11,"B"))))))))))))</f>
        <v>F</v>
      </c>
      <c r="F11" s="2">
        <f>FLOOR(((ROUND(C11,0)-9)+12*5)/12, 1)+1</f>
        <v>-1</v>
      </c>
      <c r="G11" t="str">
        <f>CONCATENATE(E11,F11)</f>
        <v>F-1</v>
      </c>
    </row>
    <row r="12" spans="1:7" x14ac:dyDescent="0.25">
      <c r="A12">
        <v>1055.126953</v>
      </c>
      <c r="B12">
        <v>-52.988323000000001</v>
      </c>
      <c r="C12">
        <f xml:space="preserve"> 12*LOG(A12/440)/LOG(2)</f>
        <v>15.142093989022548</v>
      </c>
      <c r="D12">
        <f>MOD(ROUND(C12, 0)+9, 12)</f>
        <v>0</v>
      </c>
      <c r="E12" s="1" t="str">
        <f>IF(D12=0,"C",IF(D12=1,"C#",IF(D12=2,"D",IF(D12=3,"D#",IF(D12=4,"E",IF(D12=5,"F",IF(D12=6,"F#",IF(D12=7,"G",IF(D12=8,"G#",IF(D12=9,"A",IF(D12=10,"A#",IF(D12=11,"B"))))))))))))</f>
        <v>C</v>
      </c>
      <c r="F12" s="2">
        <f>FLOOR(((ROUND(C12,0)-9)+12*5)/12, 1)+1</f>
        <v>6</v>
      </c>
      <c r="G12" t="str">
        <f>CONCATENATE(E12,F12)</f>
        <v>C6</v>
      </c>
    </row>
    <row r="13" spans="1:7" x14ac:dyDescent="0.25">
      <c r="A13">
        <v>1065.8935550000001</v>
      </c>
      <c r="B13">
        <v>-53.660739999999997</v>
      </c>
      <c r="C13">
        <f xml:space="preserve"> 12*LOG(A13/440)/LOG(2)</f>
        <v>15.317855307721997</v>
      </c>
      <c r="D13">
        <f>MOD(ROUND(C13, 0)+9, 12)</f>
        <v>0</v>
      </c>
      <c r="E13" s="1" t="str">
        <f>IF(D13=0,"C",IF(D13=1,"C#",IF(D13=2,"D",IF(D13=3,"D#",IF(D13=4,"E",IF(D13=5,"F",IF(D13=6,"F#",IF(D13=7,"G",IF(D13=8,"G#",IF(D13=9,"A",IF(D13=10,"A#",IF(D13=11,"B"))))))))))))</f>
        <v>C</v>
      </c>
      <c r="F13" s="2">
        <f>FLOOR(((ROUND(C13,0)-9)+12*5)/12, 1)+1</f>
        <v>6</v>
      </c>
      <c r="G13" t="str">
        <f>CONCATENATE(E13,F13)</f>
        <v>C6</v>
      </c>
    </row>
    <row r="14" spans="1:7" x14ac:dyDescent="0.25">
      <c r="A14">
        <v>775.19531300000006</v>
      </c>
      <c r="B14">
        <v>-55.824772000000003</v>
      </c>
      <c r="C14">
        <f xml:space="preserve"> 12*LOG(A14/440)/LOG(2)</f>
        <v>9.8046758901652158</v>
      </c>
      <c r="D14">
        <f>MOD(ROUND(C14, 0)+9, 12)</f>
        <v>7</v>
      </c>
      <c r="E14" s="1" t="str">
        <f>IF(D14=0,"C",IF(D14=1,"C#",IF(D14=2,"D",IF(D14=3,"D#",IF(D14=4,"E",IF(D14=5,"F",IF(D14=6,"F#",IF(D14=7,"G",IF(D14=8,"G#",IF(D14=9,"A",IF(D14=10,"A#",IF(D14=11,"B"))))))))))))</f>
        <v>G</v>
      </c>
      <c r="F14" s="2">
        <f>FLOOR(((ROUND(C14,0)-9)+12*5)/12, 1)+1</f>
        <v>6</v>
      </c>
      <c r="G14" t="str">
        <f>CONCATENATE(E14,F14)</f>
        <v>G6</v>
      </c>
    </row>
    <row r="15" spans="1:7" x14ac:dyDescent="0.25">
      <c r="A15">
        <v>516.796875</v>
      </c>
      <c r="B15">
        <v>-55.895057999999999</v>
      </c>
      <c r="C15">
        <f xml:space="preserve"> 12*LOG(A15/440)/LOG(2)</f>
        <v>2.7851258703449027</v>
      </c>
      <c r="D15">
        <f>MOD(ROUND(C15, 0)+9, 12)</f>
        <v>0</v>
      </c>
      <c r="E15" s="1" t="str">
        <f>IF(D15=0,"C",IF(D15=1,"C#",IF(D15=2,"D",IF(D15=3,"D#",IF(D15=4,"E",IF(D15=5,"F",IF(D15=6,"F#",IF(D15=7,"G",IF(D15=8,"G#",IF(D15=9,"A",IF(D15=10,"A#",IF(D15=11,"B"))))))))))))</f>
        <v>C</v>
      </c>
      <c r="F15" s="2">
        <f>FLOOR(((ROUND(C15,0)-9)+12*5)/12, 1)+1</f>
        <v>5</v>
      </c>
      <c r="G15" t="str">
        <f>CONCATENATE(E15,F15)</f>
        <v>C5</v>
      </c>
    </row>
    <row r="16" spans="1:7" x14ac:dyDescent="0.25">
      <c r="A16">
        <v>21.533203</v>
      </c>
      <c r="B16">
        <v>-56.044764999999998</v>
      </c>
      <c r="C16">
        <f xml:space="preserve"> 12*LOG(A16/440)/LOG(2)</f>
        <v>-52.234424238806916</v>
      </c>
      <c r="D16">
        <f>MOD(ROUND(C16, 0)+9, 12)</f>
        <v>5</v>
      </c>
      <c r="E16" s="1" t="str">
        <f>IF(D16=0,"C",IF(D16=1,"C#",IF(D16=2,"D",IF(D16=3,"D#",IF(D16=4,"E",IF(D16=5,"F",IF(D16=6,"F#",IF(D16=7,"G",IF(D16=8,"G#",IF(D16=9,"A",IF(D16=10,"A#",IF(D16=11,"B"))))))))))))</f>
        <v>F</v>
      </c>
      <c r="F16" s="2">
        <f>FLOOR(((ROUND(C16,0)-9)+12*5)/12, 1)+1</f>
        <v>0</v>
      </c>
      <c r="G16" t="str">
        <f>CONCATENATE(E16,F16)</f>
        <v>F0</v>
      </c>
    </row>
    <row r="17" spans="1:7" x14ac:dyDescent="0.25">
      <c r="A17">
        <v>1044.3603519999999</v>
      </c>
      <c r="B17">
        <v>-56.992427999999997</v>
      </c>
      <c r="C17">
        <f xml:space="preserve"> 12*LOG(A17/440)/LOG(2)</f>
        <v>14.964529975188986</v>
      </c>
      <c r="D17">
        <f>MOD(ROUND(C17, 0)+9, 12)</f>
        <v>0</v>
      </c>
      <c r="E17" s="1" t="str">
        <f>IF(D17=0,"C",IF(D17=1,"C#",IF(D17=2,"D",IF(D17=3,"D#",IF(D17=4,"E",IF(D17=5,"F",IF(D17=6,"F#",IF(D17=7,"G",IF(D17=8,"G#",IF(D17=9,"A",IF(D17=10,"A#",IF(D17=11,"B"))))))))))))</f>
        <v>C</v>
      </c>
      <c r="F17" s="2">
        <f>FLOOR(((ROUND(C17,0)-9)+12*5)/12, 1)+1</f>
        <v>6</v>
      </c>
      <c r="G17" t="str">
        <f>CONCATENATE(E17,F17)</f>
        <v>C6</v>
      </c>
    </row>
    <row r="18" spans="1:7" x14ac:dyDescent="0.25">
      <c r="A18">
        <v>818.26171899999997</v>
      </c>
      <c r="B18">
        <v>-57.703178000000001</v>
      </c>
      <c r="C18">
        <f xml:space="preserve"> 12*LOG(A18/440)/LOG(2)</f>
        <v>10.740706028303416</v>
      </c>
      <c r="D18">
        <f>MOD(ROUND(C18, 0)+9, 12)</f>
        <v>8</v>
      </c>
      <c r="E18" s="1" t="str">
        <f>IF(D18=0,"C",IF(D18=1,"C#",IF(D18=2,"D",IF(D18=3,"D#",IF(D18=4,"E",IF(D18=5,"F",IF(D18=6,"F#",IF(D18=7,"G",IF(D18=8,"G#",IF(D18=9,"A",IF(D18=10,"A#",IF(D18=11,"B"))))))))))))</f>
        <v>G#</v>
      </c>
      <c r="F18" s="2">
        <f>FLOOR(((ROUND(C18,0)-9)+12*5)/12, 1)+1</f>
        <v>6</v>
      </c>
      <c r="G18" t="str">
        <f>CONCATENATE(E18,F18)</f>
        <v>G#6</v>
      </c>
    </row>
    <row r="19" spans="1:7" x14ac:dyDescent="0.25">
      <c r="A19">
        <v>1335.0585940000001</v>
      </c>
      <c r="B19">
        <v>-58.284697999999999</v>
      </c>
      <c r="C19">
        <f xml:space="preserve"> 12*LOG(A19/440)/LOG(2)</f>
        <v>19.215931589575401</v>
      </c>
      <c r="D19">
        <f>MOD(ROUND(C19, 0)+9, 12)</f>
        <v>4</v>
      </c>
      <c r="E19" s="1" t="str">
        <f>IF(D19=0,"C",IF(D19=1,"C#",IF(D19=2,"D",IF(D19=3,"D#",IF(D19=4,"E",IF(D19=5,"F",IF(D19=6,"F#",IF(D19=7,"G",IF(D19=8,"G#",IF(D19=9,"A",IF(D19=10,"A#",IF(D19=11,"B"))))))))))))</f>
        <v>E</v>
      </c>
      <c r="F19" s="2">
        <f>FLOOR(((ROUND(C19,0)-9)+12*5)/12, 1)+1</f>
        <v>6</v>
      </c>
      <c r="G19" t="str">
        <f>CONCATENATE(E19,F19)</f>
        <v>E6</v>
      </c>
    </row>
    <row r="20" spans="1:7" x14ac:dyDescent="0.25">
      <c r="A20">
        <v>549.09667999999999</v>
      </c>
      <c r="B20">
        <v>-58.341537000000002</v>
      </c>
      <c r="C20">
        <f xml:space="preserve"> 12*LOG(A20/440)/LOG(2)</f>
        <v>3.8346799752017131</v>
      </c>
      <c r="D20">
        <f>MOD(ROUND(C20, 0)+9, 12)</f>
        <v>1</v>
      </c>
      <c r="E20" s="1" t="str">
        <f>IF(D20=0,"C",IF(D20=1,"C#",IF(D20=2,"D",IF(D20=3,"D#",IF(D20=4,"E",IF(D20=5,"F",IF(D20=6,"F#",IF(D20=7,"G",IF(D20=8,"G#",IF(D20=9,"A",IF(D20=10,"A#",IF(D20=11,"B"))))))))))))</f>
        <v>C#</v>
      </c>
      <c r="F20" s="2">
        <f>FLOOR(((ROUND(C20,0)-9)+12*5)/12, 1)+1</f>
        <v>5</v>
      </c>
      <c r="G20" t="str">
        <f>CONCATENATE(E20,F20)</f>
        <v>C#5</v>
      </c>
    </row>
    <row r="21" spans="1:7" x14ac:dyDescent="0.25">
      <c r="A21">
        <v>1076.6601559999999</v>
      </c>
      <c r="B21">
        <v>-58.613796000000001</v>
      </c>
      <c r="C21">
        <f xml:space="preserve"> 12*LOG(A21/440)/LOG(2)</f>
        <v>15.491850134967805</v>
      </c>
      <c r="D21">
        <f>MOD(ROUND(C21, 0)+9, 12)</f>
        <v>0</v>
      </c>
      <c r="E21" s="1" t="str">
        <f>IF(D21=0,"C",IF(D21=1,"C#",IF(D21=2,"D",IF(D21=3,"D#",IF(D21=4,"E",IF(D21=5,"F",IF(D21=6,"F#",IF(D21=7,"G",IF(D21=8,"G#",IF(D21=9,"A",IF(D21=10,"A#",IF(D21=11,"B"))))))))))))</f>
        <v>C</v>
      </c>
      <c r="F21" s="2">
        <f>FLOOR(((ROUND(C21,0)-9)+12*5)/12, 1)+1</f>
        <v>6</v>
      </c>
      <c r="G21" t="str">
        <f>CONCATENATE(E21,F21)</f>
        <v>C6</v>
      </c>
    </row>
    <row r="22" spans="1:7" x14ac:dyDescent="0.25">
      <c r="A22">
        <v>1324.2919919999999</v>
      </c>
      <c r="B22">
        <v>-59.149943999999998</v>
      </c>
      <c r="C22">
        <f xml:space="preserve"> 12*LOG(A22/440)/LOG(2)</f>
        <v>19.075749923310735</v>
      </c>
      <c r="D22">
        <f>MOD(ROUND(C22, 0)+9, 12)</f>
        <v>4</v>
      </c>
      <c r="E22" s="1" t="str">
        <f>IF(D22=0,"C",IF(D22=1,"C#",IF(D22=2,"D",IF(D22=3,"D#",IF(D22=4,"E",IF(D22=5,"F",IF(D22=6,"F#",IF(D22=7,"G",IF(D22=8,"G#",IF(D22=9,"A",IF(D22=10,"A#",IF(D22=11,"B"))))))))))))</f>
        <v>E</v>
      </c>
      <c r="F22" s="2">
        <f>FLOOR(((ROUND(C22,0)-9)+12*5)/12, 1)+1</f>
        <v>6</v>
      </c>
      <c r="G22" t="str">
        <f>CONCATENATE(E22,F22)</f>
        <v>E6</v>
      </c>
    </row>
    <row r="23" spans="1:7" x14ac:dyDescent="0.25">
      <c r="A23">
        <v>290.69824199999999</v>
      </c>
      <c r="B23">
        <v>-60.461078999999998</v>
      </c>
      <c r="C23">
        <f xml:space="preserve"> 12*LOG(A23/440)/LOG(2)</f>
        <v>-7.1757741235137882</v>
      </c>
      <c r="D23">
        <f>MOD(ROUND(C23, 0)+9, 12)</f>
        <v>2</v>
      </c>
      <c r="E23" s="1" t="str">
        <f>IF(D23=0,"C",IF(D23=1,"C#",IF(D23=2,"D",IF(D23=3,"D#",IF(D23=4,"E",IF(D23=5,"F",IF(D23=6,"F#",IF(D23=7,"G",IF(D23=8,"G#",IF(D23=9,"A",IF(D23=10,"A#",IF(D23=11,"B"))))))))))))</f>
        <v>D</v>
      </c>
      <c r="F23" s="2">
        <f>FLOOR(((ROUND(C23,0)-9)+12*5)/12, 1)+1</f>
        <v>4</v>
      </c>
      <c r="G23" t="str">
        <f>CONCATENATE(E23,F23)</f>
        <v>D4</v>
      </c>
    </row>
    <row r="24" spans="1:7" x14ac:dyDescent="0.25">
      <c r="A24">
        <v>1345.8251949999999</v>
      </c>
      <c r="B24">
        <v>-62.056457999999999</v>
      </c>
      <c r="C24">
        <f xml:space="preserve"> 12*LOG(A24/440)/LOG(2)</f>
        <v>19.354987273616153</v>
      </c>
      <c r="D24">
        <f>MOD(ROUND(C24, 0)+9, 12)</f>
        <v>4</v>
      </c>
      <c r="E24" s="1" t="str">
        <f>IF(D24=0,"C",IF(D24=1,"C#",IF(D24=2,"D",IF(D24=3,"D#",IF(D24=4,"E",IF(D24=5,"F",IF(D24=6,"F#",IF(D24=7,"G",IF(D24=8,"G#",IF(D24=9,"A",IF(D24=10,"A#",IF(D24=11,"B"))))))))))))</f>
        <v>E</v>
      </c>
      <c r="F24" s="2">
        <f>FLOOR(((ROUND(C24,0)-9)+12*5)/12, 1)+1</f>
        <v>6</v>
      </c>
      <c r="G24" t="str">
        <f>CONCATENATE(E24,F24)</f>
        <v>E6</v>
      </c>
    </row>
    <row r="25" spans="1:7" x14ac:dyDescent="0.25">
      <c r="A25">
        <v>32.299804999999999</v>
      </c>
      <c r="B25">
        <v>-62.386845000000001</v>
      </c>
      <c r="C25">
        <f xml:space="preserve"> 12*LOG(A25/440)/LOG(2)</f>
        <v>-45.214873962158528</v>
      </c>
      <c r="D25">
        <f>MOD(ROUND(C25, 0)+9, 12)</f>
        <v>0</v>
      </c>
      <c r="E25" s="1" t="str">
        <f>IF(D25=0,"C",IF(D25=1,"C#",IF(D25=2,"D",IF(D25=3,"D#",IF(D25=4,"E",IF(D25=5,"F",IF(D25=6,"F#",IF(D25=7,"G",IF(D25=8,"G#",IF(D25=9,"A",IF(D25=10,"A#",IF(D25=11,"B"))))))))))))</f>
        <v>C</v>
      </c>
      <c r="F25" s="2">
        <f>FLOOR(((ROUND(C25,0)-9)+12*5)/12, 1)+1</f>
        <v>1</v>
      </c>
      <c r="G25" t="str">
        <f>CONCATENATE(E25,F25)</f>
        <v>C1</v>
      </c>
    </row>
    <row r="26" spans="1:7" x14ac:dyDescent="0.25">
      <c r="A26">
        <v>1313.5253909999999</v>
      </c>
      <c r="B26">
        <v>-64.136131000000006</v>
      </c>
      <c r="C26">
        <f xml:space="preserve"> 12*LOG(A26/440)/LOG(2)</f>
        <v>18.93442391738818</v>
      </c>
      <c r="D26">
        <f>MOD(ROUND(C26, 0)+9, 12)</f>
        <v>4</v>
      </c>
      <c r="E26" s="1" t="str">
        <f>IF(D26=0,"C",IF(D26=1,"C#",IF(D26=2,"D",IF(D26=3,"D#",IF(D26=4,"E",IF(D26=5,"F",IF(D26=6,"F#",IF(D26=7,"G",IF(D26=8,"G#",IF(D26=9,"A",IF(D26=10,"A#",IF(D26=11,"B"))))))))))))</f>
        <v>E</v>
      </c>
      <c r="F26" s="2">
        <f>FLOOR(((ROUND(C26,0)-9)+12*5)/12, 1)+1</f>
        <v>6</v>
      </c>
      <c r="G26" t="str">
        <f>CONCATENATE(E26,F26)</f>
        <v>E6</v>
      </c>
    </row>
    <row r="27" spans="1:7" x14ac:dyDescent="0.25">
      <c r="A27">
        <v>53.833008</v>
      </c>
      <c r="B27">
        <v>-65.560280000000006</v>
      </c>
      <c r="C27">
        <f xml:space="preserve"> 12*LOG(A27/440)/LOG(2)</f>
        <v>-36.371286939361859</v>
      </c>
      <c r="D27">
        <f>MOD(ROUND(C27, 0)+9, 12)</f>
        <v>9</v>
      </c>
      <c r="E27" s="1" t="str">
        <f>IF(D27=0,"C",IF(D27=1,"C#",IF(D27=2,"D",IF(D27=3,"D#",IF(D27=4,"E",IF(D27=5,"F",IF(D27=6,"F#",IF(D27=7,"G",IF(D27=8,"G#",IF(D27=9,"A",IF(D27=10,"A#",IF(D27=11,"B"))))))))))))</f>
        <v>A</v>
      </c>
      <c r="F27" s="2">
        <f>FLOOR(((ROUND(C27,0)-9)+12*5)/12, 1)+1</f>
        <v>2</v>
      </c>
      <c r="G27" t="str">
        <f>CONCATENATE(E27,F27)</f>
        <v>A2</v>
      </c>
    </row>
    <row r="28" spans="1:7" x14ac:dyDescent="0.25">
      <c r="A28">
        <v>43.066406000000001</v>
      </c>
      <c r="B28">
        <v>-65.604042000000007</v>
      </c>
      <c r="C28">
        <f xml:space="preserve"> 12*LOG(A28/440)/LOG(2)</f>
        <v>-40.234424238806909</v>
      </c>
      <c r="D28">
        <f>MOD(ROUND(C28, 0)+9, 12)</f>
        <v>5</v>
      </c>
      <c r="E28" s="1" t="str">
        <f>IF(D28=0,"C",IF(D28=1,"C#",IF(D28=2,"D",IF(D28=3,"D#",IF(D28=4,"E",IF(D28=5,"F",IF(D28=6,"F#",IF(D28=7,"G",IF(D28=8,"G#",IF(D28=9,"A",IF(D28=10,"A#",IF(D28=11,"B"))))))))))))</f>
        <v>F</v>
      </c>
      <c r="F28" s="2">
        <f>FLOOR(((ROUND(C28,0)-9)+12*5)/12, 1)+1</f>
        <v>1</v>
      </c>
      <c r="G28" t="str">
        <f>CONCATENATE(E28,F28)</f>
        <v>F1</v>
      </c>
    </row>
    <row r="29" spans="1:7" x14ac:dyDescent="0.25">
      <c r="A29">
        <v>1033.59375</v>
      </c>
      <c r="B29">
        <v>-66.796836999999996</v>
      </c>
      <c r="C29">
        <f xml:space="preserve"> 12*LOG(A29/440)/LOG(2)</f>
        <v>14.785125870344901</v>
      </c>
      <c r="D29">
        <f>MOD(ROUND(C29, 0)+9, 12)</f>
        <v>0</v>
      </c>
      <c r="E29" s="1" t="str">
        <f>IF(D29=0,"C",IF(D29=1,"C#",IF(D29=2,"D",IF(D29=3,"D#",IF(D29=4,"E",IF(D29=5,"F",IF(D29=6,"F#",IF(D29=7,"G",IF(D29=8,"G#",IF(D29=9,"A",IF(D29=10,"A#",IF(D29=11,"B"))))))))))))</f>
        <v>C</v>
      </c>
      <c r="F29" s="2">
        <f>FLOOR(((ROUND(C29,0)-9)+12*5)/12, 1)+1</f>
        <v>6</v>
      </c>
      <c r="G29" t="str">
        <f>CONCATENATE(E29,F29)</f>
        <v>C6</v>
      </c>
    </row>
    <row r="30" spans="1:7" x14ac:dyDescent="0.25">
      <c r="A30">
        <v>764.42871100000002</v>
      </c>
      <c r="B30">
        <v>-67.929039000000003</v>
      </c>
      <c r="C30">
        <f xml:space="preserve"> 12*LOG(A30/440)/LOG(2)</f>
        <v>9.562541297162678</v>
      </c>
      <c r="D30">
        <f>MOD(ROUND(C30, 0)+9, 12)</f>
        <v>7</v>
      </c>
      <c r="E30" s="1" t="str">
        <f>IF(D30=0,"C",IF(D30=1,"C#",IF(D30=2,"D",IF(D30=3,"D#",IF(D30=4,"E",IF(D30=5,"F",IF(D30=6,"F#",IF(D30=7,"G",IF(D30=8,"G#",IF(D30=9,"A",IF(D30=10,"A#",IF(D30=11,"B"))))))))))))</f>
        <v>G</v>
      </c>
      <c r="F30" s="2">
        <f>FLOOR(((ROUND(C30,0)-9)+12*5)/12, 1)+1</f>
        <v>6</v>
      </c>
      <c r="G30" t="str">
        <f>CONCATENATE(E30,F30)</f>
        <v>G6</v>
      </c>
    </row>
    <row r="31" spans="1:7" x14ac:dyDescent="0.25">
      <c r="A31">
        <v>506.03027300000002</v>
      </c>
      <c r="B31">
        <v>-67.962524000000002</v>
      </c>
      <c r="C31">
        <f xml:space="preserve"> 12*LOG(A31/440)/LOG(2)</f>
        <v>2.4206420668548976</v>
      </c>
      <c r="D31">
        <f>MOD(ROUND(C31, 0)+9, 12)</f>
        <v>11</v>
      </c>
      <c r="E31" s="1" t="str">
        <f>IF(D31=0,"C",IF(D31=1,"C#",IF(D31=2,"D",IF(D31=3,"D#",IF(D31=4,"E",IF(D31=5,"F",IF(D31=6,"F#",IF(D31=7,"G",IF(D31=8,"G#",IF(D31=9,"A",IF(D31=10,"A#",IF(D31=11,"B"))))))))))))</f>
        <v>B</v>
      </c>
      <c r="F31" s="2">
        <f>FLOOR(((ROUND(C31,0)-9)+12*5)/12, 1)+1</f>
        <v>5</v>
      </c>
      <c r="G31" t="str">
        <f>CONCATENATE(E31,F31)</f>
        <v>B5</v>
      </c>
    </row>
    <row r="32" spans="1:7" x14ac:dyDescent="0.25">
      <c r="A32">
        <v>1087.4267580000001</v>
      </c>
      <c r="B32">
        <v>-68.352553999999998</v>
      </c>
      <c r="C32">
        <f xml:space="preserve"> 12*LOG(A32/440)/LOG(2)</f>
        <v>15.664113657697651</v>
      </c>
      <c r="D32">
        <f>MOD(ROUND(C32, 0)+9, 12)</f>
        <v>1</v>
      </c>
      <c r="E32" s="1" t="str">
        <f>IF(D32=0,"C",IF(D32=1,"C#",IF(D32=2,"D",IF(D32=3,"D#",IF(D32=4,"E",IF(D32=5,"F",IF(D32=6,"F#",IF(D32=7,"G",IF(D32=8,"G#",IF(D32=9,"A",IF(D32=10,"A#",IF(D32=11,"B"))))))))))))</f>
        <v>C#</v>
      </c>
      <c r="F32" s="2">
        <f>FLOOR(((ROUND(C32,0)-9)+12*5)/12, 1)+1</f>
        <v>6</v>
      </c>
      <c r="G32" t="str">
        <f>CONCATENATE(E32,F32)</f>
        <v>C#6</v>
      </c>
    </row>
    <row r="33" spans="1:7" x14ac:dyDescent="0.25">
      <c r="A33">
        <v>236.86523399999999</v>
      </c>
      <c r="B33">
        <v>-68.594620000000006</v>
      </c>
      <c r="C33">
        <f xml:space="preserve"> 12*LOG(A33/440)/LOG(2)</f>
        <v>-10.721244742069938</v>
      </c>
      <c r="D33">
        <f>MOD(ROUND(C33, 0)+9, 12)</f>
        <v>10</v>
      </c>
      <c r="E33" s="1" t="str">
        <f>IF(D33=0,"C",IF(D33=1,"C#",IF(D33=2,"D",IF(D33=3,"D#",IF(D33=4,"E",IF(D33=5,"F",IF(D33=6,"F#",IF(D33=7,"G",IF(D33=8,"G#",IF(D33=9,"A",IF(D33=10,"A#",IF(D33=11,"B"))))))))))))</f>
        <v>A#</v>
      </c>
      <c r="F33" s="2">
        <f>FLOOR(((ROUND(C33,0)-9)+12*5)/12, 1)+1</f>
        <v>4</v>
      </c>
      <c r="G33" t="str">
        <f>CONCATENATE(E33,F33)</f>
        <v>A#4</v>
      </c>
    </row>
    <row r="34" spans="1:7" x14ac:dyDescent="0.25">
      <c r="A34">
        <v>829.02832000000001</v>
      </c>
      <c r="B34">
        <v>-68.654471999999998</v>
      </c>
      <c r="C34">
        <f xml:space="preserve"> 12*LOG(A34/440)/LOG(2)</f>
        <v>10.967014343504005</v>
      </c>
      <c r="D34">
        <f>MOD(ROUND(C34, 0)+9, 12)</f>
        <v>8</v>
      </c>
      <c r="E34" s="1" t="str">
        <f>IF(D34=0,"C",IF(D34=1,"C#",IF(D34=2,"D",IF(D34=3,"D#",IF(D34=4,"E",IF(D34=5,"F",IF(D34=6,"F#",IF(D34=7,"G",IF(D34=8,"G#",IF(D34=9,"A",IF(D34=10,"A#",IF(D34=11,"B"))))))))))))</f>
        <v>G#</v>
      </c>
      <c r="F34" s="2">
        <f>FLOOR(((ROUND(C34,0)-9)+12*5)/12, 1)+1</f>
        <v>6</v>
      </c>
      <c r="G34" t="str">
        <f>CONCATENATE(E34,F34)</f>
        <v>G#6</v>
      </c>
    </row>
    <row r="35" spans="1:7" x14ac:dyDescent="0.25">
      <c r="A35">
        <v>64.599609000000001</v>
      </c>
      <c r="B35">
        <v>-68.864959999999996</v>
      </c>
      <c r="C35">
        <f xml:space="preserve"> 12*LOG(A35/440)/LOG(2)</f>
        <v>-33.214874230153036</v>
      </c>
      <c r="D35">
        <f>MOD(ROUND(C35, 0)+9, 12)</f>
        <v>0</v>
      </c>
      <c r="E35" s="1" t="str">
        <f>IF(D35=0,"C",IF(D35=1,"C#",IF(D35=2,"D",IF(D35=3,"D#",IF(D35=4,"E",IF(D35=5,"F",IF(D35=6,"F#",IF(D35=7,"G",IF(D35=8,"G#",IF(D35=9,"A",IF(D35=10,"A#",IF(D35=11,"B"))))))))))))</f>
        <v>C</v>
      </c>
      <c r="F35" s="2">
        <f>FLOOR(((ROUND(C35,0)-9)+12*5)/12, 1)+1</f>
        <v>2</v>
      </c>
      <c r="G35" t="str">
        <f>CONCATENATE(E35,F35)</f>
        <v>C2</v>
      </c>
    </row>
    <row r="36" spans="1:7" x14ac:dyDescent="0.25">
      <c r="A36">
        <v>2670.1171880000002</v>
      </c>
      <c r="B36">
        <v>-68.912970999999999</v>
      </c>
      <c r="C36">
        <f xml:space="preserve"> 12*LOG(A36/440)/LOG(2)</f>
        <v>31.215931589575398</v>
      </c>
      <c r="D36">
        <f>MOD(ROUND(C36, 0)+9, 12)</f>
        <v>4</v>
      </c>
      <c r="E36" s="1" t="str">
        <f>IF(D36=0,"C",IF(D36=1,"C#",IF(D36=2,"D",IF(D36=3,"D#",IF(D36=4,"E",IF(D36=5,"F",IF(D36=6,"F#",IF(D36=7,"G",IF(D36=8,"G#",IF(D36=9,"A",IF(D36=10,"A#",IF(D36=11,"B"))))))))))))</f>
        <v>E</v>
      </c>
      <c r="F36" s="2">
        <f>FLOOR(((ROUND(C36,0)-9)+12*5)/12, 1)+1</f>
        <v>7</v>
      </c>
      <c r="G36" t="str">
        <f>CONCATENATE(E36,F36)</f>
        <v>E7</v>
      </c>
    </row>
    <row r="37" spans="1:7" x14ac:dyDescent="0.25">
      <c r="A37">
        <v>2659.350586</v>
      </c>
      <c r="B37">
        <v>-69.468390999999997</v>
      </c>
      <c r="C37">
        <f xml:space="preserve"> 12*LOG(A37/440)/LOG(2)</f>
        <v>31.145982641114035</v>
      </c>
      <c r="D37">
        <f>MOD(ROUND(C37, 0)+9, 12)</f>
        <v>4</v>
      </c>
      <c r="E37" s="1" t="str">
        <f>IF(D37=0,"C",IF(D37=1,"C#",IF(D37=2,"D",IF(D37=3,"D#",IF(D37=4,"E",IF(D37=5,"F",IF(D37=6,"F#",IF(D37=7,"G",IF(D37=8,"G#",IF(D37=9,"A",IF(D37=10,"A#",IF(D37=11,"B"))))))))))))</f>
        <v>E</v>
      </c>
      <c r="F37" s="2">
        <f>FLOOR(((ROUND(C37,0)-9)+12*5)/12, 1)+1</f>
        <v>7</v>
      </c>
      <c r="G37" t="str">
        <f>CONCATENATE(E37,F37)</f>
        <v>E7</v>
      </c>
    </row>
    <row r="38" spans="1:7" x14ac:dyDescent="0.25">
      <c r="A38">
        <v>2680.883789</v>
      </c>
      <c r="B38">
        <v>-69.599784999999997</v>
      </c>
      <c r="C38">
        <f xml:space="preserve"> 12*LOG(A38/440)/LOG(2)</f>
        <v>31.285599046104391</v>
      </c>
      <c r="D38">
        <f>MOD(ROUND(C38, 0)+9, 12)</f>
        <v>4</v>
      </c>
      <c r="E38" s="1" t="str">
        <f>IF(D38=0,"C",IF(D38=1,"C#",IF(D38=2,"D",IF(D38=3,"D#",IF(D38=4,"E",IF(D38=5,"F",IF(D38=6,"F#",IF(D38=7,"G",IF(D38=8,"G#",IF(D38=9,"A",IF(D38=10,"A#",IF(D38=11,"B"))))))))))))</f>
        <v>E</v>
      </c>
      <c r="F38" s="2">
        <f>FLOOR(((ROUND(C38,0)-9)+12*5)/12, 1)+1</f>
        <v>7</v>
      </c>
      <c r="G38" t="str">
        <f>CONCATENATE(E38,F38)</f>
        <v>E7</v>
      </c>
    </row>
    <row r="39" spans="1:7" x14ac:dyDescent="0.25">
      <c r="A39">
        <v>2648.5839839999999</v>
      </c>
      <c r="B39">
        <v>-70.200965999999994</v>
      </c>
      <c r="C39">
        <f xml:space="preserve"> 12*LOG(A39/440)/LOG(2)</f>
        <v>31.075749923310738</v>
      </c>
      <c r="D39">
        <f>MOD(ROUND(C39, 0)+9, 12)</f>
        <v>4</v>
      </c>
      <c r="E39" s="1" t="str">
        <f>IF(D39=0,"C",IF(D39=1,"C#",IF(D39=2,"D",IF(D39=3,"D#",IF(D39=4,"E",IF(D39=5,"F",IF(D39=6,"F#",IF(D39=7,"G",IF(D39=8,"G#",IF(D39=9,"A",IF(D39=10,"A#",IF(D39=11,"B"))))))))))))</f>
        <v>E</v>
      </c>
      <c r="F39" s="2">
        <f>FLOOR(((ROUND(C39,0)-9)+12*5)/12, 1)+1</f>
        <v>7</v>
      </c>
      <c r="G39" t="str">
        <f>CONCATENATE(E39,F39)</f>
        <v>E7</v>
      </c>
    </row>
    <row r="40" spans="1:7" x14ac:dyDescent="0.25">
      <c r="A40">
        <v>1356.591797</v>
      </c>
      <c r="B40">
        <v>-70.313209999999998</v>
      </c>
      <c r="C40">
        <f xml:space="preserve"> 12*LOG(A40/440)/LOG(2)</f>
        <v>19.492934945285231</v>
      </c>
      <c r="D40">
        <f>MOD(ROUND(C40, 0)+9, 12)</f>
        <v>4</v>
      </c>
      <c r="E40" s="1" t="str">
        <f>IF(D40=0,"C",IF(D40=1,"C#",IF(D40=2,"D",IF(D40=3,"D#",IF(D40=4,"E",IF(D40=5,"F",IF(D40=6,"F#",IF(D40=7,"G",IF(D40=8,"G#",IF(D40=9,"A",IF(D40=10,"A#",IF(D40=11,"B"))))))))))))</f>
        <v>E</v>
      </c>
      <c r="F40" s="2">
        <f>FLOOR(((ROUND(C40,0)-9)+12*5)/12, 1)+1</f>
        <v>6</v>
      </c>
      <c r="G40" t="str">
        <f>CONCATENATE(E40,F40)</f>
        <v>E6</v>
      </c>
    </row>
    <row r="41" spans="1:7" x14ac:dyDescent="0.25">
      <c r="A41">
        <v>1593.4570309999999</v>
      </c>
      <c r="B41">
        <v>-70.400627</v>
      </c>
      <c r="C41">
        <f xml:space="preserve"> 12*LOG(A41/440)/LOG(2)</f>
        <v>22.279016246522264</v>
      </c>
      <c r="D41">
        <f>MOD(ROUND(C41, 0)+9, 12)</f>
        <v>7</v>
      </c>
      <c r="E41" s="1" t="str">
        <f>IF(D41=0,"C",IF(D41=1,"C#",IF(D41=2,"D",IF(D41=3,"D#",IF(D41=4,"E",IF(D41=5,"F",IF(D41=6,"F#",IF(D41=7,"G",IF(D41=8,"G#",IF(D41=9,"A",IF(D41=10,"A#",IF(D41=11,"B"))))))))))))</f>
        <v>G</v>
      </c>
      <c r="F41" s="2">
        <f>FLOOR(((ROUND(C41,0)-9)+12*5)/12, 1)+1</f>
        <v>7</v>
      </c>
      <c r="G41" t="str">
        <f>CONCATENATE(E41,F41)</f>
        <v>G7</v>
      </c>
    </row>
    <row r="42" spans="1:7" x14ac:dyDescent="0.25">
      <c r="A42">
        <v>936.69433600000002</v>
      </c>
      <c r="B42">
        <v>-70.730789000000001</v>
      </c>
      <c r="C42">
        <f xml:space="preserve"> 12*LOG(A42/440)/LOG(2)</f>
        <v>13.080897813030917</v>
      </c>
      <c r="D42">
        <f>MOD(ROUND(C42, 0)+9, 12)</f>
        <v>10</v>
      </c>
      <c r="E42" s="1" t="str">
        <f>IF(D42=0,"C",IF(D42=1,"C#",IF(D42=2,"D",IF(D42=3,"D#",IF(D42=4,"E",IF(D42=5,"F",IF(D42=6,"F#",IF(D42=7,"G",IF(D42=8,"G#",IF(D42=9,"A",IF(D42=10,"A#",IF(D42=11,"B"))))))))))))</f>
        <v>A#</v>
      </c>
      <c r="F42" s="2">
        <f>FLOOR(((ROUND(C42,0)-9)+12*5)/12, 1)+1</f>
        <v>6</v>
      </c>
      <c r="G42" t="str">
        <f>CONCATENATE(E42,F42)</f>
        <v>A#6</v>
      </c>
    </row>
    <row r="43" spans="1:7" x14ac:dyDescent="0.25">
      <c r="A43">
        <v>559.86328100000003</v>
      </c>
      <c r="B43">
        <v>-70.939407000000003</v>
      </c>
      <c r="C43">
        <f xml:space="preserve"> 12*LOG(A43/440)/LOG(2)</f>
        <v>4.1708524716535251</v>
      </c>
      <c r="D43">
        <f>MOD(ROUND(C43, 0)+9, 12)</f>
        <v>1</v>
      </c>
      <c r="E43" s="1" t="str">
        <f>IF(D43=0,"C",IF(D43=1,"C#",IF(D43=2,"D",IF(D43=3,"D#",IF(D43=4,"E",IF(D43=5,"F",IF(D43=6,"F#",IF(D43=7,"G",IF(D43=8,"G#",IF(D43=9,"A",IF(D43=10,"A#",IF(D43=11,"B"))))))))))))</f>
        <v>C#</v>
      </c>
      <c r="F43" s="2">
        <f>FLOOR(((ROUND(C43,0)-9)+12*5)/12, 1)+1</f>
        <v>5</v>
      </c>
      <c r="G43" t="str">
        <f>CONCATENATE(E43,F43)</f>
        <v>C#5</v>
      </c>
    </row>
    <row r="44" spans="1:7" x14ac:dyDescent="0.25">
      <c r="A44">
        <v>947.46093800000006</v>
      </c>
      <c r="B44">
        <v>-71.122153999999995</v>
      </c>
      <c r="C44">
        <f xml:space="preserve"> 12*LOG(A44/440)/LOG(2)</f>
        <v>13.278755294474774</v>
      </c>
      <c r="D44">
        <f>MOD(ROUND(C44, 0)+9, 12)</f>
        <v>10</v>
      </c>
      <c r="E44" s="1" t="str">
        <f>IF(D44=0,"C",IF(D44=1,"C#",IF(D44=2,"D",IF(D44=3,"D#",IF(D44=4,"E",IF(D44=5,"F",IF(D44=6,"F#",IF(D44=7,"G",IF(D44=8,"G#",IF(D44=9,"A",IF(D44=10,"A#",IF(D44=11,"B"))))))))))))</f>
        <v>A#</v>
      </c>
      <c r="F44" s="2">
        <f>FLOOR(((ROUND(C44,0)-9)+12*5)/12, 1)+1</f>
        <v>6</v>
      </c>
      <c r="G44" t="str">
        <f>CONCATENATE(E44,F44)</f>
        <v>A#6</v>
      </c>
    </row>
    <row r="45" spans="1:7" x14ac:dyDescent="0.25">
      <c r="A45">
        <v>1604.2236330000001</v>
      </c>
      <c r="B45">
        <v>-71.379813999999996</v>
      </c>
      <c r="C45">
        <f xml:space="preserve"> 12*LOG(A45/440)/LOG(2)</f>
        <v>22.395598109260415</v>
      </c>
      <c r="D45">
        <f>MOD(ROUND(C45, 0)+9, 12)</f>
        <v>7</v>
      </c>
      <c r="E45" s="1" t="str">
        <f>IF(D45=0,"C",IF(D45=1,"C#",IF(D45=2,"D",IF(D45=3,"D#",IF(D45=4,"E",IF(D45=5,"F",IF(D45=6,"F#",IF(D45=7,"G",IF(D45=8,"G#",IF(D45=9,"A",IF(D45=10,"A#",IF(D45=11,"B"))))))))))))</f>
        <v>G</v>
      </c>
      <c r="F45" s="2">
        <f>FLOOR(((ROUND(C45,0)-9)+12*5)/12, 1)+1</f>
        <v>7</v>
      </c>
      <c r="G45" t="str">
        <f>CONCATENATE(E45,F45)</f>
        <v>G7</v>
      </c>
    </row>
    <row r="46" spans="1:7" x14ac:dyDescent="0.25">
      <c r="A46">
        <v>1001.293945</v>
      </c>
      <c r="B46">
        <v>-71.503806999999995</v>
      </c>
      <c r="C46">
        <f xml:space="preserve"> 12*LOG(A46/440)/LOG(2)</f>
        <v>14.235481589584291</v>
      </c>
      <c r="D46">
        <f>MOD(ROUND(C46, 0)+9, 12)</f>
        <v>11</v>
      </c>
      <c r="E46" s="1" t="str">
        <f>IF(D46=0,"C",IF(D46=1,"C#",IF(D46=2,"D",IF(D46=3,"D#",IF(D46=4,"E",IF(D46=5,"F",IF(D46=6,"F#",IF(D46=7,"G",IF(D46=8,"G#",IF(D46=9,"A",IF(D46=10,"A#",IF(D46=11,"B"))))))))))))</f>
        <v>B</v>
      </c>
      <c r="F46" s="2">
        <f>FLOOR(((ROUND(C46,0)-9)+12*5)/12, 1)+1</f>
        <v>6</v>
      </c>
      <c r="G46" t="str">
        <f>CONCATENATE(E46,F46)</f>
        <v>B6</v>
      </c>
    </row>
    <row r="47" spans="1:7" x14ac:dyDescent="0.25">
      <c r="A47">
        <v>1012.060547</v>
      </c>
      <c r="B47">
        <v>-71.530997999999997</v>
      </c>
      <c r="C47">
        <f xml:space="preserve"> 12*LOG(A47/440)/LOG(2)</f>
        <v>14.42064208396093</v>
      </c>
      <c r="D47">
        <f>MOD(ROUND(C47, 0)+9, 12)</f>
        <v>11</v>
      </c>
      <c r="E47" s="1" t="str">
        <f>IF(D47=0,"C",IF(D47=1,"C#",IF(D47=2,"D",IF(D47=3,"D#",IF(D47=4,"E",IF(D47=5,"F",IF(D47=6,"F#",IF(D47=7,"G",IF(D47=8,"G#",IF(D47=9,"A",IF(D47=10,"A#",IF(D47=11,"B"))))))))))))</f>
        <v>B</v>
      </c>
      <c r="F47" s="2">
        <f>FLOOR(((ROUND(C47,0)-9)+12*5)/12, 1)+1</f>
        <v>6</v>
      </c>
      <c r="G47" t="str">
        <f>CONCATENATE(E47,F47)</f>
        <v>B6</v>
      </c>
    </row>
    <row r="48" spans="1:7" x14ac:dyDescent="0.25">
      <c r="A48">
        <v>732.12890600000003</v>
      </c>
      <c r="B48">
        <v>-71.558327000000006</v>
      </c>
      <c r="C48">
        <f xml:space="preserve"> 12*LOG(A48/440)/LOG(2)</f>
        <v>8.8151299507834562</v>
      </c>
      <c r="D48">
        <f>MOD(ROUND(C48, 0)+9, 12)</f>
        <v>6</v>
      </c>
      <c r="E48" s="1" t="str">
        <f>IF(D48=0,"C",IF(D48=1,"C#",IF(D48=2,"D",IF(D48=3,"D#",IF(D48=4,"E",IF(D48=5,"F",IF(D48=6,"F#",IF(D48=7,"G",IF(D48=8,"G#",IF(D48=9,"A",IF(D48=10,"A#",IF(D48=11,"B"))))))))))))</f>
        <v>F#</v>
      </c>
      <c r="F48" s="2">
        <f>FLOOR(((ROUND(C48,0)-9)+12*5)/12, 1)+1</f>
        <v>6</v>
      </c>
      <c r="G48" t="str">
        <f>CONCATENATE(E48,F48)</f>
        <v>F#6</v>
      </c>
    </row>
    <row r="49" spans="1:7" x14ac:dyDescent="0.25">
      <c r="A49">
        <v>1302.758789</v>
      </c>
      <c r="B49">
        <v>-71.622719000000004</v>
      </c>
      <c r="C49">
        <f xml:space="preserve"> 12*LOG(A49/440)/LOG(2)</f>
        <v>18.791934708155601</v>
      </c>
      <c r="D49">
        <f>MOD(ROUND(C49, 0)+9, 12)</f>
        <v>4</v>
      </c>
      <c r="E49" s="1" t="str">
        <f>IF(D49=0,"C",IF(D49=1,"C#",IF(D49=2,"D",IF(D49=3,"D#",IF(D49=4,"E",IF(D49=5,"F",IF(D49=6,"F#",IF(D49=7,"G",IF(D49=8,"G#",IF(D49=9,"A",IF(D49=10,"A#",IF(D49=11,"B"))))))))))))</f>
        <v>E</v>
      </c>
      <c r="F49" s="2">
        <f>FLOOR(((ROUND(C49,0)-9)+12*5)/12, 1)+1</f>
        <v>6</v>
      </c>
      <c r="G49" t="str">
        <f>CONCATENATE(E49,F49)</f>
        <v>E6</v>
      </c>
    </row>
    <row r="50" spans="1:7" x14ac:dyDescent="0.25">
      <c r="A50">
        <v>2691.6503910000001</v>
      </c>
      <c r="B50">
        <v>-71.903435000000002</v>
      </c>
      <c r="C50">
        <f xml:space="preserve"> 12*LOG(A50/440)/LOG(2)</f>
        <v>31.354987280048025</v>
      </c>
      <c r="D50">
        <f>MOD(ROUND(C50, 0)+9, 12)</f>
        <v>4</v>
      </c>
      <c r="E50" s="1" t="str">
        <f>IF(D50=0,"C",IF(D50=1,"C#",IF(D50=2,"D",IF(D50=3,"D#",IF(D50=4,"E",IF(D50=5,"F",IF(D50=6,"F#",IF(D50=7,"G",IF(D50=8,"G#",IF(D50=9,"A",IF(D50=10,"A#",IF(D50=11,"B"))))))))))))</f>
        <v>E</v>
      </c>
      <c r="F50" s="2">
        <f>FLOOR(((ROUND(C50,0)-9)+12*5)/12, 1)+1</f>
        <v>7</v>
      </c>
      <c r="G50" t="str">
        <f>CONCATENATE(E50,F50)</f>
        <v>E7</v>
      </c>
    </row>
    <row r="51" spans="1:7" x14ac:dyDescent="0.25">
      <c r="A51">
        <v>925.92773399999999</v>
      </c>
      <c r="B51">
        <v>-72.027771000000001</v>
      </c>
      <c r="C51">
        <f xml:space="preserve"> 12*LOG(A51/440)/LOG(2)</f>
        <v>12.880752911104718</v>
      </c>
      <c r="D51">
        <f>MOD(ROUND(C51, 0)+9, 12)</f>
        <v>10</v>
      </c>
      <c r="E51" s="1" t="str">
        <f>IF(D51=0,"C",IF(D51=1,"C#",IF(D51=2,"D",IF(D51=3,"D#",IF(D51=4,"E",IF(D51=5,"F",IF(D51=6,"F#",IF(D51=7,"G",IF(D51=8,"G#",IF(D51=9,"A",IF(D51=10,"A#",IF(D51=11,"B"))))))))))))</f>
        <v>A#</v>
      </c>
      <c r="F51" s="2">
        <f>FLOOR(((ROUND(C51,0)-9)+12*5)/12, 1)+1</f>
        <v>6</v>
      </c>
      <c r="G51" t="str">
        <f>CONCATENATE(E51,F51)</f>
        <v>A#6</v>
      </c>
    </row>
    <row r="52" spans="1:7" x14ac:dyDescent="0.25">
      <c r="A52">
        <v>882.86132799999996</v>
      </c>
      <c r="B52">
        <v>-72.236603000000002</v>
      </c>
      <c r="C52">
        <f xml:space="preserve"> 12*LOG(A52/440)/LOG(2)</f>
        <v>12.056199914656862</v>
      </c>
      <c r="D52">
        <f>MOD(ROUND(C52, 0)+9, 12)</f>
        <v>9</v>
      </c>
      <c r="E52" s="1" t="str">
        <f>IF(D52=0,"C",IF(D52=1,"C#",IF(D52=2,"D",IF(D52=3,"D#",IF(D52=4,"E",IF(D52=5,"F",IF(D52=6,"F#",IF(D52=7,"G",IF(D52=8,"G#",IF(D52=9,"A",IF(D52=10,"A#",IF(D52=11,"B"))))))))))))</f>
        <v>A</v>
      </c>
      <c r="F52" s="2">
        <f>FLOOR(((ROUND(C52,0)-9)+12*5)/12, 1)+1</f>
        <v>6</v>
      </c>
      <c r="G52" t="str">
        <f>CONCATENATE(E52,F52)</f>
        <v>A6</v>
      </c>
    </row>
    <row r="53" spans="1:7" x14ac:dyDescent="0.25">
      <c r="A53">
        <v>2637.8173830000001</v>
      </c>
      <c r="B53">
        <v>-72.280806999999996</v>
      </c>
      <c r="C53">
        <f xml:space="preserve"> 12*LOG(A53/440)/LOG(2)</f>
        <v>31.005231130952463</v>
      </c>
      <c r="D53">
        <f>MOD(ROUND(C53, 0)+9, 12)</f>
        <v>4</v>
      </c>
      <c r="E53" s="1" t="str">
        <f>IF(D53=0,"C",IF(D53=1,"C#",IF(D53=2,"D",IF(D53=3,"D#",IF(D53=4,"E",IF(D53=5,"F",IF(D53=6,"F#",IF(D53=7,"G",IF(D53=8,"G#",IF(D53=9,"A",IF(D53=10,"A#",IF(D53=11,"B"))))))))))))</f>
        <v>E</v>
      </c>
      <c r="F53" s="2">
        <f>FLOOR(((ROUND(C53,0)-9)+12*5)/12, 1)+1</f>
        <v>7</v>
      </c>
      <c r="G53" t="str">
        <f>CONCATENATE(E53,F53)</f>
        <v>E7</v>
      </c>
    </row>
    <row r="54" spans="1:7" x14ac:dyDescent="0.25">
      <c r="A54">
        <v>893.62792999999999</v>
      </c>
      <c r="B54">
        <v>-72.369834999999995</v>
      </c>
      <c r="C54">
        <f xml:space="preserve"> 12*LOG(A54/440)/LOG(2)</f>
        <v>12.266049043908218</v>
      </c>
      <c r="D54">
        <f>MOD(ROUND(C54, 0)+9, 12)</f>
        <v>9</v>
      </c>
      <c r="E54" s="1" t="str">
        <f>IF(D54=0,"C",IF(D54=1,"C#",IF(D54=2,"D",IF(D54=3,"D#",IF(D54=4,"E",IF(D54=5,"F",IF(D54=6,"F#",IF(D54=7,"G",IF(D54=8,"G#",IF(D54=9,"A",IF(D54=10,"A#",IF(D54=11,"B"))))))))))))</f>
        <v>A</v>
      </c>
      <c r="F54" s="2">
        <f>FLOOR(((ROUND(C54,0)-9)+12*5)/12, 1)+1</f>
        <v>6</v>
      </c>
      <c r="G54" t="str">
        <f>CONCATENATE(E54,F54)</f>
        <v>A6</v>
      </c>
    </row>
    <row r="55" spans="1:7" x14ac:dyDescent="0.25">
      <c r="A55">
        <v>742.89550799999995</v>
      </c>
      <c r="B55">
        <v>-72.707695000000001</v>
      </c>
      <c r="C55">
        <f xml:space="preserve"> 12*LOG(A55/440)/LOG(2)</f>
        <v>9.0678693473985312</v>
      </c>
      <c r="D55">
        <f>MOD(ROUND(C55, 0)+9, 12)</f>
        <v>6</v>
      </c>
      <c r="E55" s="1" t="str">
        <f>IF(D55=0,"C",IF(D55=1,"C#",IF(D55=2,"D",IF(D55=3,"D#",IF(D55=4,"E",IF(D55=5,"F",IF(D55=6,"F#",IF(D55=7,"G",IF(D55=8,"G#",IF(D55=9,"A",IF(D55=10,"A#",IF(D55=11,"B"))))))))))))</f>
        <v>F#</v>
      </c>
      <c r="F55" s="2">
        <f>FLOOR(((ROUND(C55,0)-9)+12*5)/12, 1)+1</f>
        <v>6</v>
      </c>
      <c r="G55" t="str">
        <f>CONCATENATE(E55,F55)</f>
        <v>F#6</v>
      </c>
    </row>
    <row r="56" spans="1:7" x14ac:dyDescent="0.25">
      <c r="A56">
        <v>1281.225586</v>
      </c>
      <c r="B56">
        <v>-72.891174000000007</v>
      </c>
      <c r="C56">
        <f xml:space="preserve"> 12*LOG(A56/440)/LOG(2)</f>
        <v>18.50338902223087</v>
      </c>
      <c r="D56">
        <f>MOD(ROUND(C56, 0)+9, 12)</f>
        <v>4</v>
      </c>
      <c r="E56" s="1" t="str">
        <f>IF(D56=0,"C",IF(D56=1,"C#",IF(D56=2,"D",IF(D56=3,"D#",IF(D56=4,"E",IF(D56=5,"F",IF(D56=6,"F#",IF(D56=7,"G",IF(D56=8,"G#",IF(D56=9,"A",IF(D56=10,"A#",IF(D56=11,"B"))))))))))))</f>
        <v>E</v>
      </c>
      <c r="F56" s="2">
        <f>FLOOR(((ROUND(C56,0)-9)+12*5)/12, 1)+1</f>
        <v>6</v>
      </c>
      <c r="G56" t="str">
        <f>CONCATENATE(E56,F56)</f>
        <v>E6</v>
      </c>
    </row>
    <row r="57" spans="1:7" x14ac:dyDescent="0.25">
      <c r="A57">
        <v>958.22753899999998</v>
      </c>
      <c r="B57">
        <v>-72.989165999999997</v>
      </c>
      <c r="C57">
        <f xml:space="preserve"> 12*LOG(A57/440)/LOG(2)</f>
        <v>13.47437703215861</v>
      </c>
      <c r="D57">
        <f>MOD(ROUND(C57, 0)+9, 12)</f>
        <v>10</v>
      </c>
      <c r="E57" s="1" t="str">
        <f>IF(D57=0,"C",IF(D57=1,"C#",IF(D57=2,"D",IF(D57=3,"D#",IF(D57=4,"E",IF(D57=5,"F",IF(D57=6,"F#",IF(D57=7,"G",IF(D57=8,"G#",IF(D57=9,"A",IF(D57=10,"A#",IF(D57=11,"B"))))))))))))</f>
        <v>A#</v>
      </c>
      <c r="F57" s="2">
        <f>FLOOR(((ROUND(C57,0)-9)+12*5)/12, 1)+1</f>
        <v>6</v>
      </c>
      <c r="G57" t="str">
        <f>CONCATENATE(E57,F57)</f>
        <v>A#6</v>
      </c>
    </row>
    <row r="58" spans="1:7" x14ac:dyDescent="0.25">
      <c r="A58">
        <v>721.36230499999999</v>
      </c>
      <c r="B58">
        <v>-73.025299000000004</v>
      </c>
      <c r="C58">
        <f xml:space="preserve"> 12*LOG(A58/440)/LOG(2)</f>
        <v>8.5586461546841441</v>
      </c>
      <c r="D58">
        <f>MOD(ROUND(C58, 0)+9, 12)</f>
        <v>6</v>
      </c>
      <c r="E58" s="1" t="str">
        <f>IF(D58=0,"C",IF(D58=1,"C#",IF(D58=2,"D",IF(D58=3,"D#",IF(D58=4,"E",IF(D58=5,"F",IF(D58=6,"F#",IF(D58=7,"G",IF(D58=8,"G#",IF(D58=9,"A",IF(D58=10,"A#",IF(D58=11,"B"))))))))))))</f>
        <v>F#</v>
      </c>
      <c r="F58" s="2">
        <f>FLOOR(((ROUND(C58,0)-9)+12*5)/12, 1)+1</f>
        <v>6</v>
      </c>
      <c r="G58" t="str">
        <f>CONCATENATE(E58,F58)</f>
        <v>F#6</v>
      </c>
    </row>
    <row r="59" spans="1:7" x14ac:dyDescent="0.25">
      <c r="A59">
        <v>990.52734399999997</v>
      </c>
      <c r="B59">
        <v>-73.174933999999993</v>
      </c>
      <c r="C59">
        <f xml:space="preserve"> 12*LOG(A59/440)/LOG(2)</f>
        <v>14.048319338744658</v>
      </c>
      <c r="D59">
        <f>MOD(ROUND(C59, 0)+9, 12)</f>
        <v>11</v>
      </c>
      <c r="E59" s="1" t="str">
        <f>IF(D59=0,"C",IF(D59=1,"C#",IF(D59=2,"D",IF(D59=3,"D#",IF(D59=4,"E",IF(D59=5,"F",IF(D59=6,"F#",IF(D59=7,"G",IF(D59=8,"G#",IF(D59=9,"A",IF(D59=10,"A#",IF(D59=11,"B"))))))))))))</f>
        <v>B</v>
      </c>
      <c r="F59" s="2">
        <f>FLOOR(((ROUND(C59,0)-9)+12*5)/12, 1)+1</f>
        <v>6</v>
      </c>
      <c r="G59" t="str">
        <f>CONCATENATE(E59,F59)</f>
        <v>B6</v>
      </c>
    </row>
    <row r="60" spans="1:7" x14ac:dyDescent="0.25">
      <c r="A60">
        <v>1582.6904300000001</v>
      </c>
      <c r="B60">
        <v>-73.178413000000006</v>
      </c>
      <c r="C60">
        <f xml:space="preserve"> 12*LOG(A60/440)/LOG(2)</f>
        <v>22.1616440031457</v>
      </c>
      <c r="D60">
        <f>MOD(ROUND(C60, 0)+9, 12)</f>
        <v>7</v>
      </c>
      <c r="E60" s="1" t="str">
        <f>IF(D60=0,"C",IF(D60=1,"C#",IF(D60=2,"D",IF(D60=3,"D#",IF(D60=4,"E",IF(D60=5,"F",IF(D60=6,"F#",IF(D60=7,"G",IF(D60=8,"G#",IF(D60=9,"A",IF(D60=10,"A#",IF(D60=11,"B"))))))))))))</f>
        <v>G</v>
      </c>
      <c r="F60" s="2">
        <f>FLOOR(((ROUND(C60,0)-9)+12*5)/12, 1)+1</f>
        <v>7</v>
      </c>
      <c r="G60" t="str">
        <f>CONCATENATE(E60,F60)</f>
        <v>G7</v>
      </c>
    </row>
    <row r="61" spans="1:7" x14ac:dyDescent="0.25">
      <c r="A61">
        <v>75.366211000000007</v>
      </c>
      <c r="B61">
        <v>-73.296913000000004</v>
      </c>
      <c r="C61">
        <f xml:space="preserve"> 12*LOG(A61/440)/LOG(2)</f>
        <v>-30.546165059260876</v>
      </c>
      <c r="D61">
        <f>MOD(ROUND(C61, 0)+9, 12)</f>
        <v>2</v>
      </c>
      <c r="E61" s="1" t="str">
        <f>IF(D61=0,"C",IF(D61=1,"C#",IF(D61=2,"D",IF(D61=3,"D#",IF(D61=4,"E",IF(D61=5,"F",IF(D61=6,"F#",IF(D61=7,"G",IF(D61=8,"G#",IF(D61=9,"A",IF(D61=10,"A#",IF(D61=11,"B"))))))))))))</f>
        <v>D</v>
      </c>
      <c r="F61" s="2">
        <f>FLOOR(((ROUND(C61,0)-9)+12*5)/12, 1)+1</f>
        <v>2</v>
      </c>
      <c r="G61" t="str">
        <f>CONCATENATE(E61,F61)</f>
        <v>D2</v>
      </c>
    </row>
    <row r="62" spans="1:7" x14ac:dyDescent="0.25">
      <c r="A62">
        <v>1291.9921879999999</v>
      </c>
      <c r="B62">
        <v>-73.496139999999997</v>
      </c>
      <c r="C62">
        <f xml:space="preserve"> 12*LOG(A62/440)/LOG(2)</f>
        <v>18.648263015693114</v>
      </c>
      <c r="D62">
        <f>MOD(ROUND(C62, 0)+9, 12)</f>
        <v>4</v>
      </c>
      <c r="E62" s="1" t="str">
        <f>IF(D62=0,"C",IF(D62=1,"C#",IF(D62=2,"D",IF(D62=3,"D#",IF(D62=4,"E",IF(D62=5,"F",IF(D62=6,"F#",IF(D62=7,"G",IF(D62=8,"G#",IF(D62=9,"A",IF(D62=10,"A#",IF(D62=11,"B"))))))))))))</f>
        <v>E</v>
      </c>
      <c r="F62" s="2">
        <f>FLOOR(((ROUND(C62,0)-9)+12*5)/12, 1)+1</f>
        <v>6</v>
      </c>
      <c r="G62" t="str">
        <f>CONCATENATE(E62,F62)</f>
        <v>E6</v>
      </c>
    </row>
    <row r="63" spans="1:7" x14ac:dyDescent="0.25">
      <c r="A63">
        <v>1270.4589840000001</v>
      </c>
      <c r="B63">
        <v>-73.612335000000002</v>
      </c>
      <c r="C63">
        <f xml:space="preserve"> 12*LOG(A63/440)/LOG(2)</f>
        <v>18.357292448923058</v>
      </c>
      <c r="D63">
        <f>MOD(ROUND(C63, 0)+9, 12)</f>
        <v>3</v>
      </c>
      <c r="E63" s="1" t="str">
        <f>IF(D63=0,"C",IF(D63=1,"C#",IF(D63=2,"D",IF(D63=3,"D#",IF(D63=4,"E",IF(D63=5,"F",IF(D63=6,"F#",IF(D63=7,"G",IF(D63=8,"G#",IF(D63=9,"A",IF(D63=10,"A#",IF(D63=11,"B"))))))))))))</f>
        <v>D#</v>
      </c>
      <c r="F63" s="2">
        <f>FLOOR(((ROUND(C63,0)-9)+12*5)/12, 1)+1</f>
        <v>6</v>
      </c>
      <c r="G63" t="str">
        <f>CONCATENATE(E63,F63)</f>
        <v>D#6</v>
      </c>
    </row>
    <row r="64" spans="1:7" x14ac:dyDescent="0.25">
      <c r="A64">
        <v>2702.4169919999999</v>
      </c>
      <c r="B64">
        <v>-74.078963999999999</v>
      </c>
      <c r="C64">
        <f xml:space="preserve"> 12*LOG(A64/440)/LOG(2)</f>
        <v>31.424098507899121</v>
      </c>
      <c r="D64">
        <f>MOD(ROUND(C64, 0)+9, 12)</f>
        <v>4</v>
      </c>
      <c r="E64" s="1" t="str">
        <f>IF(D64=0,"C",IF(D64=1,"C#",IF(D64=2,"D",IF(D64=3,"D#",IF(D64=4,"E",IF(D64=5,"F",IF(D64=6,"F#",IF(D64=7,"G",IF(D64=8,"G#",IF(D64=9,"A",IF(D64=10,"A#",IF(D64=11,"B"))))))))))))</f>
        <v>E</v>
      </c>
      <c r="F64" s="2">
        <f>FLOOR(((ROUND(C64,0)-9)+12*5)/12, 1)+1</f>
        <v>7</v>
      </c>
      <c r="G64" t="str">
        <f>CONCATENATE(E64,F64)</f>
        <v>E7</v>
      </c>
    </row>
    <row r="65" spans="1:7" x14ac:dyDescent="0.25">
      <c r="A65">
        <v>1022.827148</v>
      </c>
      <c r="B65">
        <v>-74.085883999999993</v>
      </c>
      <c r="C65">
        <f xml:space="preserve"> 12*LOG(A65/440)/LOG(2)</f>
        <v>14.603843154257289</v>
      </c>
      <c r="D65">
        <f>MOD(ROUND(C65, 0)+9, 12)</f>
        <v>0</v>
      </c>
      <c r="E65" s="1" t="str">
        <f>IF(D65=0,"C",IF(D65=1,"C#",IF(D65=2,"D",IF(D65=3,"D#",IF(D65=4,"E",IF(D65=5,"F",IF(D65=6,"F#",IF(D65=7,"G",IF(D65=8,"G#",IF(D65=9,"A",IF(D65=10,"A#",IF(D65=11,"B"))))))))))))</f>
        <v>C</v>
      </c>
      <c r="F65" s="2">
        <f>FLOOR(((ROUND(C65,0)-9)+12*5)/12, 1)+1</f>
        <v>6</v>
      </c>
      <c r="G65" t="str">
        <f>CONCATENATE(E65,F65)</f>
        <v>C6</v>
      </c>
    </row>
    <row r="66" spans="1:7" x14ac:dyDescent="0.25">
      <c r="A66">
        <v>753.66210899999999</v>
      </c>
      <c r="B66">
        <v>-74.143608</v>
      </c>
      <c r="C66">
        <f xml:space="preserve"> 12*LOG(A66/440)/LOG(2)</f>
        <v>9.3169720564165175</v>
      </c>
      <c r="D66">
        <f>MOD(ROUND(C66, 0)+9, 12)</f>
        <v>6</v>
      </c>
      <c r="E66" s="1" t="str">
        <f>IF(D66=0,"C",IF(D66=1,"C#",IF(D66=2,"D",IF(D66=3,"D#",IF(D66=4,"E",IF(D66=5,"F",IF(D66=6,"F#",IF(D66=7,"G",IF(D66=8,"G#",IF(D66=9,"A",IF(D66=10,"A#",IF(D66=11,"B"))))))))))))</f>
        <v>F#</v>
      </c>
      <c r="F66" s="2">
        <f>FLOOR(((ROUND(C66,0)-9)+12*5)/12, 1)+1</f>
        <v>6</v>
      </c>
      <c r="G66" t="str">
        <f>CONCATENATE(E66,F66)</f>
        <v>F#6</v>
      </c>
    </row>
    <row r="67" spans="1:7" x14ac:dyDescent="0.25">
      <c r="A67">
        <v>915.16113299999995</v>
      </c>
      <c r="B67">
        <v>-74.158378999999996</v>
      </c>
      <c r="C67">
        <f xml:space="preserve"> 12*LOG(A67/440)/LOG(2)</f>
        <v>12.678267098890434</v>
      </c>
      <c r="D67">
        <f>MOD(ROUND(C67, 0)+9, 12)</f>
        <v>10</v>
      </c>
      <c r="E67" s="1" t="str">
        <f>IF(D67=0,"C",IF(D67=1,"C#",IF(D67=2,"D",IF(D67=3,"D#",IF(D67=4,"E",IF(D67=5,"F",IF(D67=6,"F#",IF(D67=7,"G",IF(D67=8,"G#",IF(D67=9,"A",IF(D67=10,"A#",IF(D67=11,"B"))))))))))))</f>
        <v>A#</v>
      </c>
      <c r="F67" s="2">
        <f>FLOOR(((ROUND(C67,0)-9)+12*5)/12, 1)+1</f>
        <v>6</v>
      </c>
      <c r="G67" t="str">
        <f>CONCATENATE(E67,F67)</f>
        <v>A#6</v>
      </c>
    </row>
    <row r="68" spans="1:7" x14ac:dyDescent="0.25">
      <c r="A68">
        <v>839.79492200000004</v>
      </c>
      <c r="B68">
        <v>-74.172263999999998</v>
      </c>
      <c r="C68">
        <f xml:space="preserve"> 12*LOG(A68/440)/LOG(2)</f>
        <v>11.190402490614879</v>
      </c>
      <c r="D68">
        <f>MOD(ROUND(C68, 0)+9, 12)</f>
        <v>8</v>
      </c>
      <c r="E68" s="1" t="str">
        <f>IF(D68=0,"C",IF(D68=1,"C#",IF(D68=2,"D",IF(D68=3,"D#",IF(D68=4,"E",IF(D68=5,"F",IF(D68=6,"F#",IF(D68=7,"G",IF(D68=8,"G#",IF(D68=9,"A",IF(D68=10,"A#",IF(D68=11,"B"))))))))))))</f>
        <v>G#</v>
      </c>
      <c r="F68" s="2">
        <f>FLOOR(((ROUND(C68,0)-9)+12*5)/12, 1)+1</f>
        <v>6</v>
      </c>
      <c r="G68" t="str">
        <f>CONCATENATE(E68,F68)</f>
        <v>G#6</v>
      </c>
    </row>
    <row r="69" spans="1:7" x14ac:dyDescent="0.25">
      <c r="A69">
        <v>904.39453100000003</v>
      </c>
      <c r="B69">
        <v>-74.180747999999994</v>
      </c>
      <c r="C69">
        <f xml:space="preserve"> 12*LOG(A69/440)/LOG(2)</f>
        <v>12.473384930250536</v>
      </c>
      <c r="D69">
        <f>MOD(ROUND(C69, 0)+9, 12)</f>
        <v>9</v>
      </c>
      <c r="E69" s="1" t="str">
        <f>IF(D69=0,"C",IF(D69=1,"C#",IF(D69=2,"D",IF(D69=3,"D#",IF(D69=4,"E",IF(D69=5,"F",IF(D69=6,"F#",IF(D69=7,"G",IF(D69=8,"G#",IF(D69=9,"A",IF(D69=10,"A#",IF(D69=11,"B"))))))))))))</f>
        <v>A</v>
      </c>
      <c r="F69" s="2">
        <f>FLOOR(((ROUND(C69,0)-9)+12*5)/12, 1)+1</f>
        <v>6</v>
      </c>
      <c r="G69" t="str">
        <f>CONCATENATE(E69,F69)</f>
        <v>A6</v>
      </c>
    </row>
    <row r="70" spans="1:7" x14ac:dyDescent="0.25">
      <c r="A70">
        <v>968.99414100000001</v>
      </c>
      <c r="B70">
        <v>-74.374709999999993</v>
      </c>
      <c r="C70">
        <f xml:space="preserve"> 12*LOG(A70/440)/LOG(2)</f>
        <v>13.667813024346987</v>
      </c>
      <c r="D70">
        <f>MOD(ROUND(C70, 0)+9, 12)</f>
        <v>11</v>
      </c>
      <c r="E70" s="1" t="str">
        <f>IF(D70=0,"C",IF(D70=1,"C#",IF(D70=2,"D",IF(D70=3,"D#",IF(D70=4,"E",IF(D70=5,"F",IF(D70=6,"F#",IF(D70=7,"G",IF(D70=8,"G#",IF(D70=9,"A",IF(D70=10,"A#",IF(D70=11,"B"))))))))))))</f>
        <v>B</v>
      </c>
      <c r="F70" s="2">
        <f>FLOOR(((ROUND(C70,0)-9)+12*5)/12, 1)+1</f>
        <v>6</v>
      </c>
      <c r="G70" t="str">
        <f>CONCATENATE(E70,F70)</f>
        <v>B6</v>
      </c>
    </row>
    <row r="71" spans="1:7" x14ac:dyDescent="0.25">
      <c r="A71">
        <v>699.82910200000003</v>
      </c>
      <c r="B71">
        <v>-74.496323000000004</v>
      </c>
      <c r="C71">
        <f xml:space="preserve"> 12*LOG(A71/440)/LOG(2)</f>
        <v>8.0339896288553394</v>
      </c>
      <c r="D71">
        <f>MOD(ROUND(C71, 0)+9, 12)</f>
        <v>5</v>
      </c>
      <c r="E71" s="1" t="str">
        <f>IF(D71=0,"C",IF(D71=1,"C#",IF(D71=2,"D",IF(D71=3,"D#",IF(D71=4,"E",IF(D71=5,"F",IF(D71=6,"F#",IF(D71=7,"G",IF(D71=8,"G#",IF(D71=9,"A",IF(D71=10,"A#",IF(D71=11,"B"))))))))))))</f>
        <v>F</v>
      </c>
      <c r="F71" s="2">
        <f>FLOOR(((ROUND(C71,0)-9)+12*5)/12, 1)+1</f>
        <v>5</v>
      </c>
      <c r="G71" t="str">
        <f>CONCATENATE(E71,F71)</f>
        <v>F5</v>
      </c>
    </row>
    <row r="72" spans="1:7" x14ac:dyDescent="0.25">
      <c r="A72">
        <v>301.46484400000003</v>
      </c>
      <c r="B72">
        <v>-74.609245000000001</v>
      </c>
      <c r="C72">
        <f xml:space="preserve"> 12*LOG(A72/440)/LOG(2)</f>
        <v>-6.5461650592608729</v>
      </c>
      <c r="D72">
        <f>MOD(ROUND(C72, 0)+9, 12)</f>
        <v>2</v>
      </c>
      <c r="E72" s="1" t="str">
        <f>IF(D72=0,"C",IF(D72=1,"C#",IF(D72=2,"D",IF(D72=3,"D#",IF(D72=4,"E",IF(D72=5,"F",IF(D72=6,"F#",IF(D72=7,"G",IF(D72=8,"G#",IF(D72=9,"A",IF(D72=10,"A#",IF(D72=11,"B"))))))))))))</f>
        <v>D</v>
      </c>
      <c r="F72" s="2">
        <f>FLOOR(((ROUND(C72,0)-9)+12*5)/12, 1)+1</f>
        <v>4</v>
      </c>
      <c r="G72" t="str">
        <f>CONCATENATE(E72,F72)</f>
        <v>D4</v>
      </c>
    </row>
    <row r="73" spans="1:7" x14ac:dyDescent="0.25">
      <c r="A73">
        <v>118.43261699999999</v>
      </c>
      <c r="B73">
        <v>-74.936897000000002</v>
      </c>
      <c r="C73">
        <f xml:space="preserve"> 12*LOG(A73/440)/LOG(2)</f>
        <v>-22.721244742069938</v>
      </c>
      <c r="D73">
        <f>MOD(ROUND(C73, 0)+9, 12)</f>
        <v>10</v>
      </c>
      <c r="E73" s="1" t="str">
        <f>IF(D73=0,"C",IF(D73=1,"C#",IF(D73=2,"D",IF(D73=3,"D#",IF(D73=4,"E",IF(D73=5,"F",IF(D73=6,"F#",IF(D73=7,"G",IF(D73=8,"G#",IF(D73=9,"A",IF(D73=10,"A#",IF(D73=11,"B"))))))))))))</f>
        <v>A#</v>
      </c>
      <c r="F73" s="2">
        <f>FLOOR(((ROUND(C73,0)-9)+12*5)/12, 1)+1</f>
        <v>3</v>
      </c>
      <c r="G73" t="str">
        <f>CONCATENATE(E73,F73)</f>
        <v>A#3</v>
      </c>
    </row>
    <row r="74" spans="1:7" x14ac:dyDescent="0.25">
      <c r="A74">
        <v>710.59570299999996</v>
      </c>
      <c r="B74">
        <v>-74.948479000000006</v>
      </c>
      <c r="C74">
        <f xml:space="preserve"> 12*LOG(A74/440)/LOG(2)</f>
        <v>8.2983052909470754</v>
      </c>
      <c r="D74">
        <f>MOD(ROUND(C74, 0)+9, 12)</f>
        <v>5</v>
      </c>
      <c r="E74" s="1" t="str">
        <f>IF(D74=0,"C",IF(D74=1,"C#",IF(D74=2,"D",IF(D74=3,"D#",IF(D74=4,"E",IF(D74=5,"F",IF(D74=6,"F#",IF(D74=7,"G",IF(D74=8,"G#",IF(D74=9,"A",IF(D74=10,"A#",IF(D74=11,"B"))))))))))))</f>
        <v>F</v>
      </c>
      <c r="F74" s="2">
        <f>FLOOR(((ROUND(C74,0)-9)+12*5)/12, 1)+1</f>
        <v>5</v>
      </c>
      <c r="G74" t="str">
        <f>CONCATENATE(E74,F74)</f>
        <v>F5</v>
      </c>
    </row>
    <row r="75" spans="1:7" x14ac:dyDescent="0.25">
      <c r="A75">
        <v>1259.6923830000001</v>
      </c>
      <c r="B75">
        <v>-75.000854000000004</v>
      </c>
      <c r="C75">
        <f xml:space="preserve"> 12*LOG(A75/440)/LOG(2)</f>
        <v>18.209952499268756</v>
      </c>
      <c r="D75">
        <f>MOD(ROUND(C75, 0)+9, 12)</f>
        <v>3</v>
      </c>
      <c r="E75" s="1" t="str">
        <f>IF(D75=0,"C",IF(D75=1,"C#",IF(D75=2,"D",IF(D75=3,"D#",IF(D75=4,"E",IF(D75=5,"F",IF(D75=6,"F#",IF(D75=7,"G",IF(D75=8,"G#",IF(D75=9,"A",IF(D75=10,"A#",IF(D75=11,"B"))))))))))))</f>
        <v>D#</v>
      </c>
      <c r="F75" s="2">
        <f>FLOOR(((ROUND(C75,0)-9)+12*5)/12, 1)+1</f>
        <v>6</v>
      </c>
      <c r="G75" t="str">
        <f>CONCATENATE(E75,F75)</f>
        <v>D#6</v>
      </c>
    </row>
    <row r="76" spans="1:7" x14ac:dyDescent="0.25">
      <c r="A76">
        <v>872.09472700000003</v>
      </c>
      <c r="B76">
        <v>-75.215630000000004</v>
      </c>
      <c r="C76">
        <f xml:space="preserve"> 12*LOG(A76/440)/LOG(2)</f>
        <v>11.843775904991531</v>
      </c>
      <c r="D76">
        <f>MOD(ROUND(C76, 0)+9, 12)</f>
        <v>9</v>
      </c>
      <c r="E76" s="1" t="str">
        <f>IF(D76=0,"C",IF(D76=1,"C#",IF(D76=2,"D",IF(D76=3,"D#",IF(D76=4,"E",IF(D76=5,"F",IF(D76=6,"F#",IF(D76=7,"G",IF(D76=8,"G#",IF(D76=9,"A",IF(D76=10,"A#",IF(D76=11,"B"))))))))))))</f>
        <v>A</v>
      </c>
      <c r="F76" s="2">
        <f>FLOOR(((ROUND(C76,0)-9)+12*5)/12, 1)+1</f>
        <v>6</v>
      </c>
      <c r="G76" t="str">
        <f>CONCATENATE(E76,F76)</f>
        <v>A6</v>
      </c>
    </row>
    <row r="77" spans="1:7" x14ac:dyDescent="0.25">
      <c r="A77">
        <v>1248.9257809999999</v>
      </c>
      <c r="B77">
        <v>-75.235031000000006</v>
      </c>
      <c r="C77">
        <f xml:space="preserve"> 12*LOG(A77/440)/LOG(2)</f>
        <v>18.061347799756447</v>
      </c>
      <c r="D77">
        <f>MOD(ROUND(C77, 0)+9, 12)</f>
        <v>3</v>
      </c>
      <c r="E77" s="1" t="str">
        <f>IF(D77=0,"C",IF(D77=1,"C#",IF(D77=2,"D",IF(D77=3,"D#",IF(D77=4,"E",IF(D77=5,"F",IF(D77=6,"F#",IF(D77=7,"G",IF(D77=8,"G#",IF(D77=9,"A",IF(D77=10,"A#",IF(D77=11,"B"))))))))))))</f>
        <v>D#</v>
      </c>
      <c r="F77" s="2">
        <f>FLOOR(((ROUND(C77,0)-9)+12*5)/12, 1)+1</f>
        <v>6</v>
      </c>
      <c r="G77" t="str">
        <f>CONCATENATE(E77,F77)</f>
        <v>D#6</v>
      </c>
    </row>
    <row r="78" spans="1:7" x14ac:dyDescent="0.25">
      <c r="A78">
        <v>204.56542999999999</v>
      </c>
      <c r="B78">
        <v>-75.812484999999995</v>
      </c>
      <c r="C78">
        <f xml:space="preserve"> 12*LOG(A78/440)/LOG(2)</f>
        <v>-13.259293950539121</v>
      </c>
      <c r="D78">
        <f>MOD(ROUND(C78, 0)+9, 12)</f>
        <v>8</v>
      </c>
      <c r="E78" s="1" t="str">
        <f>IF(D78=0,"C",IF(D78=1,"C#",IF(D78=2,"D",IF(D78=3,"D#",IF(D78=4,"E",IF(D78=5,"F",IF(D78=6,"F#",IF(D78=7,"G",IF(D78=8,"G#",IF(D78=9,"A",IF(D78=10,"A#",IF(D78=11,"B"))))))))))))</f>
        <v>G#</v>
      </c>
      <c r="F78" s="2">
        <f>FLOOR(((ROUND(C78,0)-9)+12*5)/12, 1)+1</f>
        <v>4</v>
      </c>
      <c r="G78" t="str">
        <f>CONCATENATE(E78,F78)</f>
        <v>G#4</v>
      </c>
    </row>
    <row r="79" spans="1:7" x14ac:dyDescent="0.25">
      <c r="A79">
        <v>193.79882799999999</v>
      </c>
      <c r="B79">
        <v>-75.841255000000004</v>
      </c>
      <c r="C79">
        <f xml:space="preserve"> 12*LOG(A79/440)/LOG(2)</f>
        <v>-14.195324132167663</v>
      </c>
      <c r="D79">
        <f>MOD(ROUND(C79, 0)+9, 12)</f>
        <v>7</v>
      </c>
      <c r="E79" s="1" t="str">
        <f>IF(D79=0,"C",IF(D79=1,"C#",IF(D79=2,"D",IF(D79=3,"D#",IF(D79=4,"E",IF(D79=5,"F",IF(D79=6,"F#",IF(D79=7,"G",IF(D79=8,"G#",IF(D79=9,"A",IF(D79=10,"A#",IF(D79=11,"B"))))))))))))</f>
        <v>G</v>
      </c>
      <c r="F79" s="2">
        <f>FLOOR(((ROUND(C79,0)-9)+12*5)/12, 1)+1</f>
        <v>4</v>
      </c>
      <c r="G79" t="str">
        <f>CONCATENATE(E79,F79)</f>
        <v>G4</v>
      </c>
    </row>
    <row r="80" spans="1:7" x14ac:dyDescent="0.25">
      <c r="A80">
        <v>2713.1835940000001</v>
      </c>
      <c r="B80">
        <v>-75.865455999999995</v>
      </c>
      <c r="C80">
        <f xml:space="preserve"> 12*LOG(A80/440)/LOG(2)</f>
        <v>31.492934945285231</v>
      </c>
      <c r="D80">
        <f>MOD(ROUND(C80, 0)+9, 12)</f>
        <v>4</v>
      </c>
      <c r="E80" s="1" t="str">
        <f>IF(D80=0,"C",IF(D80=1,"C#",IF(D80=2,"D",IF(D80=3,"D#",IF(D80=4,"E",IF(D80=5,"F",IF(D80=6,"F#",IF(D80=7,"G",IF(D80=8,"G#",IF(D80=9,"A",IF(D80=10,"A#",IF(D80=11,"B"))))))))))))</f>
        <v>E</v>
      </c>
      <c r="F80" s="2">
        <f>FLOOR(((ROUND(C80,0)-9)+12*5)/12, 1)+1</f>
        <v>7</v>
      </c>
      <c r="G80" t="str">
        <f>CONCATENATE(E80,F80)</f>
        <v>E7</v>
      </c>
    </row>
    <row r="81" spans="1:7" x14ac:dyDescent="0.25">
      <c r="A81">
        <v>1614.9902340000001</v>
      </c>
      <c r="B81">
        <v>-75.910293999999993</v>
      </c>
      <c r="C81">
        <f xml:space="preserve"> 12*LOG(A81/440)/LOG(2)</f>
        <v>22.511400143621682</v>
      </c>
      <c r="D81">
        <f>MOD(ROUND(C81, 0)+9, 12)</f>
        <v>8</v>
      </c>
      <c r="E81" s="1" t="str">
        <f>IF(D81=0,"C",IF(D81=1,"C#",IF(D81=2,"D",IF(D81=3,"D#",IF(D81=4,"E",IF(D81=5,"F",IF(D81=6,"F#",IF(D81=7,"G",IF(D81=8,"G#",IF(D81=9,"A",IF(D81=10,"A#",IF(D81=11,"B"))))))))))))</f>
        <v>G#</v>
      </c>
      <c r="F81" s="2">
        <f>FLOOR(((ROUND(C81,0)-9)+12*5)/12, 1)+1</f>
        <v>7</v>
      </c>
      <c r="G81" t="str">
        <f>CONCATENATE(E81,F81)</f>
        <v>G#7</v>
      </c>
    </row>
    <row r="82" spans="1:7" x14ac:dyDescent="0.25">
      <c r="A82">
        <v>979.76074200000005</v>
      </c>
      <c r="B82">
        <v>-75.944641000000004</v>
      </c>
      <c r="C82">
        <f xml:space="preserve"> 12*LOG(A82/440)/LOG(2)</f>
        <v>13.859111540762269</v>
      </c>
      <c r="D82">
        <f>MOD(ROUND(C82, 0)+9, 12)</f>
        <v>11</v>
      </c>
      <c r="E82" s="1" t="str">
        <f>IF(D82=0,"C",IF(D82=1,"C#",IF(D82=2,"D",IF(D82=3,"D#",IF(D82=4,"E",IF(D82=5,"F",IF(D82=6,"F#",IF(D82=7,"G",IF(D82=8,"G#",IF(D82=9,"A",IF(D82=10,"A#",IF(D82=11,"B"))))))))))))</f>
        <v>B</v>
      </c>
      <c r="F82" s="2">
        <f>FLOOR(((ROUND(C82,0)-9)+12*5)/12, 1)+1</f>
        <v>6</v>
      </c>
      <c r="G82" t="str">
        <f>CONCATENATE(E82,F82)</f>
        <v>B6</v>
      </c>
    </row>
    <row r="83" spans="1:7" x14ac:dyDescent="0.25">
      <c r="A83">
        <v>129.199219</v>
      </c>
      <c r="B83">
        <v>-76.150542999999999</v>
      </c>
      <c r="C83">
        <f xml:space="preserve"> 12*LOG(A83/440)/LOG(2)</f>
        <v>-21.214874096155782</v>
      </c>
      <c r="D83">
        <f>MOD(ROUND(C83, 0)+9, 12)</f>
        <v>0</v>
      </c>
      <c r="E83" s="1" t="str">
        <f>IF(D83=0,"C",IF(D83=1,"C#",IF(D83=2,"D",IF(D83=3,"D#",IF(D83=4,"E",IF(D83=5,"F",IF(D83=6,"F#",IF(D83=7,"G",IF(D83=8,"G#",IF(D83=9,"A",IF(D83=10,"A#",IF(D83=11,"B"))))))))))))</f>
        <v>C</v>
      </c>
      <c r="F83" s="2">
        <f>FLOOR(((ROUND(C83,0)-9)+12*5)/12, 1)+1</f>
        <v>3</v>
      </c>
      <c r="G83" t="str">
        <f>CONCATENATE(E83,F83)</f>
        <v>C3</v>
      </c>
    </row>
    <row r="84" spans="1:7" x14ac:dyDescent="0.25">
      <c r="A84">
        <v>2723.9501949999999</v>
      </c>
      <c r="B84">
        <v>-76.47345</v>
      </c>
      <c r="C84">
        <f xml:space="preserve"> 12*LOG(A84/440)/LOG(2)</f>
        <v>31.56149875603662</v>
      </c>
      <c r="D84">
        <f>MOD(ROUND(C84, 0)+9, 12)</f>
        <v>5</v>
      </c>
      <c r="E84" s="1" t="str">
        <f>IF(D84=0,"C",IF(D84=1,"C#",IF(D84=2,"D",IF(D84=3,"D#",IF(D84=4,"E",IF(D84=5,"F",IF(D84=6,"F#",IF(D84=7,"G",IF(D84=8,"G#",IF(D84=9,"A",IF(D84=10,"A#",IF(D84=11,"B"))))))))))))</f>
        <v>F</v>
      </c>
      <c r="F84" s="2">
        <f>FLOOR(((ROUND(C84,0)-9)+12*5)/12, 1)+1</f>
        <v>7</v>
      </c>
      <c r="G84" t="str">
        <f>CONCATENATE(E84,F84)</f>
        <v>F7</v>
      </c>
    </row>
    <row r="85" spans="1:7" x14ac:dyDescent="0.25">
      <c r="A85">
        <v>2627.0507809999999</v>
      </c>
      <c r="B85">
        <v>-76.476883000000001</v>
      </c>
      <c r="C85">
        <f xml:space="preserve"> 12*LOG(A85/440)/LOG(2)</f>
        <v>30.934423910798156</v>
      </c>
      <c r="D85">
        <f>MOD(ROUND(C85, 0)+9, 12)</f>
        <v>4</v>
      </c>
      <c r="E85" s="1" t="str">
        <f>IF(D85=0,"C",IF(D85=1,"C#",IF(D85=2,"D",IF(D85=3,"D#",IF(D85=4,"E",IF(D85=5,"F",IF(D85=6,"F#",IF(D85=7,"G",IF(D85=8,"G#",IF(D85=9,"A",IF(D85=10,"A#",IF(D85=11,"B"))))))))))))</f>
        <v>E</v>
      </c>
      <c r="F85" s="2">
        <f>FLOOR(((ROUND(C85,0)-9)+12*5)/12, 1)+1</f>
        <v>7</v>
      </c>
      <c r="G85" t="str">
        <f>CONCATENATE(E85,F85)</f>
        <v>E7</v>
      </c>
    </row>
    <row r="86" spans="1:7" x14ac:dyDescent="0.25">
      <c r="A86">
        <v>86.132812999999999</v>
      </c>
      <c r="B86">
        <v>-76.632453999999996</v>
      </c>
      <c r="C86">
        <f xml:space="preserve"> 12*LOG(A86/440)/LOG(2)</f>
        <v>-28.234424037811028</v>
      </c>
      <c r="D86">
        <f>MOD(ROUND(C86, 0)+9, 12)</f>
        <v>5</v>
      </c>
      <c r="E86" s="1" t="str">
        <f>IF(D86=0,"C",IF(D86=1,"C#",IF(D86=2,"D",IF(D86=3,"D#",IF(D86=4,"E",IF(D86=5,"F",IF(D86=6,"F#",IF(D86=7,"G",IF(D86=8,"G#",IF(D86=9,"A",IF(D86=10,"A#",IF(D86=11,"B"))))))))))))</f>
        <v>F</v>
      </c>
      <c r="F86" s="2">
        <f>FLOOR(((ROUND(C86,0)-9)+12*5)/12, 1)+1</f>
        <v>2</v>
      </c>
      <c r="G86" t="str">
        <f>CONCATENATE(E86,F86)</f>
        <v>F2</v>
      </c>
    </row>
    <row r="87" spans="1:7" x14ac:dyDescent="0.25">
      <c r="A87">
        <v>215.332031</v>
      </c>
      <c r="B87">
        <v>-77.202117999999999</v>
      </c>
      <c r="C87">
        <f xml:space="preserve"> 12*LOG(A87/440)/LOG(2)</f>
        <v>-12.371287019760212</v>
      </c>
      <c r="D87">
        <f>MOD(ROUND(C87, 0)+9, 12)</f>
        <v>9</v>
      </c>
      <c r="E87" s="1" t="str">
        <f>IF(D87=0,"C",IF(D87=1,"C#",IF(D87=2,"D",IF(D87=3,"D#",IF(D87=4,"E",IF(D87=5,"F",IF(D87=6,"F#",IF(D87=7,"G",IF(D87=8,"G#",IF(D87=9,"A",IF(D87=10,"A#",IF(D87=11,"B"))))))))))))</f>
        <v>A</v>
      </c>
      <c r="F87" s="2">
        <f>FLOOR(((ROUND(C87,0)-9)+12*5)/12, 1)+1</f>
        <v>4</v>
      </c>
      <c r="G87" t="str">
        <f>CONCATENATE(E87,F87)</f>
        <v>A4</v>
      </c>
    </row>
    <row r="88" spans="1:7" x14ac:dyDescent="0.25">
      <c r="A88">
        <v>689.0625</v>
      </c>
      <c r="B88">
        <v>-77.242912000000004</v>
      </c>
      <c r="C88">
        <f xml:space="preserve"> 12*LOG(A88/440)/LOG(2)</f>
        <v>7.7655758616910289</v>
      </c>
      <c r="D88">
        <f>MOD(ROUND(C88, 0)+9, 12)</f>
        <v>5</v>
      </c>
      <c r="E88" s="1" t="str">
        <f>IF(D88=0,"C",IF(D88=1,"C#",IF(D88=2,"D",IF(D88=3,"D#",IF(D88=4,"E",IF(D88=5,"F",IF(D88=6,"F#",IF(D88=7,"G",IF(D88=8,"G#",IF(D88=9,"A",IF(D88=10,"A#",IF(D88=11,"B"))))))))))))</f>
        <v>F</v>
      </c>
      <c r="F88" s="2">
        <f>FLOOR(((ROUND(C88,0)-9)+12*5)/12, 1)+1</f>
        <v>5</v>
      </c>
      <c r="G88" t="str">
        <f>CONCATENATE(E88,F88)</f>
        <v>F5</v>
      </c>
    </row>
    <row r="89" spans="1:7" x14ac:dyDescent="0.25">
      <c r="A89">
        <v>667.52929700000004</v>
      </c>
      <c r="B89">
        <v>-77.607039999999998</v>
      </c>
      <c r="C89">
        <f xml:space="preserve"> 12*LOG(A89/440)/LOG(2)</f>
        <v>7.2159315895754004</v>
      </c>
      <c r="D89">
        <f>MOD(ROUND(C89, 0)+9, 12)</f>
        <v>4</v>
      </c>
      <c r="E89" s="1" t="str">
        <f>IF(D89=0,"C",IF(D89=1,"C#",IF(D89=2,"D",IF(D89=3,"D#",IF(D89=4,"E",IF(D89=5,"F",IF(D89=6,"F#",IF(D89=7,"G",IF(D89=8,"G#",IF(D89=9,"A",IF(D89=10,"A#",IF(D89=11,"B"))))))))))))</f>
        <v>E</v>
      </c>
      <c r="F89" s="2">
        <f>FLOOR(((ROUND(C89,0)-9)+12*5)/12, 1)+1</f>
        <v>5</v>
      </c>
      <c r="G89" t="str">
        <f>CONCATENATE(E89,F89)</f>
        <v>E5</v>
      </c>
    </row>
    <row r="90" spans="1:7" x14ac:dyDescent="0.25">
      <c r="A90">
        <v>1238.1591800000001</v>
      </c>
      <c r="B90">
        <v>-77.663864000000004</v>
      </c>
      <c r="C90">
        <f xml:space="preserve"> 12*LOG(A90/440)/LOG(2)</f>
        <v>17.911456477393006</v>
      </c>
      <c r="D90">
        <f>MOD(ROUND(C90, 0)+9, 12)</f>
        <v>3</v>
      </c>
      <c r="E90" s="1" t="str">
        <f>IF(D90=0,"C",IF(D90=1,"C#",IF(D90=2,"D",IF(D90=3,"D#",IF(D90=4,"E",IF(D90=5,"F",IF(D90=6,"F#",IF(D90=7,"G",IF(D90=8,"G#",IF(D90=9,"A",IF(D90=10,"A#",IF(D90=11,"B"))))))))))))</f>
        <v>D#</v>
      </c>
      <c r="F90" s="2">
        <f>FLOOR(((ROUND(C90,0)-9)+12*5)/12, 1)+1</f>
        <v>6</v>
      </c>
      <c r="G90" t="str">
        <f>CONCATENATE(E90,F90)</f>
        <v>D#6</v>
      </c>
    </row>
    <row r="91" spans="1:7" x14ac:dyDescent="0.25">
      <c r="A91">
        <v>1173.5595699999999</v>
      </c>
      <c r="B91">
        <v>-77.732521000000006</v>
      </c>
      <c r="C91">
        <f xml:space="preserve"> 12*LOG(A91/440)/LOG(2)</f>
        <v>16.983787754404144</v>
      </c>
      <c r="D91">
        <f>MOD(ROUND(C91, 0)+9, 12)</f>
        <v>2</v>
      </c>
      <c r="E91" s="1" t="str">
        <f>IF(D91=0,"C",IF(D91=1,"C#",IF(D91=2,"D",IF(D91=3,"D#",IF(D91=4,"E",IF(D91=5,"F",IF(D91=6,"F#",IF(D91=7,"G",IF(D91=8,"G#",IF(D91=9,"A",IF(D91=10,"A#",IF(D91=11,"B"))))))))))))</f>
        <v>D</v>
      </c>
      <c r="F91" s="2">
        <f>FLOOR(((ROUND(C91,0)-9)+12*5)/12, 1)+1</f>
        <v>6</v>
      </c>
      <c r="G91" t="str">
        <f>CONCATENATE(E91,F91)</f>
        <v>D6</v>
      </c>
    </row>
    <row r="92" spans="1:7" x14ac:dyDescent="0.25">
      <c r="A92">
        <v>850.56152299999997</v>
      </c>
      <c r="B92">
        <v>-77.941727</v>
      </c>
      <c r="C92">
        <f xml:space="preserve"> 12*LOG(A92/440)/LOG(2)</f>
        <v>11.410944830911383</v>
      </c>
      <c r="D92">
        <f>MOD(ROUND(C92, 0)+9, 12)</f>
        <v>8</v>
      </c>
      <c r="E92" s="1" t="str">
        <f>IF(D92=0,"C",IF(D92=1,"C#",IF(D92=2,"D",IF(D92=3,"D#",IF(D92=4,"E",IF(D92=5,"F",IF(D92=6,"F#",IF(D92=7,"G",IF(D92=8,"G#",IF(D92=9,"A",IF(D92=10,"A#",IF(D92=11,"B"))))))))))))</f>
        <v>G#</v>
      </c>
      <c r="F92" s="2">
        <f>FLOOR(((ROUND(C92,0)-9)+12*5)/12, 1)+1</f>
        <v>6</v>
      </c>
      <c r="G92" t="str">
        <f>CONCATENATE(E92,F92)</f>
        <v>G#6</v>
      </c>
    </row>
    <row r="93" spans="1:7" x14ac:dyDescent="0.25">
      <c r="A93">
        <v>226.09863300000001</v>
      </c>
      <c r="B93">
        <v>-78.053932000000003</v>
      </c>
      <c r="C93">
        <f xml:space="preserve"> 12*LOG(A93/440)/LOG(2)</f>
        <v>-11.526615050606999</v>
      </c>
      <c r="D93">
        <f>MOD(ROUND(C93, 0)+9, 12)</f>
        <v>9</v>
      </c>
      <c r="E93" s="1" t="str">
        <f>IF(D93=0,"C",IF(D93=1,"C#",IF(D93=2,"D",IF(D93=3,"D#",IF(D93=4,"E",IF(D93=5,"F",IF(D93=6,"F#",IF(D93=7,"G",IF(D93=8,"G#",IF(D93=9,"A",IF(D93=10,"A#",IF(D93=11,"B"))))))))))))</f>
        <v>A</v>
      </c>
      <c r="F93" s="2">
        <f>FLOOR(((ROUND(C93,0)-9)+12*5)/12, 1)+1</f>
        <v>4</v>
      </c>
      <c r="G93" t="str">
        <f>CONCATENATE(E93,F93)</f>
        <v>A4</v>
      </c>
    </row>
    <row r="94" spans="1:7" x14ac:dyDescent="0.25">
      <c r="A94">
        <v>1195.0927730000001</v>
      </c>
      <c r="B94">
        <v>-78.076683000000003</v>
      </c>
      <c r="C94">
        <f xml:space="preserve"> 12*LOG(A94/440)/LOG(2)</f>
        <v>17.29856625155459</v>
      </c>
      <c r="D94">
        <f>MOD(ROUND(C94, 0)+9, 12)</f>
        <v>2</v>
      </c>
      <c r="E94" s="1" t="str">
        <f>IF(D94=0,"C",IF(D94=1,"C#",IF(D94=2,"D",IF(D94=3,"D#",IF(D94=4,"E",IF(D94=5,"F",IF(D94=6,"F#",IF(D94=7,"G",IF(D94=8,"G#",IF(D94=9,"A",IF(D94=10,"A#",IF(D94=11,"B"))))))))))))</f>
        <v>D</v>
      </c>
      <c r="F94" s="2">
        <f>FLOOR(((ROUND(C94,0)-9)+12*5)/12, 1)+1</f>
        <v>6</v>
      </c>
      <c r="G94" t="str">
        <f>CONCATENATE(E94,F94)</f>
        <v>D6</v>
      </c>
    </row>
    <row r="95" spans="1:7" x14ac:dyDescent="0.25">
      <c r="A95">
        <v>678.29589799999997</v>
      </c>
      <c r="B95">
        <v>-78.082679999999996</v>
      </c>
      <c r="C95">
        <f xml:space="preserve"> 12*LOG(A95/440)/LOG(2)</f>
        <v>7.4929349325235863</v>
      </c>
      <c r="D95">
        <f>MOD(ROUND(C95, 0)+9, 12)</f>
        <v>4</v>
      </c>
      <c r="E95" s="1" t="str">
        <f>IF(D95=0,"C",IF(D95=1,"C#",IF(D95=2,"D",IF(D95=3,"D#",IF(D95=4,"E",IF(D95=5,"F",IF(D95=6,"F#",IF(D95=7,"G",IF(D95=8,"G#",IF(D95=9,"A",IF(D95=10,"A#",IF(D95=11,"B"))))))))))))</f>
        <v>E</v>
      </c>
      <c r="F95" s="2">
        <f>FLOOR(((ROUND(C95,0)-9)+12*5)/12, 1)+1</f>
        <v>5</v>
      </c>
      <c r="G95" t="str">
        <f>CONCATENATE(E95,F95)</f>
        <v>E5</v>
      </c>
    </row>
    <row r="96" spans="1:7" x14ac:dyDescent="0.25">
      <c r="A96">
        <v>645.99609399999997</v>
      </c>
      <c r="B96">
        <v>-78.128105000000005</v>
      </c>
      <c r="C96">
        <f xml:space="preserve"> 12*LOG(A96/440)/LOG(2)</f>
        <v>6.6482630156931135</v>
      </c>
      <c r="D96">
        <f>MOD(ROUND(C96, 0)+9, 12)</f>
        <v>4</v>
      </c>
      <c r="E96" s="1" t="str">
        <f>IF(D96=0,"C",IF(D96=1,"C#",IF(D96=2,"D",IF(D96=3,"D#",IF(D96=4,"E",IF(D96=5,"F",IF(D96=6,"F#",IF(D96=7,"G",IF(D96=8,"G#",IF(D96=9,"A",IF(D96=10,"A#",IF(D96=11,"B"))))))))))))</f>
        <v>E</v>
      </c>
      <c r="F96" s="2">
        <f>FLOOR(((ROUND(C96,0)-9)+12*5)/12, 1)+1</f>
        <v>5</v>
      </c>
      <c r="G96" t="str">
        <f>CONCATENATE(E96,F96)</f>
        <v>E5</v>
      </c>
    </row>
    <row r="97" spans="1:7" x14ac:dyDescent="0.25">
      <c r="A97">
        <v>107.666016</v>
      </c>
      <c r="B97">
        <v>-78.160942000000006</v>
      </c>
      <c r="C97">
        <f xml:space="preserve"> 12*LOG(A97/440)/LOG(2)</f>
        <v>-24.371286939361859</v>
      </c>
      <c r="D97">
        <f>MOD(ROUND(C97, 0)+9, 12)</f>
        <v>9</v>
      </c>
      <c r="E97" s="1" t="str">
        <f>IF(D97=0,"C",IF(D97=1,"C#",IF(D97=2,"D",IF(D97=3,"D#",IF(D97=4,"E",IF(D97=5,"F",IF(D97=6,"F#",IF(D97=7,"G",IF(D97=8,"G#",IF(D97=9,"A",IF(D97=10,"A#",IF(D97=11,"B"))))))))))))</f>
        <v>A</v>
      </c>
      <c r="F97" s="2">
        <f>FLOOR(((ROUND(C97,0)-9)+12*5)/12, 1)+1</f>
        <v>3</v>
      </c>
      <c r="G97" t="str">
        <f>CONCATENATE(E97,F97)</f>
        <v>A3</v>
      </c>
    </row>
    <row r="98" spans="1:7" x14ac:dyDescent="0.25">
      <c r="A98">
        <v>656.76269500000001</v>
      </c>
      <c r="B98">
        <v>-78.164421000000004</v>
      </c>
      <c r="C98">
        <f xml:space="preserve"> 12*LOG(A98/440)/LOG(2)</f>
        <v>6.9344239042081259</v>
      </c>
      <c r="D98">
        <f>MOD(ROUND(C98, 0)+9, 12)</f>
        <v>4</v>
      </c>
      <c r="E98" s="1" t="str">
        <f>IF(D98=0,"C",IF(D98=1,"C#",IF(D98=2,"D",IF(D98=3,"D#",IF(D98=4,"E",IF(D98=5,"F",IF(D98=6,"F#",IF(D98=7,"G",IF(D98=8,"G#",IF(D98=9,"A",IF(D98=10,"A#",IF(D98=11,"B"))))))))))))</f>
        <v>E</v>
      </c>
      <c r="F98" s="2">
        <f>FLOOR(((ROUND(C98,0)-9)+12*5)/12, 1)+1</f>
        <v>5</v>
      </c>
      <c r="G98" t="str">
        <f>CONCATENATE(E98,F98)</f>
        <v>E5</v>
      </c>
    </row>
    <row r="99" spans="1:7" x14ac:dyDescent="0.25">
      <c r="A99">
        <v>1184.326172</v>
      </c>
      <c r="B99">
        <v>-78.418548999999999</v>
      </c>
      <c r="C99">
        <f xml:space="preserve"> 12*LOG(A99/440)/LOG(2)</f>
        <v>17.141892425814181</v>
      </c>
      <c r="D99">
        <f>MOD(ROUND(C99, 0)+9, 12)</f>
        <v>2</v>
      </c>
      <c r="E99" s="1" t="str">
        <f>IF(D99=0,"C",IF(D99=1,"C#",IF(D99=2,"D",IF(D99=3,"D#",IF(D99=4,"E",IF(D99=5,"F",IF(D99=6,"F#",IF(D99=7,"G",IF(D99=8,"G#",IF(D99=9,"A",IF(D99=10,"A#",IF(D99=11,"B"))))))))))))</f>
        <v>D</v>
      </c>
      <c r="F99" s="2">
        <f>FLOOR(((ROUND(C99,0)-9)+12*5)/12, 1)+1</f>
        <v>6</v>
      </c>
      <c r="G99" t="str">
        <f>CONCATENATE(E99,F99)</f>
        <v>D6</v>
      </c>
    </row>
    <row r="100" spans="1:7" x14ac:dyDescent="0.25">
      <c r="A100">
        <v>2734.716797</v>
      </c>
      <c r="B100">
        <v>-78.525756999999999</v>
      </c>
      <c r="C100">
        <f xml:space="preserve"> 12*LOG(A100/440)/LOG(2)</f>
        <v>31.629792103748336</v>
      </c>
      <c r="D100">
        <f>MOD(ROUND(C100, 0)+9, 12)</f>
        <v>5</v>
      </c>
      <c r="E100" s="1" t="str">
        <f>IF(D100=0,"C",IF(D100=1,"C#",IF(D100=2,"D",IF(D100=3,"D#",IF(D100=4,"E",IF(D100=5,"F",IF(D100=6,"F#",IF(D100=7,"G",IF(D100=8,"G#",IF(D100=9,"A",IF(D100=10,"A#",IF(D100=11,"B"))))))))))))</f>
        <v>F</v>
      </c>
      <c r="F100" s="2">
        <f>FLOOR(((ROUND(C100,0)-9)+12*5)/12, 1)+1</f>
        <v>7</v>
      </c>
      <c r="G100" t="str">
        <f>CONCATENATE(E100,F100)</f>
        <v>F7</v>
      </c>
    </row>
    <row r="101" spans="1:7" x14ac:dyDescent="0.25">
      <c r="A101">
        <v>1205.859375</v>
      </c>
      <c r="B101">
        <v>-78.538657999999998</v>
      </c>
      <c r="C101">
        <f xml:space="preserve"> 12*LOG(A101/440)/LOG(2)</f>
        <v>17.453834926382278</v>
      </c>
      <c r="D101">
        <f>MOD(ROUND(C101, 0)+9, 12)</f>
        <v>2</v>
      </c>
      <c r="E101" s="1" t="str">
        <f>IF(D101=0,"C",IF(D101=1,"C#",IF(D101=2,"D",IF(D101=3,"D#",IF(D101=4,"E",IF(D101=5,"F",IF(D101=6,"F#",IF(D101=7,"G",IF(D101=8,"G#",IF(D101=9,"A",IF(D101=10,"A#",IF(D101=11,"B"))))))))))))</f>
        <v>D</v>
      </c>
      <c r="F101" s="2">
        <f>FLOOR(((ROUND(C101,0)-9)+12*5)/12, 1)+1</f>
        <v>6</v>
      </c>
      <c r="G101" t="str">
        <f>CONCATENATE(E101,F101)</f>
        <v>D6</v>
      </c>
    </row>
    <row r="102" spans="1:7" x14ac:dyDescent="0.25">
      <c r="A102">
        <v>183.03222700000001</v>
      </c>
      <c r="B102">
        <v>-78.841628999999998</v>
      </c>
      <c r="C102">
        <f xml:space="preserve"> 12*LOG(A102/440)/LOG(2)</f>
        <v>-15.184870001923393</v>
      </c>
      <c r="D102">
        <f>MOD(ROUND(C102, 0)+9, 12)</f>
        <v>6</v>
      </c>
      <c r="E102" s="1" t="str">
        <f>IF(D102=0,"C",IF(D102=1,"C#",IF(D102=2,"D",IF(D102=3,"D#",IF(D102=4,"E",IF(D102=5,"F",IF(D102=6,"F#",IF(D102=7,"G",IF(D102=8,"G#",IF(D102=9,"A",IF(D102=10,"A#",IF(D102=11,"B"))))))))))))</f>
        <v>F#</v>
      </c>
      <c r="F102" s="2">
        <f>FLOOR(((ROUND(C102,0)-9)+12*5)/12, 1)+1</f>
        <v>4</v>
      </c>
      <c r="G102" t="str">
        <f>CONCATENATE(E102,F102)</f>
        <v>F#4</v>
      </c>
    </row>
    <row r="103" spans="1:7" x14ac:dyDescent="0.25">
      <c r="A103">
        <v>1162.7929690000001</v>
      </c>
      <c r="B103">
        <v>-78.935706999999994</v>
      </c>
      <c r="C103">
        <f xml:space="preserve"> 12*LOG(A103/440)/LOG(2)</f>
        <v>16.824225891374798</v>
      </c>
      <c r="D103">
        <f>MOD(ROUND(C103, 0)+9, 12)</f>
        <v>2</v>
      </c>
      <c r="E103" s="1" t="str">
        <f>IF(D103=0,"C",IF(D103=1,"C#",IF(D103=2,"D",IF(D103=3,"D#",IF(D103=4,"E",IF(D103=5,"F",IF(D103=6,"F#",IF(D103=7,"G",IF(D103=8,"G#",IF(D103=9,"A",IF(D103=10,"A#",IF(D103=11,"B"))))))))))))</f>
        <v>D</v>
      </c>
      <c r="F103" s="2">
        <f>FLOOR(((ROUND(C103,0)-9)+12*5)/12, 1)+1</f>
        <v>6</v>
      </c>
      <c r="G103" t="str">
        <f>CONCATENATE(E103,F103)</f>
        <v>D6</v>
      </c>
    </row>
    <row r="104" spans="1:7" x14ac:dyDescent="0.25">
      <c r="A104">
        <v>861.328125</v>
      </c>
      <c r="B104">
        <v>-79.274238999999994</v>
      </c>
      <c r="C104">
        <f xml:space="preserve"> 12*LOG(A104/440)/LOG(2)</f>
        <v>11.628713000339376</v>
      </c>
      <c r="D104">
        <f>MOD(ROUND(C104, 0)+9, 12)</f>
        <v>9</v>
      </c>
      <c r="E104" s="1" t="str">
        <f>IF(D104=0,"C",IF(D104=1,"C#",IF(D104=2,"D",IF(D104=3,"D#",IF(D104=4,"E",IF(D104=5,"F",IF(D104=6,"F#",IF(D104=7,"G",IF(D104=8,"G#",IF(D104=9,"A",IF(D104=10,"A#",IF(D104=11,"B"))))))))))))</f>
        <v>A</v>
      </c>
      <c r="F104" s="2">
        <f>FLOOR(((ROUND(C104,0)-9)+12*5)/12, 1)+1</f>
        <v>6</v>
      </c>
      <c r="G104" t="str">
        <f>CONCATENATE(E104,F104)</f>
        <v>A6</v>
      </c>
    </row>
    <row r="105" spans="1:7" x14ac:dyDescent="0.25">
      <c r="A105">
        <v>139.96582000000001</v>
      </c>
      <c r="B105">
        <v>-79.342247</v>
      </c>
      <c r="C105">
        <f xml:space="preserve"> 12*LOG(A105/440)/LOG(2)</f>
        <v>-19.829147559268922</v>
      </c>
      <c r="D105">
        <f>MOD(ROUND(C105, 0)+9, 12)</f>
        <v>1</v>
      </c>
      <c r="E105" s="1" t="str">
        <f>IF(D105=0,"C",IF(D105=1,"C#",IF(D105=2,"D",IF(D105=3,"D#",IF(D105=4,"E",IF(D105=5,"F",IF(D105=6,"F#",IF(D105=7,"G",IF(D105=8,"G#",IF(D105=9,"A",IF(D105=10,"A#",IF(D105=11,"B"))))))))))))</f>
        <v>C#</v>
      </c>
      <c r="F105" s="2">
        <f>FLOOR(((ROUND(C105,0)-9)+12*5)/12, 1)+1</f>
        <v>3</v>
      </c>
      <c r="G105" t="str">
        <f>CONCATENATE(E105,F105)</f>
        <v>C#3</v>
      </c>
    </row>
    <row r="106" spans="1:7" x14ac:dyDescent="0.25">
      <c r="A106">
        <v>2583.984375</v>
      </c>
      <c r="B106">
        <v>-79.425003000000004</v>
      </c>
      <c r="C106">
        <f xml:space="preserve"> 12*LOG(A106/440)/LOG(2)</f>
        <v>30.648263008993251</v>
      </c>
      <c r="D106">
        <f>MOD(ROUND(C106, 0)+9, 12)</f>
        <v>4</v>
      </c>
      <c r="E106" s="1" t="str">
        <f>IF(D106=0,"C",IF(D106=1,"C#",IF(D106=2,"D",IF(D106=3,"D#",IF(D106=4,"E",IF(D106=5,"F",IF(D106=6,"F#",IF(D106=7,"G",IF(D106=8,"G#",IF(D106=9,"A",IF(D106=10,"A#",IF(D106=11,"B"))))))))))))</f>
        <v>E</v>
      </c>
      <c r="F106" s="2">
        <f>FLOOR(((ROUND(C106,0)-9)+12*5)/12, 1)+1</f>
        <v>7</v>
      </c>
      <c r="G106" t="str">
        <f>CONCATENATE(E106,F106)</f>
        <v>E7</v>
      </c>
    </row>
    <row r="107" spans="1:7" x14ac:dyDescent="0.25">
      <c r="A107">
        <v>1571.923828</v>
      </c>
      <c r="B107">
        <v>-79.436606999999995</v>
      </c>
      <c r="C107">
        <f xml:space="preserve"> 12*LOG(A107/440)/LOG(2)</f>
        <v>22.04347056687455</v>
      </c>
      <c r="D107">
        <f>MOD(ROUND(C107, 0)+9, 12)</f>
        <v>7</v>
      </c>
      <c r="E107" s="1" t="str">
        <f>IF(D107=0,"C",IF(D107=1,"C#",IF(D107=2,"D",IF(D107=3,"D#",IF(D107=4,"E",IF(D107=5,"F",IF(D107=6,"F#",IF(D107=7,"G",IF(D107=8,"G#",IF(D107=9,"A",IF(D107=10,"A#",IF(D107=11,"B"))))))))))))</f>
        <v>G</v>
      </c>
      <c r="F107" s="2">
        <f>FLOOR(((ROUND(C107,0)-9)+12*5)/12, 1)+1</f>
        <v>7</v>
      </c>
      <c r="G107" t="str">
        <f>CONCATENATE(E107,F107)</f>
        <v>G7</v>
      </c>
    </row>
    <row r="108" spans="1:7" x14ac:dyDescent="0.25">
      <c r="A108">
        <v>344.53125</v>
      </c>
      <c r="B108">
        <v>-79.595725999999999</v>
      </c>
      <c r="C108">
        <f xml:space="preserve"> 12*LOG(A108/440)/LOG(2)</f>
        <v>-4.2344241383089702</v>
      </c>
      <c r="D108">
        <f>MOD(ROUND(C108, 0)+9, 12)</f>
        <v>5</v>
      </c>
      <c r="E108" s="1" t="str">
        <f>IF(D108=0,"C",IF(D108=1,"C#",IF(D108=2,"D",IF(D108=3,"D#",IF(D108=4,"E",IF(D108=5,"F",IF(D108=6,"F#",IF(D108=7,"G",IF(D108=8,"G#",IF(D108=9,"A",IF(D108=10,"A#",IF(D108=11,"B"))))))))))))</f>
        <v>F</v>
      </c>
      <c r="F108" s="2">
        <f>FLOOR(((ROUND(C108,0)-9)+12*5)/12, 1)+1</f>
        <v>4</v>
      </c>
      <c r="G108" t="str">
        <f>CONCATENATE(E108,F108)</f>
        <v>F4</v>
      </c>
    </row>
    <row r="109" spans="1:7" x14ac:dyDescent="0.25">
      <c r="A109">
        <v>355.29785199999998</v>
      </c>
      <c r="B109">
        <v>-79.652366999999998</v>
      </c>
      <c r="C109">
        <f xml:space="preserve"> 12*LOG(A109/440)/LOG(2)</f>
        <v>-3.701694684689786</v>
      </c>
      <c r="D109">
        <f>MOD(ROUND(C109, 0)+9, 12)</f>
        <v>5</v>
      </c>
      <c r="E109" s="1" t="str">
        <f>IF(D109=0,"C",IF(D109=1,"C#",IF(D109=2,"D",IF(D109=3,"D#",IF(D109=4,"E",IF(D109=5,"F",IF(D109=6,"F#",IF(D109=7,"G",IF(D109=8,"G#",IF(D109=9,"A",IF(D109=10,"A#",IF(D109=11,"B"))))))))))))</f>
        <v>F</v>
      </c>
      <c r="F109" s="2">
        <f>FLOOR(((ROUND(C109,0)-9)+12*5)/12, 1)+1</f>
        <v>4</v>
      </c>
      <c r="G109" t="str">
        <f>CONCATENATE(E109,F109)</f>
        <v>F4</v>
      </c>
    </row>
    <row r="110" spans="1:7" x14ac:dyDescent="0.25">
      <c r="A110">
        <v>96.899413999999993</v>
      </c>
      <c r="B110">
        <v>-79.697952000000001</v>
      </c>
      <c r="C110">
        <f xml:space="preserve"> 12*LOG(A110/440)/LOG(2)</f>
        <v>-26.195324132167663</v>
      </c>
      <c r="D110">
        <f>MOD(ROUND(C110, 0)+9, 12)</f>
        <v>7</v>
      </c>
      <c r="E110" s="1" t="str">
        <f>IF(D110=0,"C",IF(D110=1,"C#",IF(D110=2,"D",IF(D110=3,"D#",IF(D110=4,"E",IF(D110=5,"F",IF(D110=6,"F#",IF(D110=7,"G",IF(D110=8,"G#",IF(D110=9,"A",IF(D110=10,"A#",IF(D110=11,"B"))))))))))))</f>
        <v>G</v>
      </c>
      <c r="F110" s="2">
        <f>FLOOR(((ROUND(C110,0)-9)+12*5)/12, 1)+1</f>
        <v>3</v>
      </c>
      <c r="G110" t="str">
        <f>CONCATENATE(E110,F110)</f>
        <v>G3</v>
      </c>
    </row>
    <row r="111" spans="1:7" x14ac:dyDescent="0.25">
      <c r="A111">
        <v>150.73242200000001</v>
      </c>
      <c r="B111">
        <v>-79.703316000000001</v>
      </c>
      <c r="C111">
        <f xml:space="preserve"> 12*LOG(A111/440)/LOG(2)</f>
        <v>-18.546165059260872</v>
      </c>
      <c r="D111">
        <f>MOD(ROUND(C111, 0)+9, 12)</f>
        <v>2</v>
      </c>
      <c r="E111" s="1" t="str">
        <f>IF(D111=0,"C",IF(D111=1,"C#",IF(D111=2,"D",IF(D111=3,"D#",IF(D111=4,"E",IF(D111=5,"F",IF(D111=6,"F#",IF(D111=7,"G",IF(D111=8,"G#",IF(D111=9,"A",IF(D111=10,"A#",IF(D111=11,"B"))))))))))))</f>
        <v>D</v>
      </c>
      <c r="F111" s="2">
        <f>FLOOR(((ROUND(C111,0)-9)+12*5)/12, 1)+1</f>
        <v>3</v>
      </c>
      <c r="G111" t="str">
        <f>CONCATENATE(E111,F111)</f>
        <v>D3</v>
      </c>
    </row>
    <row r="112" spans="1:7" x14ac:dyDescent="0.25">
      <c r="A112">
        <v>1367.3583980000001</v>
      </c>
      <c r="B112">
        <v>-79.833190999999999</v>
      </c>
      <c r="C112">
        <f xml:space="preserve"> 12*LOG(A112/440)/LOG(2)</f>
        <v>19.629792097417763</v>
      </c>
      <c r="D112">
        <f>MOD(ROUND(C112, 0)+9, 12)</f>
        <v>5</v>
      </c>
      <c r="E112" s="1" t="str">
        <f>IF(D112=0,"C",IF(D112=1,"C#",IF(D112=2,"D",IF(D112=3,"D#",IF(D112=4,"E",IF(D112=5,"F",IF(D112=6,"F#",IF(D112=7,"G",IF(D112=8,"G#",IF(D112=9,"A",IF(D112=10,"A#",IF(D112=11,"B"))))))))))))</f>
        <v>F</v>
      </c>
      <c r="F112" s="2">
        <f>FLOOR(((ROUND(C112,0)-9)+12*5)/12, 1)+1</f>
        <v>6</v>
      </c>
      <c r="G112" t="str">
        <f>CONCATENATE(E112,F112)</f>
        <v>F6</v>
      </c>
    </row>
    <row r="113" spans="1:7" x14ac:dyDescent="0.25">
      <c r="A113">
        <v>635.22949200000005</v>
      </c>
      <c r="B113">
        <v>-79.859558000000007</v>
      </c>
      <c r="C113">
        <f xml:space="preserve"> 12*LOG(A113/440)/LOG(2)</f>
        <v>6.3572924489230598</v>
      </c>
      <c r="D113">
        <f>MOD(ROUND(C113, 0)+9, 12)</f>
        <v>3</v>
      </c>
      <c r="E113" s="1" t="str">
        <f>IF(D113=0,"C",IF(D113=1,"C#",IF(D113=2,"D",IF(D113=3,"D#",IF(D113=4,"E",IF(D113=5,"F",IF(D113=6,"F#",IF(D113=7,"G",IF(D113=8,"G#",IF(D113=9,"A",IF(D113=10,"A#",IF(D113=11,"B"))))))))))))</f>
        <v>D#</v>
      </c>
      <c r="F113" s="2">
        <f>FLOOR(((ROUND(C113,0)-9)+12*5)/12, 1)+1</f>
        <v>5</v>
      </c>
      <c r="G113" t="str">
        <f>CONCATENATE(E113,F113)</f>
        <v>D#5</v>
      </c>
    </row>
    <row r="114" spans="1:7" x14ac:dyDescent="0.25">
      <c r="A114">
        <v>3305.3466800000001</v>
      </c>
      <c r="B114">
        <v>-79.908332999999999</v>
      </c>
      <c r="C114">
        <f xml:space="preserve"> 12*LOG(A114/440)/LOG(2)</f>
        <v>34.910714007769954</v>
      </c>
      <c r="D114">
        <f>MOD(ROUND(C114, 0)+9, 12)</f>
        <v>8</v>
      </c>
      <c r="E114" s="1" t="str">
        <f>IF(D114=0,"C",IF(D114=1,"C#",IF(D114=2,"D",IF(D114=3,"D#",IF(D114=4,"E",IF(D114=5,"F",IF(D114=6,"F#",IF(D114=7,"G",IF(D114=8,"G#",IF(D114=9,"A",IF(D114=10,"A#",IF(D114=11,"B"))))))))))))</f>
        <v>G#</v>
      </c>
      <c r="F114" s="2">
        <f>FLOOR(((ROUND(C114,0)-9)+12*5)/12, 1)+1</f>
        <v>8</v>
      </c>
      <c r="G114" t="str">
        <f>CONCATENATE(E114,F114)</f>
        <v>G#8</v>
      </c>
    </row>
    <row r="115" spans="1:7" x14ac:dyDescent="0.25">
      <c r="A115">
        <v>1098.1933590000001</v>
      </c>
      <c r="B115">
        <v>-79.928382999999997</v>
      </c>
      <c r="C115">
        <f xml:space="preserve"> 12*LOG(A115/440)/LOG(2)</f>
        <v>15.834679959437333</v>
      </c>
      <c r="D115">
        <f>MOD(ROUND(C115, 0)+9, 12)</f>
        <v>1</v>
      </c>
      <c r="E115" s="1" t="str">
        <f>IF(D115=0,"C",IF(D115=1,"C#",IF(D115=2,"D",IF(D115=3,"D#",IF(D115=4,"E",IF(D115=5,"F",IF(D115=6,"F#",IF(D115=7,"G",IF(D115=8,"G#",IF(D115=9,"A",IF(D115=10,"A#",IF(D115=11,"B"))))))))))))</f>
        <v>C#</v>
      </c>
      <c r="F115" s="2">
        <f>FLOOR(((ROUND(C115,0)-9)+12*5)/12, 1)+1</f>
        <v>6</v>
      </c>
      <c r="G115" t="str">
        <f>CONCATENATE(E115,F115)</f>
        <v>C#6</v>
      </c>
    </row>
    <row r="116" spans="1:7" x14ac:dyDescent="0.25">
      <c r="A116">
        <v>3294.580078</v>
      </c>
      <c r="B116">
        <v>-80.010452000000001</v>
      </c>
      <c r="C116">
        <f xml:space="preserve"> 12*LOG(A116/440)/LOG(2)</f>
        <v>34.854229973346001</v>
      </c>
      <c r="D116">
        <f>MOD(ROUND(C116, 0)+9, 12)</f>
        <v>8</v>
      </c>
      <c r="E116" s="1" t="str">
        <f>IF(D116=0,"C",IF(D116=1,"C#",IF(D116=2,"D",IF(D116=3,"D#",IF(D116=4,"E",IF(D116=5,"F",IF(D116=6,"F#",IF(D116=7,"G",IF(D116=8,"G#",IF(D116=9,"A",IF(D116=10,"A#",IF(D116=11,"B"))))))))))))</f>
        <v>G#</v>
      </c>
      <c r="F116" s="2">
        <f>FLOOR(((ROUND(C116,0)-9)+12*5)/12, 1)+1</f>
        <v>8</v>
      </c>
      <c r="G116" t="str">
        <f>CONCATENATE(E116,F116)</f>
        <v>G#8</v>
      </c>
    </row>
    <row r="117" spans="1:7" x14ac:dyDescent="0.25">
      <c r="A117">
        <v>2616.2841800000001</v>
      </c>
      <c r="B117">
        <v>-80.021004000000005</v>
      </c>
      <c r="C117">
        <f xml:space="preserve"> 12*LOG(A117/440)/LOG(2)</f>
        <v>30.863325907028258</v>
      </c>
      <c r="D117">
        <f>MOD(ROUND(C117, 0)+9, 12)</f>
        <v>4</v>
      </c>
      <c r="E117" s="1" t="str">
        <f>IF(D117=0,"C",IF(D117=1,"C#",IF(D117=2,"D",IF(D117=3,"D#",IF(D117=4,"E",IF(D117=5,"F",IF(D117=6,"F#",IF(D117=7,"G",IF(D117=8,"G#",IF(D117=9,"A",IF(D117=10,"A#",IF(D117=11,"B"))))))))))))</f>
        <v>E</v>
      </c>
      <c r="F117" s="2">
        <f>FLOOR(((ROUND(C117,0)-9)+12*5)/12, 1)+1</f>
        <v>7</v>
      </c>
      <c r="G117" t="str">
        <f>CONCATENATE(E117,F117)</f>
        <v>E7</v>
      </c>
    </row>
    <row r="118" spans="1:7" x14ac:dyDescent="0.25">
      <c r="A118">
        <v>2400.9521479999999</v>
      </c>
      <c r="B118">
        <v>-80.164069999999995</v>
      </c>
      <c r="C118">
        <f xml:space="preserve"> 12*LOG(A118/440)/LOG(2)</f>
        <v>29.37637465758004</v>
      </c>
      <c r="D118">
        <f>MOD(ROUND(C118, 0)+9, 12)</f>
        <v>2</v>
      </c>
      <c r="E118" s="1" t="str">
        <f>IF(D118=0,"C",IF(D118=1,"C#",IF(D118=2,"D",IF(D118=3,"D#",IF(D118=4,"E",IF(D118=5,"F",IF(D118=6,"F#",IF(D118=7,"G",IF(D118=8,"G#",IF(D118=9,"A",IF(D118=10,"A#",IF(D118=11,"B"))))))))))))</f>
        <v>D</v>
      </c>
      <c r="F118" s="2">
        <f>FLOOR(((ROUND(C118,0)-9)+12*5)/12, 1)+1</f>
        <v>7</v>
      </c>
      <c r="G118" t="str">
        <f>CONCATENATE(E118,F118)</f>
        <v>D7</v>
      </c>
    </row>
    <row r="119" spans="1:7" x14ac:dyDescent="0.25">
      <c r="A119">
        <v>2573.2177729999999</v>
      </c>
      <c r="B119">
        <v>-80.206389999999999</v>
      </c>
      <c r="C119">
        <f xml:space="preserve"> 12*LOG(A119/440)/LOG(2)</f>
        <v>30.575977554516555</v>
      </c>
      <c r="D119">
        <f>MOD(ROUND(C119, 0)+9, 12)</f>
        <v>4</v>
      </c>
      <c r="E119" s="1" t="str">
        <f>IF(D119=0,"C",IF(D119=1,"C#",IF(D119=2,"D",IF(D119=3,"D#",IF(D119=4,"E",IF(D119=5,"F",IF(D119=6,"F#",IF(D119=7,"G",IF(D119=8,"G#",IF(D119=9,"A",IF(D119=10,"A#",IF(D119=11,"B"))))))))))))</f>
        <v>E</v>
      </c>
      <c r="F119" s="2">
        <f>FLOOR(((ROUND(C119,0)-9)+12*5)/12, 1)+1</f>
        <v>7</v>
      </c>
      <c r="G119" t="str">
        <f>CONCATENATE(E119,F119)</f>
        <v>E7</v>
      </c>
    </row>
    <row r="120" spans="1:7" x14ac:dyDescent="0.25">
      <c r="A120">
        <v>2390.185547</v>
      </c>
      <c r="B120">
        <v>-80.228577000000001</v>
      </c>
      <c r="C120">
        <f xml:space="preserve"> 12*LOG(A120/440)/LOG(2)</f>
        <v>29.298566258797685</v>
      </c>
      <c r="D120">
        <f>MOD(ROUND(C120, 0)+9, 12)</f>
        <v>2</v>
      </c>
      <c r="E120" s="1" t="str">
        <f>IF(D120=0,"C",IF(D120=1,"C#",IF(D120=2,"D",IF(D120=3,"D#",IF(D120=4,"E",IF(D120=5,"F",IF(D120=6,"F#",IF(D120=7,"G",IF(D120=8,"G#",IF(D120=9,"A",IF(D120=10,"A#",IF(D120=11,"B"))))))))))))</f>
        <v>D</v>
      </c>
      <c r="F120" s="2">
        <f>FLOOR(((ROUND(C120,0)-9)+12*5)/12, 1)+1</f>
        <v>7</v>
      </c>
      <c r="G120" t="str">
        <f>CONCATENATE(E120,F120)</f>
        <v>D7</v>
      </c>
    </row>
    <row r="121" spans="1:7" x14ac:dyDescent="0.25">
      <c r="A121">
        <v>1227.392578</v>
      </c>
      <c r="B121">
        <v>-80.695640999999995</v>
      </c>
      <c r="C121">
        <f xml:space="preserve"> 12*LOG(A121/440)/LOG(2)</f>
        <v>17.760256029904806</v>
      </c>
      <c r="D121">
        <f>MOD(ROUND(C121, 0)+9, 12)</f>
        <v>3</v>
      </c>
      <c r="E121" s="1" t="str">
        <f>IF(D121=0,"C",IF(D121=1,"C#",IF(D121=2,"D",IF(D121=3,"D#",IF(D121=4,"E",IF(D121=5,"F",IF(D121=6,"F#",IF(D121=7,"G",IF(D121=8,"G#",IF(D121=9,"A",IF(D121=10,"A#",IF(D121=11,"B"))))))))))))</f>
        <v>D#</v>
      </c>
      <c r="F121" s="2">
        <f>FLOOR(((ROUND(C121,0)-9)+12*5)/12, 1)+1</f>
        <v>6</v>
      </c>
      <c r="G121" t="str">
        <f>CONCATENATE(E121,F121)</f>
        <v>D#6</v>
      </c>
    </row>
    <row r="122" spans="1:7" x14ac:dyDescent="0.25">
      <c r="A122">
        <v>2745.4833979999999</v>
      </c>
      <c r="B122">
        <v>-80.774817999999996</v>
      </c>
      <c r="C122">
        <f xml:space="preserve"> 12*LOG(A122/440)/LOG(2)</f>
        <v>31.697817101238556</v>
      </c>
      <c r="D122">
        <f>MOD(ROUND(C122, 0)+9, 12)</f>
        <v>5</v>
      </c>
      <c r="E122" s="1" t="str">
        <f>IF(D122=0,"C",IF(D122=1,"C#",IF(D122=2,"D",IF(D122=3,"D#",IF(D122=4,"E",IF(D122=5,"F",IF(D122=6,"F#",IF(D122=7,"G",IF(D122=8,"G#",IF(D122=9,"A",IF(D122=10,"A#",IF(D122=11,"B"))))))))))))</f>
        <v>F</v>
      </c>
      <c r="F122" s="2">
        <f>FLOOR(((ROUND(C122,0)-9)+12*5)/12, 1)+1</f>
        <v>7</v>
      </c>
      <c r="G122" t="str">
        <f>CONCATENATE(E122,F122)</f>
        <v>F7</v>
      </c>
    </row>
    <row r="123" spans="1:7" x14ac:dyDescent="0.25">
      <c r="A123">
        <v>570.62988299999995</v>
      </c>
      <c r="B123">
        <v>-80.863190000000003</v>
      </c>
      <c r="C123">
        <f xml:space="preserve"> 12*LOG(A123/440)/LOG(2)</f>
        <v>4.5006213221379801</v>
      </c>
      <c r="D123">
        <f>MOD(ROUND(C123, 0)+9, 12)</f>
        <v>2</v>
      </c>
      <c r="E123" s="1" t="str">
        <f>IF(D123=0,"C",IF(D123=1,"C#",IF(D123=2,"D",IF(D123=3,"D#",IF(D123=4,"E",IF(D123=5,"F",IF(D123=6,"F#",IF(D123=7,"G",IF(D123=8,"G#",IF(D123=9,"A",IF(D123=10,"A#",IF(D123=11,"B"))))))))))))</f>
        <v>D</v>
      </c>
      <c r="F123" s="2">
        <f>FLOOR(((ROUND(C123,0)-9)+12*5)/12, 1)+1</f>
        <v>5</v>
      </c>
      <c r="G123" t="str">
        <f>CONCATENATE(E123,F123)</f>
        <v>D5</v>
      </c>
    </row>
    <row r="124" spans="1:7" x14ac:dyDescent="0.25">
      <c r="A124">
        <v>312.23144500000001</v>
      </c>
      <c r="B124">
        <v>-80.895743999999993</v>
      </c>
      <c r="C124">
        <f xml:space="preserve"> 12*LOG(A124/440)/LOG(2)</f>
        <v>-5.9386522141053364</v>
      </c>
      <c r="D124">
        <f>MOD(ROUND(C124, 0)+9, 12)</f>
        <v>3</v>
      </c>
      <c r="E124" s="1" t="str">
        <f>IF(D124=0,"C",IF(D124=1,"C#",IF(D124=2,"D",IF(D124=3,"D#",IF(D124=4,"E",IF(D124=5,"F",IF(D124=6,"F#",IF(D124=7,"G",IF(D124=8,"G#",IF(D124=9,"A",IF(D124=10,"A#",IF(D124=11,"B"))))))))))))</f>
        <v>D#</v>
      </c>
      <c r="F124" s="2">
        <f>FLOOR(((ROUND(C124,0)-9)+12*5)/12, 1)+1</f>
        <v>4</v>
      </c>
      <c r="G124" t="str">
        <f>CONCATENATE(E124,F124)</f>
        <v>D#4</v>
      </c>
    </row>
    <row r="125" spans="1:7" x14ac:dyDescent="0.25">
      <c r="A125">
        <v>2756.25</v>
      </c>
      <c r="B125">
        <v>-81.116409000000004</v>
      </c>
      <c r="C125">
        <f xml:space="preserve"> 12*LOG(A125/440)/LOG(2)</f>
        <v>31.765575861691033</v>
      </c>
      <c r="D125">
        <f>MOD(ROUND(C125, 0)+9, 12)</f>
        <v>5</v>
      </c>
      <c r="E125" s="1" t="str">
        <f>IF(D125=0,"C",IF(D125=1,"C#",IF(D125=2,"D",IF(D125=3,"D#",IF(D125=4,"E",IF(D125=5,"F",IF(D125=6,"F#",IF(D125=7,"G",IF(D125=8,"G#",IF(D125=9,"A",IF(D125=10,"A#",IF(D125=11,"B"))))))))))))</f>
        <v>F</v>
      </c>
      <c r="F125" s="2">
        <f>FLOOR(((ROUND(C125,0)-9)+12*5)/12, 1)+1</f>
        <v>7</v>
      </c>
      <c r="G125" t="str">
        <f>CONCATENATE(E125,F125)</f>
        <v>F7</v>
      </c>
    </row>
    <row r="126" spans="1:7" x14ac:dyDescent="0.25">
      <c r="A126">
        <v>1216.6259769999999</v>
      </c>
      <c r="B126">
        <v>-81.179314000000005</v>
      </c>
      <c r="C126">
        <f xml:space="preserve"> 12*LOG(A126/440)/LOG(2)</f>
        <v>17.607723416898818</v>
      </c>
      <c r="D126">
        <f>MOD(ROUND(C126, 0)+9, 12)</f>
        <v>3</v>
      </c>
      <c r="E126" s="1" t="str">
        <f>IF(D126=0,"C",IF(D126=1,"C#",IF(D126=2,"D",IF(D126=3,"D#",IF(D126=4,"E",IF(D126=5,"F",IF(D126=6,"F#",IF(D126=7,"G",IF(D126=8,"G#",IF(D126=9,"A",IF(D126=10,"A#",IF(D126=11,"B"))))))))))))</f>
        <v>D#</v>
      </c>
      <c r="F126" s="2">
        <f>FLOOR(((ROUND(C126,0)-9)+12*5)/12, 1)+1</f>
        <v>6</v>
      </c>
      <c r="G126" t="str">
        <f>CONCATENATE(E126,F126)</f>
        <v>D#6</v>
      </c>
    </row>
    <row r="127" spans="1:7" x14ac:dyDescent="0.25">
      <c r="A127">
        <v>3316.1132809999999</v>
      </c>
      <c r="B127">
        <v>-81.385779999999997</v>
      </c>
      <c r="C127">
        <f xml:space="preserve"> 12*LOG(A127/440)/LOG(2)</f>
        <v>34.967014348724675</v>
      </c>
      <c r="D127">
        <f>MOD(ROUND(C127, 0)+9, 12)</f>
        <v>8</v>
      </c>
      <c r="E127" s="1" t="str">
        <f>IF(D127=0,"C",IF(D127=1,"C#",IF(D127=2,"D",IF(D127=3,"D#",IF(D127=4,"E",IF(D127=5,"F",IF(D127=6,"F#",IF(D127=7,"G",IF(D127=8,"G#",IF(D127=9,"A",IF(D127=10,"A#",IF(D127=11,"B"))))))))))))</f>
        <v>G#</v>
      </c>
      <c r="F127" s="2">
        <f>FLOOR(((ROUND(C127,0)-9)+12*5)/12, 1)+1</f>
        <v>8</v>
      </c>
      <c r="G127" t="str">
        <f>CONCATENATE(E127,F127)</f>
        <v>G#8</v>
      </c>
    </row>
    <row r="128" spans="1:7" x14ac:dyDescent="0.25">
      <c r="A128">
        <v>1152.0263669999999</v>
      </c>
      <c r="B128">
        <v>-81.492797999999993</v>
      </c>
      <c r="C128">
        <f xml:space="preserve"> 12*LOG(A128/440)/LOG(2)</f>
        <v>16.663179695687095</v>
      </c>
      <c r="D128">
        <f>MOD(ROUND(C128, 0)+9, 12)</f>
        <v>2</v>
      </c>
      <c r="E128" s="1" t="str">
        <f>IF(D128=0,"C",IF(D128=1,"C#",IF(D128=2,"D",IF(D128=3,"D#",IF(D128=4,"E",IF(D128=5,"F",IF(D128=6,"F#",IF(D128=7,"G",IF(D128=8,"G#",IF(D128=9,"A",IF(D128=10,"A#",IF(D128=11,"B"))))))))))))</f>
        <v>D</v>
      </c>
      <c r="F128" s="2">
        <f>FLOOR(((ROUND(C128,0)-9)+12*5)/12, 1)+1</f>
        <v>6</v>
      </c>
      <c r="G128" t="str">
        <f>CONCATENATE(E128,F128)</f>
        <v>D6</v>
      </c>
    </row>
    <row r="129" spans="1:7" x14ac:dyDescent="0.25">
      <c r="A129">
        <v>2497.8515630000002</v>
      </c>
      <c r="B129">
        <v>-81.539612000000005</v>
      </c>
      <c r="C129">
        <f xml:space="preserve"> 12*LOG(A129/440)/LOG(2)</f>
        <v>30.061347806687337</v>
      </c>
      <c r="D129">
        <f>MOD(ROUND(C129, 0)+9, 12)</f>
        <v>3</v>
      </c>
      <c r="E129" s="1" t="str">
        <f>IF(D129=0,"C",IF(D129=1,"C#",IF(D129=2,"D",IF(D129=3,"D#",IF(D129=4,"E",IF(D129=5,"F",IF(D129=6,"F#",IF(D129=7,"G",IF(D129=8,"G#",IF(D129=9,"A",IF(D129=10,"A#",IF(D129=11,"B"))))))))))))</f>
        <v>D#</v>
      </c>
      <c r="F129" s="2">
        <f>FLOOR(((ROUND(C129,0)-9)+12*5)/12, 1)+1</f>
        <v>7</v>
      </c>
      <c r="G129" t="str">
        <f>CONCATENATE(E129,F129)</f>
        <v>D#7</v>
      </c>
    </row>
    <row r="130" spans="1:7" x14ac:dyDescent="0.25">
      <c r="A130">
        <v>2594.7509770000001</v>
      </c>
      <c r="B130">
        <v>-81.577110000000005</v>
      </c>
      <c r="C130">
        <f xml:space="preserve"> 12*LOG(A130/440)/LOG(2)</f>
        <v>30.720247899369596</v>
      </c>
      <c r="D130">
        <f>MOD(ROUND(C130, 0)+9, 12)</f>
        <v>4</v>
      </c>
      <c r="E130" s="1" t="str">
        <f>IF(D130=0,"C",IF(D130=1,"C#",IF(D130=2,"D",IF(D130=3,"D#",IF(D130=4,"E",IF(D130=5,"F",IF(D130=6,"F#",IF(D130=7,"G",IF(D130=8,"G#",IF(D130=9,"A",IF(D130=10,"A#",IF(D130=11,"B"))))))))))))</f>
        <v>E</v>
      </c>
      <c r="F130" s="2">
        <f>FLOOR(((ROUND(C130,0)-9)+12*5)/12, 1)+1</f>
        <v>7</v>
      </c>
      <c r="G130" t="str">
        <f>CONCATENATE(E130,F130)</f>
        <v>E7</v>
      </c>
    </row>
    <row r="131" spans="1:7" x14ac:dyDescent="0.25">
      <c r="A131">
        <v>1378.125</v>
      </c>
      <c r="B131">
        <v>-81.805983999999995</v>
      </c>
      <c r="C131">
        <f xml:space="preserve"> 12*LOG(A131/440)/LOG(2)</f>
        <v>19.76557586169103</v>
      </c>
      <c r="D131">
        <f>MOD(ROUND(C131, 0)+9, 12)</f>
        <v>5</v>
      </c>
      <c r="E131" s="1" t="str">
        <f>IF(D131=0,"C",IF(D131=1,"C#",IF(D131=2,"D",IF(D131=3,"D#",IF(D131=4,"E",IF(D131=5,"F",IF(D131=6,"F#",IF(D131=7,"G",IF(D131=8,"G#",IF(D131=9,"A",IF(D131=10,"A#",IF(D131=11,"B"))))))))))))</f>
        <v>F</v>
      </c>
      <c r="F131" s="2">
        <f>FLOOR(((ROUND(C131,0)-9)+12*5)/12, 1)+1</f>
        <v>6</v>
      </c>
      <c r="G131" t="str">
        <f>CONCATENATE(E131,F131)</f>
        <v>F6</v>
      </c>
    </row>
    <row r="132" spans="1:7" x14ac:dyDescent="0.25">
      <c r="A132">
        <v>3283.8134770000001</v>
      </c>
      <c r="B132">
        <v>-81.860984999999999</v>
      </c>
      <c r="C132">
        <f xml:space="preserve"> 12*LOG(A132/440)/LOG(2)</f>
        <v>34.797561053400528</v>
      </c>
      <c r="D132">
        <f>MOD(ROUND(C132, 0)+9, 12)</f>
        <v>8</v>
      </c>
      <c r="E132" s="1" t="str">
        <f>IF(D132=0,"C",IF(D132=1,"C#",IF(D132=2,"D",IF(D132=3,"D#",IF(D132=4,"E",IF(D132=5,"F",IF(D132=6,"F#",IF(D132=7,"G",IF(D132=8,"G#",IF(D132=9,"A",IF(D132=10,"A#",IF(D132=11,"B"))))))))))))</f>
        <v>G#</v>
      </c>
      <c r="F132" s="2">
        <f>FLOOR(((ROUND(C132,0)-9)+12*5)/12, 1)+1</f>
        <v>8</v>
      </c>
      <c r="G132" t="str">
        <f>CONCATENATE(E132,F132)</f>
        <v>G#8</v>
      </c>
    </row>
    <row r="133" spans="1:7" x14ac:dyDescent="0.25">
      <c r="A133">
        <v>613.69628899999998</v>
      </c>
      <c r="B133">
        <v>-81.890136999999996</v>
      </c>
      <c r="C133">
        <f xml:space="preserve"> 12*LOG(A133/440)/LOG(2)</f>
        <v>5.760256029904804</v>
      </c>
      <c r="D133">
        <f>MOD(ROUND(C133, 0)+9, 12)</f>
        <v>3</v>
      </c>
      <c r="E133" s="1" t="str">
        <f>IF(D133=0,"C",IF(D133=1,"C#",IF(D133=2,"D",IF(D133=3,"D#",IF(D133=4,"E",IF(D133=5,"F",IF(D133=6,"F#",IF(D133=7,"G",IF(D133=8,"G#",IF(D133=9,"A",IF(D133=10,"A#",IF(D133=11,"B"))))))))))))</f>
        <v>D#</v>
      </c>
      <c r="F133" s="2">
        <f>FLOOR(((ROUND(C133,0)-9)+12*5)/12, 1)+1</f>
        <v>5</v>
      </c>
      <c r="G133" t="str">
        <f>CONCATENATE(E133,F133)</f>
        <v>D#5</v>
      </c>
    </row>
    <row r="134" spans="1:7" x14ac:dyDescent="0.25">
      <c r="A134">
        <v>602.92968800000006</v>
      </c>
      <c r="B134">
        <v>-82.073639</v>
      </c>
      <c r="C134">
        <f xml:space="preserve"> 12*LOG(A134/440)/LOG(2)</f>
        <v>5.4538349407391262</v>
      </c>
      <c r="D134">
        <f>MOD(ROUND(C134, 0)+9, 12)</f>
        <v>2</v>
      </c>
      <c r="E134" s="1" t="str">
        <f>IF(D134=0,"C",IF(D134=1,"C#",IF(D134=2,"D",IF(D134=3,"D#",IF(D134=4,"E",IF(D134=5,"F",IF(D134=6,"F#",IF(D134=7,"G",IF(D134=8,"G#",IF(D134=9,"A",IF(D134=10,"A#",IF(D134=11,"B"))))))))))))</f>
        <v>D</v>
      </c>
      <c r="F134" s="2">
        <f>FLOOR(((ROUND(C134,0)-9)+12*5)/12, 1)+1</f>
        <v>5</v>
      </c>
      <c r="G134" t="str">
        <f>CONCATENATE(E134,F134)</f>
        <v>D5</v>
      </c>
    </row>
    <row r="135" spans="1:7" x14ac:dyDescent="0.25">
      <c r="A135">
        <v>2121.0205080000001</v>
      </c>
      <c r="B135">
        <v>-82.081978000000007</v>
      </c>
      <c r="C135">
        <f xml:space="preserve"> 12*LOG(A135/440)/LOG(2)</f>
        <v>27.230197696697964</v>
      </c>
      <c r="D135">
        <f>MOD(ROUND(C135, 0)+9, 12)</f>
        <v>0</v>
      </c>
      <c r="E135" s="1" t="str">
        <f>IF(D135=0,"C",IF(D135=1,"C#",IF(D135=2,"D",IF(D135=3,"D#",IF(D135=4,"E",IF(D135=5,"F",IF(D135=6,"F#",IF(D135=7,"G",IF(D135=8,"G#",IF(D135=9,"A",IF(D135=10,"A#",IF(D135=11,"B"))))))))))))</f>
        <v>C</v>
      </c>
      <c r="F135" s="2">
        <f>FLOOR(((ROUND(C135,0)-9)+12*5)/12, 1)+1</f>
        <v>7</v>
      </c>
      <c r="G135" t="str">
        <f>CONCATENATE(E135,F135)</f>
        <v>C7</v>
      </c>
    </row>
    <row r="136" spans="1:7" x14ac:dyDescent="0.25">
      <c r="A136">
        <v>2487.084961</v>
      </c>
      <c r="B136">
        <v>-82.160010999999997</v>
      </c>
      <c r="C136">
        <f xml:space="preserve"> 12*LOG(A136/440)/LOG(2)</f>
        <v>29.986564359118773</v>
      </c>
      <c r="D136">
        <f>MOD(ROUND(C136, 0)+9, 12)</f>
        <v>3</v>
      </c>
      <c r="E136" s="1" t="str">
        <f>IF(D136=0,"C",IF(D136=1,"C#",IF(D136=2,"D",IF(D136=3,"D#",IF(D136=4,"E",IF(D136=5,"F",IF(D136=6,"F#",IF(D136=7,"G",IF(D136=8,"G#",IF(D136=9,"A",IF(D136=10,"A#",IF(D136=11,"B"))))))))))))</f>
        <v>D#</v>
      </c>
      <c r="F136" s="2">
        <f>FLOOR(((ROUND(C136,0)-9)+12*5)/12, 1)+1</f>
        <v>7</v>
      </c>
      <c r="G136" t="str">
        <f>CONCATENATE(E136,F136)</f>
        <v>D#7</v>
      </c>
    </row>
    <row r="137" spans="1:7" x14ac:dyDescent="0.25">
      <c r="A137">
        <v>2605.517578</v>
      </c>
      <c r="B137">
        <v>-82.217208999999997</v>
      </c>
      <c r="C137">
        <f xml:space="preserve"> 12*LOG(A137/440)/LOG(2)</f>
        <v>30.791934708155598</v>
      </c>
      <c r="D137">
        <f>MOD(ROUND(C137, 0)+9, 12)</f>
        <v>4</v>
      </c>
      <c r="E137" s="1" t="str">
        <f>IF(D137=0,"C",IF(D137=1,"C#",IF(D137=2,"D",IF(D137=3,"D#",IF(D137=4,"E",IF(D137=5,"F",IF(D137=6,"F#",IF(D137=7,"G",IF(D137=8,"G#",IF(D137=9,"A",IF(D137=10,"A#",IF(D137=11,"B"))))))))))))</f>
        <v>E</v>
      </c>
      <c r="F137" s="2">
        <f>FLOOR(((ROUND(C137,0)-9)+12*5)/12, 1)+1</f>
        <v>7</v>
      </c>
      <c r="G137" t="str">
        <f>CONCATENATE(E137,F137)</f>
        <v>E7</v>
      </c>
    </row>
    <row r="138" spans="1:7" x14ac:dyDescent="0.25">
      <c r="A138">
        <v>161.49902299999999</v>
      </c>
      <c r="B138">
        <v>-82.259544000000005</v>
      </c>
      <c r="C138">
        <f xml:space="preserve"> 12*LOG(A138/440)/LOG(2)</f>
        <v>-17.351737037905789</v>
      </c>
      <c r="D138">
        <f>MOD(ROUND(C138, 0)+9, 12)</f>
        <v>4</v>
      </c>
      <c r="E138" s="1" t="str">
        <f>IF(D138=0,"C",IF(D138=1,"C#",IF(D138=2,"D",IF(D138=3,"D#",IF(D138=4,"E",IF(D138=5,"F",IF(D138=6,"F#",IF(D138=7,"G",IF(D138=8,"G#",IF(D138=9,"A",IF(D138=10,"A#",IF(D138=11,"B"))))))))))))</f>
        <v>E</v>
      </c>
      <c r="F138" s="2">
        <f>FLOOR(((ROUND(C138,0)-9)+12*5)/12, 1)+1</f>
        <v>3</v>
      </c>
      <c r="G138" t="str">
        <f>CONCATENATE(E138,F138)</f>
        <v>E3</v>
      </c>
    </row>
    <row r="139" spans="1:7" x14ac:dyDescent="0.25">
      <c r="A139">
        <v>2131.7871089999999</v>
      </c>
      <c r="B139">
        <v>-82.264731999999995</v>
      </c>
      <c r="C139">
        <f xml:space="preserve"> 12*LOG(A139/440)/LOG(2)</f>
        <v>27.317855299600946</v>
      </c>
      <c r="D139">
        <f>MOD(ROUND(C139, 0)+9, 12)</f>
        <v>0</v>
      </c>
      <c r="E139" s="1" t="str">
        <f>IF(D139=0,"C",IF(D139=1,"C#",IF(D139=2,"D",IF(D139=3,"D#",IF(D139=4,"E",IF(D139=5,"F",IF(D139=6,"F#",IF(D139=7,"G",IF(D139=8,"G#",IF(D139=9,"A",IF(D139=10,"A#",IF(D139=11,"B"))))))))))))</f>
        <v>C</v>
      </c>
      <c r="F139" s="2">
        <f>FLOOR(((ROUND(C139,0)-9)+12*5)/12, 1)+1</f>
        <v>7</v>
      </c>
      <c r="G139" t="str">
        <f>CONCATENATE(E139,F139)</f>
        <v>C7</v>
      </c>
    </row>
    <row r="140" spans="1:7" x14ac:dyDescent="0.25">
      <c r="A140">
        <v>2767.0166020000001</v>
      </c>
      <c r="B140">
        <v>-82.275452000000001</v>
      </c>
      <c r="C140">
        <f xml:space="preserve"> 12*LOG(A140/440)/LOG(2)</f>
        <v>31.833070454754861</v>
      </c>
      <c r="D140">
        <f>MOD(ROUND(C140, 0)+9, 12)</f>
        <v>5</v>
      </c>
      <c r="E140" s="1" t="str">
        <f>IF(D140=0,"C",IF(D140=1,"C#",IF(D140=2,"D",IF(D140=3,"D#",IF(D140=4,"E",IF(D140=5,"F",IF(D140=6,"F#",IF(D140=7,"G",IF(D140=8,"G#",IF(D140=9,"A",IF(D140=10,"A#",IF(D140=11,"B"))))))))))))</f>
        <v>F</v>
      </c>
      <c r="F140" s="2">
        <f>FLOOR(((ROUND(C140,0)-9)+12*5)/12, 1)+1</f>
        <v>7</v>
      </c>
      <c r="G140" t="str">
        <f>CONCATENATE(E140,F140)</f>
        <v>F7</v>
      </c>
    </row>
    <row r="141" spans="1:7" x14ac:dyDescent="0.25">
      <c r="A141">
        <v>2562.451172</v>
      </c>
      <c r="B141">
        <v>-82.397186000000005</v>
      </c>
      <c r="C141">
        <f xml:space="preserve"> 12*LOG(A141/440)/LOG(2)</f>
        <v>30.503389022230873</v>
      </c>
      <c r="D141">
        <f>MOD(ROUND(C141, 0)+9, 12)</f>
        <v>4</v>
      </c>
      <c r="E141" s="1" t="str">
        <f>IF(D141=0,"C",IF(D141=1,"C#",IF(D141=2,"D",IF(D141=3,"D#",IF(D141=4,"E",IF(D141=5,"F",IF(D141=6,"F#",IF(D141=7,"G",IF(D141=8,"G#",IF(D141=9,"A",IF(D141=10,"A#",IF(D141=11,"B"))))))))))))</f>
        <v>E</v>
      </c>
      <c r="F141" s="2">
        <f>FLOOR(((ROUND(C141,0)-9)+12*5)/12, 1)+1</f>
        <v>7</v>
      </c>
      <c r="G141" t="str">
        <f>CONCATENATE(E141,F141)</f>
        <v>E7</v>
      </c>
    </row>
    <row r="142" spans="1:7" x14ac:dyDescent="0.25">
      <c r="A142">
        <v>2508.618164</v>
      </c>
      <c r="B142">
        <v>-82.420364000000006</v>
      </c>
      <c r="C142">
        <f xml:space="preserve"> 12*LOG(A142/440)/LOG(2)</f>
        <v>30.13580959711107</v>
      </c>
      <c r="D142">
        <f>MOD(ROUND(C142, 0)+9, 12)</f>
        <v>3</v>
      </c>
      <c r="E142" s="1" t="str">
        <f>IF(D142=0,"C",IF(D142=1,"C#",IF(D142=2,"D",IF(D142=3,"D#",IF(D142=4,"E",IF(D142=5,"F",IF(D142=6,"F#",IF(D142=7,"G",IF(D142=8,"G#",IF(D142=9,"A",IF(D142=10,"A#",IF(D142=11,"B"))))))))))))</f>
        <v>D#</v>
      </c>
      <c r="F142" s="2">
        <f>FLOOR(((ROUND(C142,0)-9)+12*5)/12, 1)+1</f>
        <v>7</v>
      </c>
      <c r="G142" t="str">
        <f>CONCATENATE(E142,F142)</f>
        <v>D#7</v>
      </c>
    </row>
    <row r="143" spans="1:7" x14ac:dyDescent="0.25">
      <c r="A143">
        <v>1862.6220699999999</v>
      </c>
      <c r="B143">
        <v>-82.456635000000006</v>
      </c>
      <c r="C143">
        <f xml:space="preserve"> 12*LOG(A143/440)/LOG(2)</f>
        <v>24.981114590427158</v>
      </c>
      <c r="D143">
        <f>MOD(ROUND(C143, 0)+9, 12)</f>
        <v>10</v>
      </c>
      <c r="E143" s="1" t="str">
        <f>IF(D143=0,"C",IF(D143=1,"C#",IF(D143=2,"D",IF(D143=3,"D#",IF(D143=4,"E",IF(D143=5,"F",IF(D143=6,"F#",IF(D143=7,"G",IF(D143=8,"G#",IF(D143=9,"A",IF(D143=10,"A#",IF(D143=11,"B"))))))))))))</f>
        <v>A#</v>
      </c>
      <c r="F143" s="2">
        <f>FLOOR(((ROUND(C143,0)-9)+12*5)/12, 1)+1</f>
        <v>7</v>
      </c>
      <c r="G143" t="str">
        <f>CONCATENATE(E143,F143)</f>
        <v>A#7</v>
      </c>
    </row>
    <row r="144" spans="1:7" x14ac:dyDescent="0.25">
      <c r="A144">
        <v>624.46289100000001</v>
      </c>
      <c r="B144">
        <v>-82.473785000000007</v>
      </c>
      <c r="C144">
        <f xml:space="preserve"> 12*LOG(A144/440)/LOG(2)</f>
        <v>6.0613478136182302</v>
      </c>
      <c r="D144">
        <f>MOD(ROUND(C144, 0)+9, 12)</f>
        <v>3</v>
      </c>
      <c r="E144" s="1" t="str">
        <f>IF(D144=0,"C",IF(D144=1,"C#",IF(D144=2,"D",IF(D144=3,"D#",IF(D144=4,"E",IF(D144=5,"F",IF(D144=6,"F#",IF(D144=7,"G",IF(D144=8,"G#",IF(D144=9,"A",IF(D144=10,"A#",IF(D144=11,"B"))))))))))))</f>
        <v>D#</v>
      </c>
      <c r="F144" s="2">
        <f>FLOOR(((ROUND(C144,0)-9)+12*5)/12, 1)+1</f>
        <v>5</v>
      </c>
      <c r="G144" t="str">
        <f>CONCATENATE(E144,F144)</f>
        <v>D#5</v>
      </c>
    </row>
    <row r="145" spans="1:7" x14ac:dyDescent="0.25">
      <c r="A145">
        <v>1141.2597659999999</v>
      </c>
      <c r="B145">
        <v>-82.643332999999998</v>
      </c>
      <c r="C145">
        <f xml:space="preserve"> 12*LOG(A145/440)/LOG(2)</f>
        <v>16.500621322137981</v>
      </c>
      <c r="D145">
        <f>MOD(ROUND(C145, 0)+9, 12)</f>
        <v>2</v>
      </c>
      <c r="E145" s="1" t="str">
        <f>IF(D145=0,"C",IF(D145=1,"C#",IF(D145=2,"D",IF(D145=3,"D#",IF(D145=4,"E",IF(D145=5,"F",IF(D145=6,"F#",IF(D145=7,"G",IF(D145=8,"G#",IF(D145=9,"A",IF(D145=10,"A#",IF(D145=11,"B"))))))))))))</f>
        <v>D</v>
      </c>
      <c r="F145" s="2">
        <f>FLOOR(((ROUND(C145,0)-9)+12*5)/12, 1)+1</f>
        <v>6</v>
      </c>
      <c r="G145" t="str">
        <f>CONCATENATE(E145,F145)</f>
        <v>D6</v>
      </c>
    </row>
    <row r="146" spans="1:7" x14ac:dyDescent="0.25">
      <c r="A146">
        <v>2928.515625</v>
      </c>
      <c r="B146">
        <v>-82.741859000000005</v>
      </c>
      <c r="C146">
        <f xml:space="preserve"> 12*LOG(A146/440)/LOG(2)</f>
        <v>32.815129956695102</v>
      </c>
      <c r="D146">
        <f>MOD(ROUND(C146, 0)+9, 12)</f>
        <v>6</v>
      </c>
      <c r="E146" s="1" t="str">
        <f>IF(D146=0,"C",IF(D146=1,"C#",IF(D146=2,"D",IF(D146=3,"D#",IF(D146=4,"E",IF(D146=5,"F",IF(D146=6,"F#",IF(D146=7,"G",IF(D146=8,"G#",IF(D146=9,"A",IF(D146=10,"A#",IF(D146=11,"B"))))))))))))</f>
        <v>F#</v>
      </c>
      <c r="F146" s="2">
        <f>FLOOR(((ROUND(C146,0)-9)+12*5)/12, 1)+1</f>
        <v>8</v>
      </c>
      <c r="G146" t="str">
        <f>CONCATENATE(E146,F146)</f>
        <v>F#8</v>
      </c>
    </row>
    <row r="147" spans="1:7" x14ac:dyDescent="0.25">
      <c r="A147">
        <v>2540.9179690000001</v>
      </c>
      <c r="B147">
        <v>-82.835196999999994</v>
      </c>
      <c r="C147">
        <f xml:space="preserve"> 12*LOG(A147/440)/LOG(2)</f>
        <v>30.357292455736477</v>
      </c>
      <c r="D147">
        <f>MOD(ROUND(C147, 0)+9, 12)</f>
        <v>3</v>
      </c>
      <c r="E147" s="1" t="str">
        <f>IF(D147=0,"C",IF(D147=1,"C#",IF(D147=2,"D",IF(D147=3,"D#",IF(D147=4,"E",IF(D147=5,"F",IF(D147=6,"F#",IF(D147=7,"G",IF(D147=8,"G#",IF(D147=9,"A",IF(D147=10,"A#",IF(D147=11,"B"))))))))))))</f>
        <v>D#</v>
      </c>
      <c r="F147" s="2">
        <f>FLOOR(((ROUND(C147,0)-9)+12*5)/12, 1)+1</f>
        <v>7</v>
      </c>
      <c r="G147" t="str">
        <f>CONCATENATE(E147,F147)</f>
        <v>D#7</v>
      </c>
    </row>
    <row r="148" spans="1:7" x14ac:dyDescent="0.25">
      <c r="A148">
        <v>2379.4189449999999</v>
      </c>
      <c r="B148">
        <v>-82.870215999999999</v>
      </c>
      <c r="C148">
        <f xml:space="preserve"> 12*LOG(A148/440)/LOG(2)</f>
        <v>29.220406572114499</v>
      </c>
      <c r="D148">
        <f>MOD(ROUND(C148, 0)+9, 12)</f>
        <v>2</v>
      </c>
      <c r="E148" s="1" t="str">
        <f>IF(D148=0,"C",IF(D148=1,"C#",IF(D148=2,"D",IF(D148=3,"D#",IF(D148=4,"E",IF(D148=5,"F",IF(D148=6,"F#",IF(D148=7,"G",IF(D148=8,"G#",IF(D148=9,"A",IF(D148=10,"A#",IF(D148=11,"B"))))))))))))</f>
        <v>D</v>
      </c>
      <c r="F148" s="2">
        <f>FLOOR(((ROUND(C148,0)-9)+12*5)/12, 1)+1</f>
        <v>7</v>
      </c>
      <c r="G148" t="str">
        <f>CONCATENATE(E148,F148)</f>
        <v>D7</v>
      </c>
    </row>
    <row r="149" spans="1:7" x14ac:dyDescent="0.25">
      <c r="A149">
        <v>2551.6845699999999</v>
      </c>
      <c r="B149">
        <v>-83.002280999999996</v>
      </c>
      <c r="C149">
        <f xml:space="preserve"> 12*LOG(A149/440)/LOG(2)</f>
        <v>30.430494846349923</v>
      </c>
      <c r="D149">
        <f>MOD(ROUND(C149, 0)+9, 12)</f>
        <v>3</v>
      </c>
      <c r="E149" s="1" t="str">
        <f>IF(D149=0,"C",IF(D149=1,"C#",IF(D149=2,"D",IF(D149=3,"D#",IF(D149=4,"E",IF(D149=5,"F",IF(D149=6,"F#",IF(D149=7,"G",IF(D149=8,"G#",IF(D149=9,"A",IF(D149=10,"A#",IF(D149=11,"B"))))))))))))</f>
        <v>D#</v>
      </c>
      <c r="F149" s="2">
        <f>FLOOR(((ROUND(C149,0)-9)+12*5)/12, 1)+1</f>
        <v>7</v>
      </c>
      <c r="G149" t="str">
        <f>CONCATENATE(E149,F149)</f>
        <v>D#7</v>
      </c>
    </row>
    <row r="150" spans="1:7" x14ac:dyDescent="0.25">
      <c r="A150">
        <v>495.26367199999999</v>
      </c>
      <c r="B150">
        <v>-83.057013999999995</v>
      </c>
      <c r="C150">
        <f xml:space="preserve"> 12*LOG(A150/440)/LOG(2)</f>
        <v>2.0483193387446574</v>
      </c>
      <c r="D150">
        <f>MOD(ROUND(C150, 0)+9, 12)</f>
        <v>11</v>
      </c>
      <c r="E150" s="1" t="str">
        <f>IF(D150=0,"C",IF(D150=1,"C#",IF(D150=2,"D",IF(D150=3,"D#",IF(D150=4,"E",IF(D150=5,"F",IF(D150=6,"F#",IF(D150=7,"G",IF(D150=8,"G#",IF(D150=9,"A",IF(D150=10,"A#",IF(D150=11,"B"))))))))))))</f>
        <v>B</v>
      </c>
      <c r="F150" s="2">
        <f>FLOOR(((ROUND(C150,0)-9)+12*5)/12, 1)+1</f>
        <v>5</v>
      </c>
      <c r="G150" t="str">
        <f>CONCATENATE(E150,F150)</f>
        <v>B5</v>
      </c>
    </row>
    <row r="151" spans="1:7" x14ac:dyDescent="0.25">
      <c r="A151">
        <v>366.06445300000001</v>
      </c>
      <c r="B151">
        <v>-83.097977</v>
      </c>
      <c r="C151">
        <f xml:space="preserve"> 12*LOG(A151/440)/LOG(2)</f>
        <v>-3.1848700492165429</v>
      </c>
      <c r="D151">
        <f>MOD(ROUND(C151, 0)+9, 12)</f>
        <v>6</v>
      </c>
      <c r="E151" s="1" t="str">
        <f>IF(D151=0,"C",IF(D151=1,"C#",IF(D151=2,"D",IF(D151=3,"D#",IF(D151=4,"E",IF(D151=5,"F",IF(D151=6,"F#",IF(D151=7,"G",IF(D151=8,"G#",IF(D151=9,"A",IF(D151=10,"A#",IF(D151=11,"B"))))))))))))</f>
        <v>F#</v>
      </c>
      <c r="F151" s="2">
        <f>FLOOR(((ROUND(C151,0)-9)+12*5)/12, 1)+1</f>
        <v>5</v>
      </c>
      <c r="G151" t="str">
        <f>CONCATENATE(E151,F151)</f>
        <v>F#5</v>
      </c>
    </row>
    <row r="152" spans="1:7" x14ac:dyDescent="0.25">
      <c r="A152">
        <v>1130.493164</v>
      </c>
      <c r="B152">
        <v>-83.209372999999999</v>
      </c>
      <c r="C152">
        <f xml:space="preserve"> 12*LOG(A152/440)/LOG(2)</f>
        <v>16.336522072727377</v>
      </c>
      <c r="D152">
        <f>MOD(ROUND(C152, 0)+9, 12)</f>
        <v>1</v>
      </c>
      <c r="E152" s="1" t="str">
        <f>IF(D152=0,"C",IF(D152=1,"C#",IF(D152=2,"D",IF(D152=3,"D#",IF(D152=4,"E",IF(D152=5,"F",IF(D152=6,"F#",IF(D152=7,"G",IF(D152=8,"G#",IF(D152=9,"A",IF(D152=10,"A#",IF(D152=11,"B"))))))))))))</f>
        <v>C#</v>
      </c>
      <c r="F152" s="2">
        <f>FLOOR(((ROUND(C152,0)-9)+12*5)/12, 1)+1</f>
        <v>6</v>
      </c>
      <c r="G152" t="str">
        <f>CONCATENATE(E152,F152)</f>
        <v>C#6</v>
      </c>
    </row>
    <row r="153" spans="1:7" x14ac:dyDescent="0.25">
      <c r="A153">
        <v>1453.491211</v>
      </c>
      <c r="B153">
        <v>-83.292702000000006</v>
      </c>
      <c r="C153">
        <f xml:space="preserve"> 12*LOG(A153/440)/LOG(2)</f>
        <v>20.687363027045429</v>
      </c>
      <c r="D153">
        <f>MOD(ROUND(C153, 0)+9, 12)</f>
        <v>6</v>
      </c>
      <c r="E153" s="1" t="str">
        <f>IF(D153=0,"C",IF(D153=1,"C#",IF(D153=2,"D",IF(D153=3,"D#",IF(D153=4,"E",IF(D153=5,"F",IF(D153=6,"F#",IF(D153=7,"G",IF(D153=8,"G#",IF(D153=9,"A",IF(D153=10,"A#",IF(D153=11,"B"))))))))))))</f>
        <v>F#</v>
      </c>
      <c r="F153" s="2">
        <f>FLOOR(((ROUND(C153,0)-9)+12*5)/12, 1)+1</f>
        <v>7</v>
      </c>
      <c r="G153" t="str">
        <f>CONCATENATE(E153,F153)</f>
        <v>F#7</v>
      </c>
    </row>
    <row r="154" spans="1:7" x14ac:dyDescent="0.25">
      <c r="A154">
        <v>1388.8916019999999</v>
      </c>
      <c r="B154">
        <v>-83.347617999999997</v>
      </c>
      <c r="C154">
        <f xml:space="preserve"> 12*LOG(A154/440)/LOG(2)</f>
        <v>19.90030293222345</v>
      </c>
      <c r="D154">
        <f>MOD(ROUND(C154, 0)+9, 12)</f>
        <v>5</v>
      </c>
      <c r="E154" s="1" t="str">
        <f>IF(D154=0,"C",IF(D154=1,"C#",IF(D154=2,"D",IF(D154=3,"D#",IF(D154=4,"E",IF(D154=5,"F",IF(D154=6,"F#",IF(D154=7,"G",IF(D154=8,"G#",IF(D154=9,"A",IF(D154=10,"A#",IF(D154=11,"B"))))))))))))</f>
        <v>F</v>
      </c>
      <c r="F154" s="2">
        <f>FLOOR(((ROUND(C154,0)-9)+12*5)/12, 1)+1</f>
        <v>6</v>
      </c>
      <c r="G154" t="str">
        <f>CONCATENATE(E154,F154)</f>
        <v>F6</v>
      </c>
    </row>
    <row r="155" spans="1:7" x14ac:dyDescent="0.25">
      <c r="A155">
        <v>1108.959961</v>
      </c>
      <c r="B155">
        <v>-83.395126000000005</v>
      </c>
      <c r="C155">
        <f xml:space="preserve"> 12*LOG(A155/440)/LOG(2)</f>
        <v>16.003582188865355</v>
      </c>
      <c r="D155">
        <f>MOD(ROUND(C155, 0)+9, 12)</f>
        <v>1</v>
      </c>
      <c r="E155" s="1" t="str">
        <f>IF(D155=0,"C",IF(D155=1,"C#",IF(D155=2,"D",IF(D155=3,"D#",IF(D155=4,"E",IF(D155=5,"F",IF(D155=6,"F#",IF(D155=7,"G",IF(D155=8,"G#",IF(D155=9,"A",IF(D155=10,"A#",IF(D155=11,"B"))))))))))))</f>
        <v>C#</v>
      </c>
      <c r="F155" s="2">
        <f>FLOOR(((ROUND(C155,0)-9)+12*5)/12, 1)+1</f>
        <v>6</v>
      </c>
      <c r="G155" t="str">
        <f>CONCATENATE(E155,F155)</f>
        <v>C#6</v>
      </c>
    </row>
    <row r="156" spans="1:7" x14ac:dyDescent="0.25">
      <c r="A156">
        <v>592.16308600000002</v>
      </c>
      <c r="B156">
        <v>-83.396125999999995</v>
      </c>
      <c r="C156">
        <f xml:space="preserve"> 12*LOG(A156/440)/LOG(2)</f>
        <v>5.141892425814178</v>
      </c>
      <c r="D156">
        <f>MOD(ROUND(C156, 0)+9, 12)</f>
        <v>2</v>
      </c>
      <c r="E156" s="1" t="str">
        <f>IF(D156=0,"C",IF(D156=1,"C#",IF(D156=2,"D",IF(D156=3,"D#",IF(D156=4,"E",IF(D156=5,"F",IF(D156=6,"F#",IF(D156=7,"G",IF(D156=8,"G#",IF(D156=9,"A",IF(D156=10,"A#",IF(D156=11,"B"))))))))))))</f>
        <v>D</v>
      </c>
      <c r="F156" s="2">
        <f>FLOOR(((ROUND(C156,0)-9)+12*5)/12, 1)+1</f>
        <v>5</v>
      </c>
      <c r="G156" t="str">
        <f>CONCATENATE(E156,F156)</f>
        <v>D5</v>
      </c>
    </row>
    <row r="157" spans="1:7" x14ac:dyDescent="0.25">
      <c r="A157">
        <v>172.265625</v>
      </c>
      <c r="B157">
        <v>-83.473129</v>
      </c>
      <c r="C157">
        <f xml:space="preserve"> 12*LOG(A157/440)/LOG(2)</f>
        <v>-16.23442413830897</v>
      </c>
      <c r="D157">
        <f>MOD(ROUND(C157, 0)+9, 12)</f>
        <v>5</v>
      </c>
      <c r="E157" s="1" t="str">
        <f>IF(D157=0,"C",IF(D157=1,"C#",IF(D157=2,"D",IF(D157=3,"D#",IF(D157=4,"E",IF(D157=5,"F",IF(D157=6,"F#",IF(D157=7,"G",IF(D157=8,"G#",IF(D157=9,"A",IF(D157=10,"A#",IF(D157=11,"B"))))))))))))</f>
        <v>F</v>
      </c>
      <c r="F157" s="2">
        <f>FLOOR(((ROUND(C157,0)-9)+12*5)/12, 1)+1</f>
        <v>3</v>
      </c>
      <c r="G157" t="str">
        <f>CONCATENATE(E157,F157)</f>
        <v>F3</v>
      </c>
    </row>
    <row r="158" spans="1:7" x14ac:dyDescent="0.25">
      <c r="A158">
        <v>398.36425800000001</v>
      </c>
      <c r="B158">
        <v>-83.480873000000003</v>
      </c>
      <c r="C158">
        <f xml:space="preserve"> 12*LOG(A158/440)/LOG(2)</f>
        <v>-1.7209837426130932</v>
      </c>
      <c r="D158">
        <f>MOD(ROUND(C158, 0)+9, 12)</f>
        <v>7</v>
      </c>
      <c r="E158" s="1" t="str">
        <f>IF(D158=0,"C",IF(D158=1,"C#",IF(D158=2,"D",IF(D158=3,"D#",IF(D158=4,"E",IF(D158=5,"F",IF(D158=6,"F#",IF(D158=7,"G",IF(D158=8,"G#",IF(D158=9,"A",IF(D158=10,"A#",IF(D158=11,"B"))))))))))))</f>
        <v>G</v>
      </c>
      <c r="F158" s="2">
        <f>FLOOR(((ROUND(C158,0)-9)+12*5)/12, 1)+1</f>
        <v>5</v>
      </c>
      <c r="G158" t="str">
        <f>CONCATENATE(E158,F158)</f>
        <v>G5</v>
      </c>
    </row>
    <row r="159" spans="1:7" x14ac:dyDescent="0.25">
      <c r="A159">
        <v>409.13085899999999</v>
      </c>
      <c r="B159">
        <v>-83.491530999999995</v>
      </c>
      <c r="C159">
        <f xml:space="preserve"> 12*LOG(A159/440)/LOG(2)</f>
        <v>-1.2592939928540416</v>
      </c>
      <c r="D159">
        <f>MOD(ROUND(C159, 0)+9, 12)</f>
        <v>8</v>
      </c>
      <c r="E159" s="1" t="str">
        <f>IF(D159=0,"C",IF(D159=1,"C#",IF(D159=2,"D",IF(D159=3,"D#",IF(D159=4,"E",IF(D159=5,"F",IF(D159=6,"F#",IF(D159=7,"G",IF(D159=8,"G#",IF(D159=9,"A",IF(D159=10,"A#",IF(D159=11,"B"))))))))))))</f>
        <v>G#</v>
      </c>
      <c r="F159" s="2">
        <f>FLOOR(((ROUND(C159,0)-9)+12*5)/12, 1)+1</f>
        <v>5</v>
      </c>
      <c r="G159" t="str">
        <f>CONCATENATE(E159,F159)</f>
        <v>G#5</v>
      </c>
    </row>
    <row r="160" spans="1:7" x14ac:dyDescent="0.25">
      <c r="A160">
        <v>2411.71875</v>
      </c>
      <c r="B160">
        <v>-83.495345999999998</v>
      </c>
      <c r="C160">
        <f xml:space="preserve"> 12*LOG(A160/440)/LOG(2)</f>
        <v>29.453834926382278</v>
      </c>
      <c r="D160">
        <f>MOD(ROUND(C160, 0)+9, 12)</f>
        <v>2</v>
      </c>
      <c r="E160" s="1" t="str">
        <f>IF(D160=0,"C",IF(D160=1,"C#",IF(D160=2,"D",IF(D160=3,"D#",IF(D160=4,"E",IF(D160=5,"F",IF(D160=6,"F#",IF(D160=7,"G",IF(D160=8,"G#",IF(D160=9,"A",IF(D160=10,"A#",IF(D160=11,"B"))))))))))))</f>
        <v>D</v>
      </c>
      <c r="F160" s="2">
        <f>FLOOR(((ROUND(C160,0)-9)+12*5)/12, 1)+1</f>
        <v>7</v>
      </c>
      <c r="G160" t="str">
        <f>CONCATENATE(E160,F160)</f>
        <v>D7</v>
      </c>
    </row>
    <row r="161" spans="1:7" x14ac:dyDescent="0.25">
      <c r="A161">
        <v>1442.7246090000001</v>
      </c>
      <c r="B161">
        <v>-83.52861</v>
      </c>
      <c r="C161">
        <f xml:space="preserve"> 12*LOG(A161/440)/LOG(2)</f>
        <v>20.558646142684392</v>
      </c>
      <c r="D161">
        <f>MOD(ROUND(C161, 0)+9, 12)</f>
        <v>6</v>
      </c>
      <c r="E161" s="1" t="str">
        <f>IF(D161=0,"C",IF(D161=1,"C#",IF(D161=2,"D",IF(D161=3,"D#",IF(D161=4,"E",IF(D161=5,"F",IF(D161=6,"F#",IF(D161=7,"G",IF(D161=8,"G#",IF(D161=9,"A",IF(D161=10,"A#",IF(D161=11,"B"))))))))))))</f>
        <v>F#</v>
      </c>
      <c r="F161" s="2">
        <f>FLOOR(((ROUND(C161,0)-9)+12*5)/12, 1)+1</f>
        <v>7</v>
      </c>
      <c r="G161" t="str">
        <f>CONCATENATE(E161,F161)</f>
        <v>F#7</v>
      </c>
    </row>
    <row r="162" spans="1:7" x14ac:dyDescent="0.25">
      <c r="A162">
        <v>3326.8798830000001</v>
      </c>
      <c r="B162">
        <v>-83.587913999999998</v>
      </c>
      <c r="C162">
        <f xml:space="preserve"> 12*LOG(A162/440)/LOG(2)</f>
        <v>35.023132197519224</v>
      </c>
      <c r="D162">
        <f>MOD(ROUND(C162, 0)+9, 12)</f>
        <v>8</v>
      </c>
      <c r="E162" s="1" t="str">
        <f>IF(D162=0,"C",IF(D162=1,"C#",IF(D162=2,"D",IF(D162=3,"D#",IF(D162=4,"E",IF(D162=5,"F",IF(D162=6,"F#",IF(D162=7,"G",IF(D162=8,"G#",IF(D162=9,"A",IF(D162=10,"A#",IF(D162=11,"B"))))))))))))</f>
        <v>G#</v>
      </c>
      <c r="F162" s="2">
        <f>FLOOR(((ROUND(C162,0)-9)+12*5)/12, 1)+1</f>
        <v>8</v>
      </c>
      <c r="G162" t="str">
        <f>CONCATENATE(E162,F162)</f>
        <v>G#8</v>
      </c>
    </row>
    <row r="163" spans="1:7" x14ac:dyDescent="0.25">
      <c r="A163">
        <v>581.39648399999999</v>
      </c>
      <c r="B163">
        <v>-83.639893000000001</v>
      </c>
      <c r="C163">
        <f xml:space="preserve"> 12*LOG(A163/440)/LOG(2)</f>
        <v>4.8242258764862127</v>
      </c>
      <c r="D163">
        <f>MOD(ROUND(C163, 0)+9, 12)</f>
        <v>2</v>
      </c>
      <c r="E163" s="1" t="str">
        <f>IF(D163=0,"C",IF(D163=1,"C#",IF(D163=2,"D",IF(D163=3,"D#",IF(D163=4,"E",IF(D163=5,"F",IF(D163=6,"F#",IF(D163=7,"G",IF(D163=8,"G#",IF(D163=9,"A",IF(D163=10,"A#",IF(D163=11,"B"))))))))))))</f>
        <v>D</v>
      </c>
      <c r="F163" s="2">
        <f>FLOOR(((ROUND(C163,0)-9)+12*5)/12, 1)+1</f>
        <v>5</v>
      </c>
      <c r="G163" t="str">
        <f>CONCATENATE(E163,F163)</f>
        <v>D5</v>
      </c>
    </row>
    <row r="164" spans="1:7" x14ac:dyDescent="0.25">
      <c r="A164">
        <v>2530.1513669999999</v>
      </c>
      <c r="B164">
        <v>-83.805770999999993</v>
      </c>
      <c r="C164">
        <f xml:space="preserve"> 12*LOG(A164/440)/LOG(2)</f>
        <v>30.283779219188073</v>
      </c>
      <c r="D164">
        <f>MOD(ROUND(C164, 0)+9, 12)</f>
        <v>3</v>
      </c>
      <c r="E164" s="1" t="str">
        <f>IF(D164=0,"C",IF(D164=1,"C#",IF(D164=2,"D",IF(D164=3,"D#",IF(D164=4,"E",IF(D164=5,"F",IF(D164=6,"F#",IF(D164=7,"G",IF(D164=8,"G#",IF(D164=9,"A",IF(D164=10,"A#",IF(D164=11,"B"))))))))))))</f>
        <v>D#</v>
      </c>
      <c r="F164" s="2">
        <f>FLOOR(((ROUND(C164,0)-9)+12*5)/12, 1)+1</f>
        <v>7</v>
      </c>
      <c r="G164" t="str">
        <f>CONCATENATE(E164,F164)</f>
        <v>D#7</v>
      </c>
    </row>
    <row r="165" spans="1:7" x14ac:dyDescent="0.25">
      <c r="A165">
        <v>333.76464800000002</v>
      </c>
      <c r="B165">
        <v>-83.822884000000002</v>
      </c>
      <c r="C165">
        <f xml:space="preserve"> 12*LOG(A165/440)/LOG(2)</f>
        <v>-4.7840684363595507</v>
      </c>
      <c r="D165">
        <f>MOD(ROUND(C165, 0)+9, 12)</f>
        <v>4</v>
      </c>
      <c r="E165" s="1" t="str">
        <f>IF(D165=0,"C",IF(D165=1,"C#",IF(D165=2,"D",IF(D165=3,"D#",IF(D165=4,"E",IF(D165=5,"F",IF(D165=6,"F#",IF(D165=7,"G",IF(D165=8,"G#",IF(D165=9,"A",IF(D165=10,"A#",IF(D165=11,"B"))))))))))))</f>
        <v>E</v>
      </c>
      <c r="F165" s="2">
        <f>FLOOR(((ROUND(C165,0)-9)+12*5)/12, 1)+1</f>
        <v>4</v>
      </c>
      <c r="G165" t="str">
        <f>CONCATENATE(E165,F165)</f>
        <v>E4</v>
      </c>
    </row>
    <row r="166" spans="1:7" x14ac:dyDescent="0.25">
      <c r="A166">
        <v>1399.658203</v>
      </c>
      <c r="B166">
        <v>-83.845382999999998</v>
      </c>
      <c r="C166">
        <f xml:space="preserve"> 12*LOG(A166/440)/LOG(2)</f>
        <v>20.033989616486362</v>
      </c>
      <c r="D166">
        <f>MOD(ROUND(C166, 0)+9, 12)</f>
        <v>5</v>
      </c>
      <c r="E166" s="1" t="str">
        <f>IF(D166=0,"C",IF(D166=1,"C#",IF(D166=2,"D",IF(D166=3,"D#",IF(D166=4,"E",IF(D166=5,"F",IF(D166=6,"F#",IF(D166=7,"G",IF(D166=8,"G#",IF(D166=9,"A",IF(D166=10,"A#",IF(D166=11,"B"))))))))))))</f>
        <v>F</v>
      </c>
      <c r="F166" s="2">
        <f>FLOOR(((ROUND(C166,0)-9)+12*5)/12, 1)+1</f>
        <v>6</v>
      </c>
      <c r="G166" t="str">
        <f>CONCATENATE(E166,F166)</f>
        <v>F6</v>
      </c>
    </row>
    <row r="167" spans="1:7" x14ac:dyDescent="0.25">
      <c r="A167">
        <v>1464.2578129999999</v>
      </c>
      <c r="B167">
        <v>-83.914558</v>
      </c>
      <c r="C167">
        <f xml:space="preserve"> 12*LOG(A167/440)/LOG(2)</f>
        <v>20.815129962606747</v>
      </c>
      <c r="D167">
        <f>MOD(ROUND(C167, 0)+9, 12)</f>
        <v>6</v>
      </c>
      <c r="E167" s="1" t="str">
        <f>IF(D167=0,"C",IF(D167=1,"C#",IF(D167=2,"D",IF(D167=3,"D#",IF(D167=4,"E",IF(D167=5,"F",IF(D167=6,"F#",IF(D167=7,"G",IF(D167=8,"G#",IF(D167=9,"A",IF(D167=10,"A#",IF(D167=11,"B"))))))))))))</f>
        <v>F#</v>
      </c>
      <c r="F167" s="2">
        <f>FLOOR(((ROUND(C167,0)-9)+12*5)/12, 1)+1</f>
        <v>7</v>
      </c>
      <c r="G167" t="str">
        <f>CONCATENATE(E167,F167)</f>
        <v>F#7</v>
      </c>
    </row>
    <row r="168" spans="1:7" x14ac:dyDescent="0.25">
      <c r="A168">
        <v>1873.388672</v>
      </c>
      <c r="B168">
        <v>-83.916625999999994</v>
      </c>
      <c r="C168">
        <f xml:space="preserve"> 12*LOG(A168/440)/LOG(2)</f>
        <v>25.080897813030916</v>
      </c>
      <c r="D168">
        <f>MOD(ROUND(C168, 0)+9, 12)</f>
        <v>10</v>
      </c>
      <c r="E168" s="1" t="str">
        <f>IF(D168=0,"C",IF(D168=1,"C#",IF(D168=2,"D",IF(D168=3,"D#",IF(D168=4,"E",IF(D168=5,"F",IF(D168=6,"F#",IF(D168=7,"G",IF(D168=8,"G#",IF(D168=9,"A",IF(D168=10,"A#",IF(D168=11,"B"))))))))))))</f>
        <v>A#</v>
      </c>
      <c r="F168" s="2">
        <f>FLOOR(((ROUND(C168,0)-9)+12*5)/12, 1)+1</f>
        <v>7</v>
      </c>
      <c r="G168" t="str">
        <f>CONCATENATE(E168,F168)</f>
        <v>A#7</v>
      </c>
    </row>
    <row r="169" spans="1:7" x14ac:dyDescent="0.25">
      <c r="A169">
        <v>2939.2822270000001</v>
      </c>
      <c r="B169">
        <v>-83.935455000000005</v>
      </c>
      <c r="C169">
        <f xml:space="preserve"> 12*LOG(A169/440)/LOG(2)</f>
        <v>32.878661555306124</v>
      </c>
      <c r="D169">
        <f>MOD(ROUND(C169, 0)+9, 12)</f>
        <v>6</v>
      </c>
      <c r="E169" s="1" t="str">
        <f>IF(D169=0,"C",IF(D169=1,"C#",IF(D169=2,"D",IF(D169=3,"D#",IF(D169=4,"E",IF(D169=5,"F",IF(D169=6,"F#",IF(D169=7,"G",IF(D169=8,"G#",IF(D169=9,"A",IF(D169=10,"A#",IF(D169=11,"B"))))))))))))</f>
        <v>F#</v>
      </c>
      <c r="F169" s="2">
        <f>FLOOR(((ROUND(C169,0)-9)+12*5)/12, 1)+1</f>
        <v>8</v>
      </c>
      <c r="G169" t="str">
        <f>CONCATENATE(E169,F169)</f>
        <v>F#8</v>
      </c>
    </row>
    <row r="170" spans="1:7" x14ac:dyDescent="0.25">
      <c r="A170">
        <v>1410.4248050000001</v>
      </c>
      <c r="B170">
        <v>-84.011764999999997</v>
      </c>
      <c r="C170">
        <f xml:space="preserve"> 12*LOG(A170/440)/LOG(2)</f>
        <v>20.166651883976229</v>
      </c>
      <c r="D170">
        <f>MOD(ROUND(C170, 0)+9, 12)</f>
        <v>5</v>
      </c>
      <c r="E170" s="1" t="str">
        <f>IF(D170=0,"C",IF(D170=1,"C#",IF(D170=2,"D",IF(D170=3,"D#",IF(D170=4,"E",IF(D170=5,"F",IF(D170=6,"F#",IF(D170=7,"G",IF(D170=8,"G#",IF(D170=9,"A",IF(D170=10,"A#",IF(D170=11,"B"))))))))))))</f>
        <v>F</v>
      </c>
      <c r="F170" s="2">
        <f>FLOOR(((ROUND(C170,0)-9)+12*5)/12, 1)+1</f>
        <v>6</v>
      </c>
      <c r="G170" t="str">
        <f>CONCATENATE(E170,F170)</f>
        <v>F6</v>
      </c>
    </row>
    <row r="171" spans="1:7" x14ac:dyDescent="0.25">
      <c r="A171">
        <v>1625.756836</v>
      </c>
      <c r="B171">
        <v>-84.136313999999999</v>
      </c>
      <c r="C171">
        <f xml:space="preserve"> 12*LOG(A171/440)/LOG(2)</f>
        <v>22.626432734257524</v>
      </c>
      <c r="D171">
        <f>MOD(ROUND(C171, 0)+9, 12)</f>
        <v>8</v>
      </c>
      <c r="E171" s="1" t="str">
        <f>IF(D171=0,"C",IF(D171=1,"C#",IF(D171=2,"D",IF(D171=3,"D#",IF(D171=4,"E",IF(D171=5,"F",IF(D171=6,"F#",IF(D171=7,"G",IF(D171=8,"G#",IF(D171=9,"A",IF(D171=10,"A#",IF(D171=11,"B"))))))))))))</f>
        <v>G#</v>
      </c>
      <c r="F171" s="2">
        <f>FLOOR(((ROUND(C171,0)-9)+12*5)/12, 1)+1</f>
        <v>7</v>
      </c>
      <c r="G171" t="str">
        <f>CONCATENATE(E171,F171)</f>
        <v>G#7</v>
      </c>
    </row>
    <row r="172" spans="1:7" x14ac:dyDescent="0.25">
      <c r="A172">
        <v>322.99804699999999</v>
      </c>
      <c r="B172">
        <v>-84.216033999999993</v>
      </c>
      <c r="C172">
        <f xml:space="preserve"> 12*LOG(A172/440)/LOG(2)</f>
        <v>-5.3517369843068874</v>
      </c>
      <c r="D172">
        <f>MOD(ROUND(C172, 0)+9, 12)</f>
        <v>4</v>
      </c>
      <c r="E172" s="1" t="str">
        <f>IF(D172=0,"C",IF(D172=1,"C#",IF(D172=2,"D",IF(D172=3,"D#",IF(D172=4,"E",IF(D172=5,"F",IF(D172=6,"F#",IF(D172=7,"G",IF(D172=8,"G#",IF(D172=9,"A",IF(D172=10,"A#",IF(D172=11,"B"))))))))))))</f>
        <v>E</v>
      </c>
      <c r="F172" s="2">
        <f>FLOOR(((ROUND(C172,0)-9)+12*5)/12, 1)+1</f>
        <v>4</v>
      </c>
      <c r="G172" t="str">
        <f>CONCATENATE(E172,F172)</f>
        <v>E4</v>
      </c>
    </row>
    <row r="173" spans="1:7" x14ac:dyDescent="0.25">
      <c r="A173">
        <v>1851.8554690000001</v>
      </c>
      <c r="B173">
        <v>-84.299698000000006</v>
      </c>
      <c r="C173">
        <f xml:space="preserve"> 12*LOG(A173/440)/LOG(2)</f>
        <v>24.880752920453364</v>
      </c>
      <c r="D173">
        <f>MOD(ROUND(C173, 0)+9, 12)</f>
        <v>10</v>
      </c>
      <c r="E173" s="1" t="str">
        <f>IF(D173=0,"C",IF(D173=1,"C#",IF(D173=2,"D",IF(D173=3,"D#",IF(D173=4,"E",IF(D173=5,"F",IF(D173=6,"F#",IF(D173=7,"G",IF(D173=8,"G#",IF(D173=9,"A",IF(D173=10,"A#",IF(D173=11,"B"))))))))))))</f>
        <v>A#</v>
      </c>
      <c r="F173" s="2">
        <f>FLOOR(((ROUND(C173,0)-9)+12*5)/12, 1)+1</f>
        <v>7</v>
      </c>
      <c r="G173" t="str">
        <f>CONCATENATE(E173,F173)</f>
        <v>A#7</v>
      </c>
    </row>
    <row r="174" spans="1:7" x14ac:dyDescent="0.25">
      <c r="A174">
        <v>2368.6523440000001</v>
      </c>
      <c r="B174">
        <v>-84.331305999999998</v>
      </c>
      <c r="C174">
        <f xml:space="preserve"> 12*LOG(A174/440)/LOG(2)</f>
        <v>29.141892425814181</v>
      </c>
      <c r="D174">
        <f>MOD(ROUND(C174, 0)+9, 12)</f>
        <v>2</v>
      </c>
      <c r="E174" s="1" t="str">
        <f>IF(D174=0,"C",IF(D174=1,"C#",IF(D174=2,"D",IF(D174=3,"D#",IF(D174=4,"E",IF(D174=5,"F",IF(D174=6,"F#",IF(D174=7,"G",IF(D174=8,"G#",IF(D174=9,"A",IF(D174=10,"A#",IF(D174=11,"B"))))))))))))</f>
        <v>D</v>
      </c>
      <c r="F174" s="2">
        <f>FLOOR(((ROUND(C174,0)-9)+12*5)/12, 1)+1</f>
        <v>7</v>
      </c>
      <c r="G174" t="str">
        <f>CONCATENATE(E174,F174)</f>
        <v>D7</v>
      </c>
    </row>
    <row r="175" spans="1:7" x14ac:dyDescent="0.25">
      <c r="A175">
        <v>2476.3183589999999</v>
      </c>
      <c r="B175">
        <v>-84.337165999999996</v>
      </c>
      <c r="C175">
        <f xml:space="preserve"> 12*LOG(A175/440)/LOG(2)</f>
        <v>29.911456470401848</v>
      </c>
      <c r="D175">
        <f>MOD(ROUND(C175, 0)+9, 12)</f>
        <v>3</v>
      </c>
      <c r="E175" s="1" t="str">
        <f>IF(D175=0,"C",IF(D175=1,"C#",IF(D175=2,"D",IF(D175=3,"D#",IF(D175=4,"E",IF(D175=5,"F",IF(D175=6,"F#",IF(D175=7,"G",IF(D175=8,"G#",IF(D175=9,"A",IF(D175=10,"A#",IF(D175=11,"B"))))))))))))</f>
        <v>D#</v>
      </c>
      <c r="F175" s="2">
        <f>FLOOR(((ROUND(C175,0)-9)+12*5)/12, 1)+1</f>
        <v>7</v>
      </c>
      <c r="G175" t="str">
        <f>CONCATENATE(E175,F175)</f>
        <v>D#7</v>
      </c>
    </row>
    <row r="176" spans="1:7" x14ac:dyDescent="0.25">
      <c r="A176">
        <v>1431.9580080000001</v>
      </c>
      <c r="B176">
        <v>-84.356491000000005</v>
      </c>
      <c r="C176">
        <f xml:space="preserve"> 12*LOG(A176/440)/LOG(2)</f>
        <v>20.428965089972174</v>
      </c>
      <c r="D176">
        <f>MOD(ROUND(C176, 0)+9, 12)</f>
        <v>5</v>
      </c>
      <c r="E176" s="1" t="str">
        <f>IF(D176=0,"C",IF(D176=1,"C#",IF(D176=2,"D",IF(D176=3,"D#",IF(D176=4,"E",IF(D176=5,"F",IF(D176=6,"F#",IF(D176=7,"G",IF(D176=8,"G#",IF(D176=9,"A",IF(D176=10,"A#",IF(D176=11,"B"))))))))))))</f>
        <v>F</v>
      </c>
      <c r="F176" s="2">
        <f>FLOOR(((ROUND(C176,0)-9)+12*5)/12, 1)+1</f>
        <v>6</v>
      </c>
      <c r="G176" t="str">
        <f>CONCATENATE(E176,F176)</f>
        <v>F6</v>
      </c>
    </row>
    <row r="177" spans="1:7" x14ac:dyDescent="0.25">
      <c r="A177">
        <v>2777.783203</v>
      </c>
      <c r="B177">
        <v>-84.424248000000006</v>
      </c>
      <c r="C177">
        <f xml:space="preserve"> 12*LOG(A177/440)/LOG(2)</f>
        <v>31.900302925991024</v>
      </c>
      <c r="D177">
        <f>MOD(ROUND(C177, 0)+9, 12)</f>
        <v>5</v>
      </c>
      <c r="E177" s="1" t="str">
        <f>IF(D177=0,"C",IF(D177=1,"C#",IF(D177=2,"D",IF(D177=3,"D#",IF(D177=4,"E",IF(D177=5,"F",IF(D177=6,"F#",IF(D177=7,"G",IF(D177=8,"G#",IF(D177=9,"A",IF(D177=10,"A#",IF(D177=11,"B"))))))))))))</f>
        <v>F</v>
      </c>
      <c r="F177" s="2">
        <f>FLOOR(((ROUND(C177,0)-9)+12*5)/12, 1)+1</f>
        <v>7</v>
      </c>
      <c r="G177" t="str">
        <f>CONCATENATE(E177,F177)</f>
        <v>F7</v>
      </c>
    </row>
    <row r="178" spans="1:7" x14ac:dyDescent="0.25">
      <c r="A178">
        <v>1421.1914059999999</v>
      </c>
      <c r="B178">
        <v>-84.457252999999994</v>
      </c>
      <c r="C178">
        <f xml:space="preserve"> 12*LOG(A178/440)/LOG(2)</f>
        <v>20.298305290947074</v>
      </c>
      <c r="D178">
        <f>MOD(ROUND(C178, 0)+9, 12)</f>
        <v>5</v>
      </c>
      <c r="E178" s="1" t="str">
        <f>IF(D178=0,"C",IF(D178=1,"C#",IF(D178=2,"D",IF(D178=3,"D#",IF(D178=4,"E",IF(D178=5,"F",IF(D178=6,"F#",IF(D178=7,"G",IF(D178=8,"G#",IF(D178=9,"A",IF(D178=10,"A#",IF(D178=11,"B"))))))))))))</f>
        <v>F</v>
      </c>
      <c r="F178" s="2">
        <f>FLOOR(((ROUND(C178,0)-9)+12*5)/12, 1)+1</f>
        <v>6</v>
      </c>
      <c r="G178" t="str">
        <f>CONCATENATE(E178,F178)</f>
        <v>F6</v>
      </c>
    </row>
    <row r="179" spans="1:7" x14ac:dyDescent="0.25">
      <c r="A179">
        <v>2519.3847660000001</v>
      </c>
      <c r="B179">
        <v>-84.491577000000007</v>
      </c>
      <c r="C179">
        <f xml:space="preserve"> 12*LOG(A179/440)/LOG(2)</f>
        <v>30.209952499268756</v>
      </c>
      <c r="D179">
        <f>MOD(ROUND(C179, 0)+9, 12)</f>
        <v>3</v>
      </c>
      <c r="E179" s="1" t="str">
        <f>IF(D179=0,"C",IF(D179=1,"C#",IF(D179=2,"D",IF(D179=3,"D#",IF(D179=4,"E",IF(D179=5,"F",IF(D179=6,"F#",IF(D179=7,"G",IF(D179=8,"G#",IF(D179=9,"A",IF(D179=10,"A#",IF(D179=11,"B"))))))))))))</f>
        <v>D#</v>
      </c>
      <c r="F179" s="2">
        <f>FLOOR(((ROUND(C179,0)-9)+12*5)/12, 1)+1</f>
        <v>7</v>
      </c>
      <c r="G179" t="str">
        <f>CONCATENATE(E179,F179)</f>
        <v>D#7</v>
      </c>
    </row>
    <row r="180" spans="1:7" x14ac:dyDescent="0.25">
      <c r="A180">
        <v>2917.7490229999999</v>
      </c>
      <c r="B180">
        <v>-84.583824000000007</v>
      </c>
      <c r="C180">
        <f xml:space="preserve"> 12*LOG(A180/440)/LOG(2)</f>
        <v>32.7513643553416</v>
      </c>
      <c r="D180">
        <f>MOD(ROUND(C180, 0)+9, 12)</f>
        <v>6</v>
      </c>
      <c r="E180" s="1" t="str">
        <f>IF(D180=0,"C",IF(D180=1,"C#",IF(D180=2,"D",IF(D180=3,"D#",IF(D180=4,"E",IF(D180=5,"F",IF(D180=6,"F#",IF(D180=7,"G",IF(D180=8,"G#",IF(D180=9,"A",IF(D180=10,"A#",IF(D180=11,"B"))))))))))))</f>
        <v>F#</v>
      </c>
      <c r="F180" s="2">
        <f>FLOOR(((ROUND(C180,0)-9)+12*5)/12, 1)+1</f>
        <v>8</v>
      </c>
      <c r="G180" t="str">
        <f>CONCATENATE(E180,F180)</f>
        <v>F#8</v>
      </c>
    </row>
    <row r="181" spans="1:7" x14ac:dyDescent="0.25">
      <c r="A181">
        <v>3380.7128910000001</v>
      </c>
      <c r="B181">
        <v>-84.665924000000004</v>
      </c>
      <c r="C181">
        <f xml:space="preserve"> 12*LOG(A181/440)/LOG(2)</f>
        <v>35.301024850310888</v>
      </c>
      <c r="D181">
        <f>MOD(ROUND(C181, 0)+9, 12)</f>
        <v>8</v>
      </c>
      <c r="E181" s="1" t="str">
        <f>IF(D181=0,"C",IF(D181=1,"C#",IF(D181=2,"D",IF(D181=3,"D#",IF(D181=4,"E",IF(D181=5,"F",IF(D181=6,"F#",IF(D181=7,"G",IF(D181=8,"G#",IF(D181=9,"A",IF(D181=10,"A#",IF(D181=11,"B"))))))))))))</f>
        <v>G#</v>
      </c>
      <c r="F181" s="2">
        <f>FLOOR(((ROUND(C181,0)-9)+12*5)/12, 1)+1</f>
        <v>8</v>
      </c>
      <c r="G181" t="str">
        <f>CONCATENATE(E181,F181)</f>
        <v>G#8</v>
      </c>
    </row>
    <row r="182" spans="1:7" x14ac:dyDescent="0.25">
      <c r="A182">
        <v>441.43066399999998</v>
      </c>
      <c r="B182">
        <v>-84.697433000000004</v>
      </c>
      <c r="C182">
        <f xml:space="preserve"> 12*LOG(A182/440)/LOG(2)</f>
        <v>5.619991465686322E-2</v>
      </c>
      <c r="D182">
        <f>MOD(ROUND(C182, 0)+9, 12)</f>
        <v>9</v>
      </c>
      <c r="E182" s="1" t="str">
        <f>IF(D182=0,"C",IF(D182=1,"C#",IF(D182=2,"D",IF(D182=3,"D#",IF(D182=4,"E",IF(D182=5,"F",IF(D182=6,"F#",IF(D182=7,"G",IF(D182=8,"G#",IF(D182=9,"A",IF(D182=10,"A#",IF(D182=11,"B"))))))))))))</f>
        <v>A</v>
      </c>
      <c r="F182" s="2">
        <f>FLOOR(((ROUND(C182,0)-9)+12*5)/12, 1)+1</f>
        <v>5</v>
      </c>
      <c r="G182" t="str">
        <f>CONCATENATE(E182,F182)</f>
        <v>A5</v>
      </c>
    </row>
    <row r="183" spans="1:7" x14ac:dyDescent="0.25">
      <c r="A183">
        <v>387.59765599999997</v>
      </c>
      <c r="B183">
        <v>-84.698746</v>
      </c>
      <c r="C183">
        <f xml:space="preserve"> 12*LOG(A183/440)/LOG(2)</f>
        <v>-2.1953241321676624</v>
      </c>
      <c r="D183">
        <f>MOD(ROUND(C183, 0)+9, 12)</f>
        <v>7</v>
      </c>
      <c r="E183" s="1" t="str">
        <f>IF(D183=0,"C",IF(D183=1,"C#",IF(D183=2,"D",IF(D183=3,"D#",IF(D183=4,"E",IF(D183=5,"F",IF(D183=6,"F#",IF(D183=7,"G",IF(D183=8,"G#",IF(D183=9,"A",IF(D183=10,"A#",IF(D183=11,"B"))))))))))))</f>
        <v>G</v>
      </c>
      <c r="F183" s="2">
        <f>FLOOR(((ROUND(C183,0)-9)+12*5)/12, 1)+1</f>
        <v>5</v>
      </c>
      <c r="G183" t="str">
        <f>CONCATENATE(E183,F183)</f>
        <v>G5</v>
      </c>
    </row>
    <row r="184" spans="1:7" x14ac:dyDescent="0.25">
      <c r="A184">
        <v>1119.7265629999999</v>
      </c>
      <c r="B184">
        <v>-84.730446000000001</v>
      </c>
      <c r="C184">
        <f xml:space="preserve"> 12*LOG(A184/440)/LOG(2)</f>
        <v>16.170852487114743</v>
      </c>
      <c r="D184">
        <f>MOD(ROUND(C184, 0)+9, 12)</f>
        <v>1</v>
      </c>
      <c r="E184" s="1" t="str">
        <f>IF(D184=0,"C",IF(D184=1,"C#",IF(D184=2,"D",IF(D184=3,"D#",IF(D184=4,"E",IF(D184=5,"F",IF(D184=6,"F#",IF(D184=7,"G",IF(D184=8,"G#",IF(D184=9,"A",IF(D184=10,"A#",IF(D184=11,"B"))))))))))))</f>
        <v>C#</v>
      </c>
      <c r="F184" s="2">
        <f>FLOOR(((ROUND(C184,0)-9)+12*5)/12, 1)+1</f>
        <v>6</v>
      </c>
      <c r="G184" t="str">
        <f>CONCATENATE(E184,F184)</f>
        <v>C#6</v>
      </c>
    </row>
    <row r="185" spans="1:7" x14ac:dyDescent="0.25">
      <c r="A185">
        <v>1518.0908199999999</v>
      </c>
      <c r="B185">
        <v>-84.889999000000003</v>
      </c>
      <c r="C185">
        <f xml:space="preserve"> 12*LOG(A185/440)/LOG(2)</f>
        <v>21.440192086912791</v>
      </c>
      <c r="D185">
        <f>MOD(ROUND(C185, 0)+9, 12)</f>
        <v>6</v>
      </c>
      <c r="E185" s="1" t="str">
        <f>IF(D185=0,"C",IF(D185=1,"C#",IF(D185=2,"D",IF(D185=3,"D#",IF(D185=4,"E",IF(D185=5,"F",IF(D185=6,"F#",IF(D185=7,"G",IF(D185=8,"G#",IF(D185=9,"A",IF(D185=10,"A#",IF(D185=11,"B"))))))))))))</f>
        <v>F#</v>
      </c>
      <c r="F185" s="2">
        <f>FLOOR(((ROUND(C185,0)-9)+12*5)/12, 1)+1</f>
        <v>7</v>
      </c>
      <c r="G185" t="str">
        <f>CONCATENATE(E185,F185)</f>
        <v>F#7</v>
      </c>
    </row>
    <row r="186" spans="1:7" x14ac:dyDescent="0.25">
      <c r="A186">
        <v>1561.1572269999999</v>
      </c>
      <c r="B186">
        <v>-84.910590999999997</v>
      </c>
      <c r="C186">
        <f xml:space="preserve"> 12*LOG(A186/440)/LOG(2)</f>
        <v>21.924484946721869</v>
      </c>
      <c r="D186">
        <f>MOD(ROUND(C186, 0)+9, 12)</f>
        <v>7</v>
      </c>
      <c r="E186" s="1" t="str">
        <f>IF(D186=0,"C",IF(D186=1,"C#",IF(D186=2,"D",IF(D186=3,"D#",IF(D186=4,"E",IF(D186=5,"F",IF(D186=6,"F#",IF(D186=7,"G",IF(D186=8,"G#",IF(D186=9,"A",IF(D186=10,"A#",IF(D186=11,"B"))))))))))))</f>
        <v>G</v>
      </c>
      <c r="F186" s="2">
        <f>FLOOR(((ROUND(C186,0)-9)+12*5)/12, 1)+1</f>
        <v>7</v>
      </c>
      <c r="G186" t="str">
        <f>CONCATENATE(E186,F186)</f>
        <v>G7</v>
      </c>
    </row>
    <row r="187" spans="1:7" x14ac:dyDescent="0.25">
      <c r="A187">
        <v>376.83105499999999</v>
      </c>
      <c r="B187">
        <v>-84.950653000000003</v>
      </c>
      <c r="C187">
        <f xml:space="preserve"> 12*LOG(A187/440)/LOG(2)</f>
        <v>-2.6830279206125267</v>
      </c>
      <c r="D187">
        <f>MOD(ROUND(C187, 0)+9, 12)</f>
        <v>6</v>
      </c>
      <c r="E187" s="1" t="str">
        <f>IF(D187=0,"C",IF(D187=1,"C#",IF(D187=2,"D",IF(D187=3,"D#",IF(D187=4,"E",IF(D187=5,"F",IF(D187=6,"F#",IF(D187=7,"G",IF(D187=8,"G#",IF(D187=9,"A",IF(D187=10,"A#",IF(D187=11,"B"))))))))))))</f>
        <v>F#</v>
      </c>
      <c r="F187" s="2">
        <f>FLOOR(((ROUND(C187,0)-9)+12*5)/12, 1)+1</f>
        <v>5</v>
      </c>
      <c r="G187" t="str">
        <f>CONCATENATE(E187,F187)</f>
        <v>F#5</v>
      </c>
    </row>
    <row r="188" spans="1:7" x14ac:dyDescent="0.25">
      <c r="A188">
        <v>3369.946289</v>
      </c>
      <c r="B188">
        <v>-85.075942999999995</v>
      </c>
      <c r="C188">
        <f xml:space="preserve"> 12*LOG(A188/440)/LOG(2)</f>
        <v>35.245802024561371</v>
      </c>
      <c r="D188">
        <f>MOD(ROUND(C188, 0)+9, 12)</f>
        <v>8</v>
      </c>
      <c r="E188" s="1" t="str">
        <f>IF(D188=0,"C",IF(D188=1,"C#",IF(D188=2,"D",IF(D188=3,"D#",IF(D188=4,"E",IF(D188=5,"F",IF(D188=6,"F#",IF(D188=7,"G",IF(D188=8,"G#",IF(D188=9,"A",IF(D188=10,"A#",IF(D188=11,"B"))))))))))))</f>
        <v>G#</v>
      </c>
      <c r="F188" s="2">
        <f>FLOOR(((ROUND(C188,0)-9)+12*5)/12, 1)+1</f>
        <v>8</v>
      </c>
      <c r="G188" t="str">
        <f>CONCATENATE(E188,F188)</f>
        <v>G#8</v>
      </c>
    </row>
    <row r="189" spans="1:7" x14ac:dyDescent="0.25">
      <c r="A189">
        <v>1475.024414</v>
      </c>
      <c r="B189">
        <v>-85.229774000000006</v>
      </c>
      <c r="C189">
        <f xml:space="preserve"> 12*LOG(A189/440)/LOG(2)</f>
        <v>20.941960856483789</v>
      </c>
      <c r="D189">
        <f>MOD(ROUND(C189, 0)+9, 12)</f>
        <v>6</v>
      </c>
      <c r="E189" s="1" t="str">
        <f>IF(D189=0,"C",IF(D189=1,"C#",IF(D189=2,"D",IF(D189=3,"D#",IF(D189=4,"E",IF(D189=5,"F",IF(D189=6,"F#",IF(D189=7,"G",IF(D189=8,"G#",IF(D189=9,"A",IF(D189=10,"A#",IF(D189=11,"B"))))))))))))</f>
        <v>F#</v>
      </c>
      <c r="F189" s="2">
        <f>FLOOR(((ROUND(C189,0)-9)+12*5)/12, 1)+1</f>
        <v>7</v>
      </c>
      <c r="G189" t="str">
        <f>CONCATENATE(E189,F189)</f>
        <v>F#7</v>
      </c>
    </row>
    <row r="190" spans="1:7" x14ac:dyDescent="0.25">
      <c r="A190">
        <v>3273.046875</v>
      </c>
      <c r="B190">
        <v>-85.304550000000006</v>
      </c>
      <c r="C190">
        <f xml:space="preserve"> 12*LOG(A190/440)/LOG(2)</f>
        <v>34.740706023014049</v>
      </c>
      <c r="D190">
        <f>MOD(ROUND(C190, 0)+9, 12)</f>
        <v>8</v>
      </c>
      <c r="E190" s="1" t="str">
        <f>IF(D190=0,"C",IF(D190=1,"C#",IF(D190=2,"D",IF(D190=3,"D#",IF(D190=4,"E",IF(D190=5,"F",IF(D190=6,"F#",IF(D190=7,"G",IF(D190=8,"G#",IF(D190=9,"A",IF(D190=10,"A#",IF(D190=11,"B"))))))))))))</f>
        <v>G#</v>
      </c>
      <c r="F190" s="2">
        <f>FLOOR(((ROUND(C190,0)-9)+12*5)/12, 1)+1</f>
        <v>8</v>
      </c>
      <c r="G190" t="str">
        <f>CONCATENATE(E190,F190)</f>
        <v>G#8</v>
      </c>
    </row>
    <row r="191" spans="1:7" x14ac:dyDescent="0.25">
      <c r="A191">
        <v>1528.857422</v>
      </c>
      <c r="B191">
        <v>-85.358711</v>
      </c>
      <c r="C191">
        <f xml:space="preserve"> 12*LOG(A191/440)/LOG(2)</f>
        <v>21.562541297162678</v>
      </c>
      <c r="D191">
        <f>MOD(ROUND(C191, 0)+9, 12)</f>
        <v>7</v>
      </c>
      <c r="E191" s="1" t="str">
        <f>IF(D191=0,"C",IF(D191=1,"C#",IF(D191=2,"D",IF(D191=3,"D#",IF(D191=4,"E",IF(D191=5,"F",IF(D191=6,"F#",IF(D191=7,"G",IF(D191=8,"G#",IF(D191=9,"A",IF(D191=10,"A#",IF(D191=11,"B"))))))))))))</f>
        <v>G</v>
      </c>
      <c r="F191" s="2">
        <f>FLOOR(((ROUND(C191,0)-9)+12*5)/12, 1)+1</f>
        <v>7</v>
      </c>
      <c r="G191" t="str">
        <f>CONCATENATE(E191,F191)</f>
        <v>G7</v>
      </c>
    </row>
    <row r="192" spans="1:7" x14ac:dyDescent="0.25">
      <c r="A192">
        <v>484.49707000000001</v>
      </c>
      <c r="B192">
        <v>-85.373703000000006</v>
      </c>
      <c r="C192">
        <f xml:space="preserve"> 12*LOG(A192/440)/LOG(2)</f>
        <v>1.6678130064806884</v>
      </c>
      <c r="D192">
        <f>MOD(ROUND(C192, 0)+9, 12)</f>
        <v>11</v>
      </c>
      <c r="E192" s="1" t="str">
        <f>IF(D192=0,"C",IF(D192=1,"C#",IF(D192=2,"D",IF(D192=3,"D#",IF(D192=4,"E",IF(D192=5,"F",IF(D192=6,"F#",IF(D192=7,"G",IF(D192=8,"G#",IF(D192=9,"A",IF(D192=10,"A#",IF(D192=11,"B"))))))))))))</f>
        <v>B</v>
      </c>
      <c r="F192" s="2">
        <f>FLOOR(((ROUND(C192,0)-9)+12*5)/12, 1)+1</f>
        <v>5</v>
      </c>
      <c r="G192" t="str">
        <f>CONCATENATE(E192,F192)</f>
        <v>B5</v>
      </c>
    </row>
    <row r="193" spans="1:7" x14ac:dyDescent="0.25">
      <c r="A193">
        <v>1507.3242190000001</v>
      </c>
      <c r="B193">
        <v>-85.489768999999995</v>
      </c>
      <c r="C193">
        <f xml:space="preserve"> 12*LOG(A193/440)/LOG(2)</f>
        <v>21.316972067901993</v>
      </c>
      <c r="D193">
        <f>MOD(ROUND(C193, 0)+9, 12)</f>
        <v>6</v>
      </c>
      <c r="E193" s="1" t="str">
        <f>IF(D193=0,"C",IF(D193=1,"C#",IF(D193=2,"D",IF(D193=3,"D#",IF(D193=4,"E",IF(D193=5,"F",IF(D193=6,"F#",IF(D193=7,"G",IF(D193=8,"G#",IF(D193=9,"A",IF(D193=10,"A#",IF(D193=11,"B"))))))))))))</f>
        <v>F#</v>
      </c>
      <c r="F193" s="2">
        <f>FLOOR(((ROUND(C193,0)-9)+12*5)/12, 1)+1</f>
        <v>7</v>
      </c>
      <c r="G193" t="str">
        <f>CONCATENATE(E193,F193)</f>
        <v>F#7</v>
      </c>
    </row>
    <row r="194" spans="1:7" x14ac:dyDescent="0.25">
      <c r="A194">
        <v>2110.2539059999999</v>
      </c>
      <c r="B194">
        <v>-85.535140999999996</v>
      </c>
      <c r="C194">
        <f xml:space="preserve"> 12*LOG(A194/440)/LOG(2)</f>
        <v>27.142093989022552</v>
      </c>
      <c r="D194">
        <f>MOD(ROUND(C194, 0)+9, 12)</f>
        <v>0</v>
      </c>
      <c r="E194" s="1" t="str">
        <f>IF(D194=0,"C",IF(D194=1,"C#",IF(D194=2,"D",IF(D194=3,"D#",IF(D194=4,"E",IF(D194=5,"F",IF(D194=6,"F#",IF(D194=7,"G",IF(D194=8,"G#",IF(D194=9,"A",IF(D194=10,"A#",IF(D194=11,"B"))))))))))))</f>
        <v>C</v>
      </c>
      <c r="F194" s="2">
        <f>FLOOR(((ROUND(C194,0)-9)+12*5)/12, 1)+1</f>
        <v>7</v>
      </c>
      <c r="G194" t="str">
        <f>CONCATENATE(E194,F194)</f>
        <v>C7</v>
      </c>
    </row>
    <row r="195" spans="1:7" x14ac:dyDescent="0.25">
      <c r="A195">
        <v>452.19726600000001</v>
      </c>
      <c r="B195">
        <v>-85.543205</v>
      </c>
      <c r="C195">
        <f xml:space="preserve"> 12*LOG(A195/440)/LOG(2)</f>
        <v>0.4733849493930013</v>
      </c>
      <c r="D195">
        <f>MOD(ROUND(C195, 0)+9, 12)</f>
        <v>9</v>
      </c>
      <c r="E195" s="1" t="str">
        <f>IF(D195=0,"C",IF(D195=1,"C#",IF(D195=2,"D",IF(D195=3,"D#",IF(D195=4,"E",IF(D195=5,"F",IF(D195=6,"F#",IF(D195=7,"G",IF(D195=8,"G#",IF(D195=9,"A",IF(D195=10,"A#",IF(D195=11,"B"))))))))))))</f>
        <v>A</v>
      </c>
      <c r="F195" s="2">
        <f>FLOOR(((ROUND(C195,0)-9)+12*5)/12, 1)+1</f>
        <v>5</v>
      </c>
      <c r="G195" t="str">
        <f>CONCATENATE(E195,F195)</f>
        <v>A5</v>
      </c>
    </row>
    <row r="196" spans="1:7" x14ac:dyDescent="0.25">
      <c r="A196">
        <v>419.89746100000002</v>
      </c>
      <c r="B196">
        <v>-85.620987</v>
      </c>
      <c r="C196">
        <f xml:space="preserve"> 12*LOG(A196/440)/LOG(2)</f>
        <v>-0.80959750938512043</v>
      </c>
      <c r="D196">
        <f>MOD(ROUND(C196, 0)+9, 12)</f>
        <v>8</v>
      </c>
      <c r="E196" s="1" t="str">
        <f>IF(D196=0,"C",IF(D196=1,"C#",IF(D196=2,"D",IF(D196=3,"D#",IF(D196=4,"E",IF(D196=5,"F",IF(D196=6,"F#",IF(D196=7,"G",IF(D196=8,"G#",IF(D196=9,"A",IF(D196=10,"A#",IF(D196=11,"B"))))))))))))</f>
        <v>G#</v>
      </c>
      <c r="F196" s="2">
        <f>FLOOR(((ROUND(C196,0)-9)+12*5)/12, 1)+1</f>
        <v>5</v>
      </c>
      <c r="G196" t="str">
        <f>CONCATENATE(E196,F196)</f>
        <v>G#5</v>
      </c>
    </row>
    <row r="197" spans="1:7" x14ac:dyDescent="0.25">
      <c r="A197">
        <v>2950.048828</v>
      </c>
      <c r="B197">
        <v>-85.765808000000007</v>
      </c>
      <c r="C197">
        <f xml:space="preserve"> 12*LOG(A197/440)/LOG(2)</f>
        <v>32.941960856483782</v>
      </c>
      <c r="D197">
        <f>MOD(ROUND(C197, 0)+9, 12)</f>
        <v>6</v>
      </c>
      <c r="E197" s="1" t="str">
        <f>IF(D197=0,"C",IF(D197=1,"C#",IF(D197=2,"D",IF(D197=3,"D#",IF(D197=4,"E",IF(D197=5,"F",IF(D197=6,"F#",IF(D197=7,"G",IF(D197=8,"G#",IF(D197=9,"A",IF(D197=10,"A#",IF(D197=11,"B"))))))))))))</f>
        <v>F#</v>
      </c>
      <c r="F197" s="2">
        <f>FLOOR(((ROUND(C197,0)-9)+12*5)/12, 1)+1</f>
        <v>8</v>
      </c>
      <c r="G197" t="str">
        <f>CONCATENATE(E197,F197)</f>
        <v>F#8</v>
      </c>
    </row>
    <row r="198" spans="1:7" x14ac:dyDescent="0.25">
      <c r="A198">
        <v>3337.6464839999999</v>
      </c>
      <c r="B198">
        <v>-85.775184999999993</v>
      </c>
      <c r="C198">
        <f xml:space="preserve"> 12*LOG(A198/440)/LOG(2)</f>
        <v>35.079068723036755</v>
      </c>
      <c r="D198">
        <f>MOD(ROUND(C198, 0)+9, 12)</f>
        <v>8</v>
      </c>
      <c r="E198" s="1" t="str">
        <f>IF(D198=0,"C",IF(D198=1,"C#",IF(D198=2,"D",IF(D198=3,"D#",IF(D198=4,"E",IF(D198=5,"F",IF(D198=6,"F#",IF(D198=7,"G",IF(D198=8,"G#",IF(D198=9,"A",IF(D198=10,"A#",IF(D198=11,"B"))))))))))))</f>
        <v>G#</v>
      </c>
      <c r="F198" s="2">
        <f>FLOOR(((ROUND(C198,0)-9)+12*5)/12, 1)+1</f>
        <v>8</v>
      </c>
      <c r="G198" t="str">
        <f>CONCATENATE(E198,F198)</f>
        <v>G#8</v>
      </c>
    </row>
    <row r="199" spans="1:7" x14ac:dyDescent="0.25">
      <c r="A199">
        <v>2465.5517580000001</v>
      </c>
      <c r="B199">
        <v>-86.049064999999999</v>
      </c>
      <c r="C199">
        <f xml:space="preserve"> 12*LOG(A199/440)/LOG(2)</f>
        <v>29.836021320170925</v>
      </c>
      <c r="D199">
        <f>MOD(ROUND(C199, 0)+9, 12)</f>
        <v>3</v>
      </c>
      <c r="E199" s="1" t="str">
        <f>IF(D199=0,"C",IF(D199=1,"C#",IF(D199=2,"D",IF(D199=3,"D#",IF(D199=4,"E",IF(D199=5,"F",IF(D199=6,"F#",IF(D199=7,"G",IF(D199=8,"G#",IF(D199=9,"A",IF(D199=10,"A#",IF(D199=11,"B"))))))))))))</f>
        <v>D#</v>
      </c>
      <c r="F199" s="2">
        <f>FLOOR(((ROUND(C199,0)-9)+12*5)/12, 1)+1</f>
        <v>7</v>
      </c>
      <c r="G199" t="str">
        <f>CONCATENATE(E199,F199)</f>
        <v>D#7</v>
      </c>
    </row>
    <row r="200" spans="1:7" x14ac:dyDescent="0.25">
      <c r="A200">
        <v>1550.390625</v>
      </c>
      <c r="B200">
        <v>-86.205650000000006</v>
      </c>
      <c r="C200">
        <f xml:space="preserve"> 12*LOG(A200/440)/LOG(2)</f>
        <v>21.804675878998776</v>
      </c>
      <c r="D200">
        <f>MOD(ROUND(C200, 0)+9, 12)</f>
        <v>7</v>
      </c>
      <c r="E200" s="1" t="str">
        <f>IF(D200=0,"C",IF(D200=1,"C#",IF(D200=2,"D",IF(D200=3,"D#",IF(D200=4,"E",IF(D200=5,"F",IF(D200=6,"F#",IF(D200=7,"G",IF(D200=8,"G#",IF(D200=9,"A",IF(D200=10,"A#",IF(D200=11,"B"))))))))))))</f>
        <v>G</v>
      </c>
      <c r="F200" s="2">
        <f>FLOOR(((ROUND(C200,0)-9)+12*5)/12, 1)+1</f>
        <v>7</v>
      </c>
      <c r="G200" t="str">
        <f>CONCATENATE(E200,F200)</f>
        <v>G7</v>
      </c>
    </row>
    <row r="201" spans="1:7" x14ac:dyDescent="0.25">
      <c r="A201">
        <v>2142.553711</v>
      </c>
      <c r="B201">
        <v>-86.235184000000004</v>
      </c>
      <c r="C201">
        <f xml:space="preserve"> 12*LOG(A201/440)/LOG(2)</f>
        <v>27.405071308719826</v>
      </c>
      <c r="D201">
        <f>MOD(ROUND(C201, 0)+9, 12)</f>
        <v>0</v>
      </c>
      <c r="E201" s="1" t="str">
        <f>IF(D201=0,"C",IF(D201=1,"C#",IF(D201=2,"D",IF(D201=3,"D#",IF(D201=4,"E",IF(D201=5,"F",IF(D201=6,"F#",IF(D201=7,"G",IF(D201=8,"G#",IF(D201=9,"A",IF(D201=10,"A#",IF(D201=11,"B"))))))))))))</f>
        <v>C</v>
      </c>
      <c r="F201" s="2">
        <f>FLOOR(((ROUND(C201,0)-9)+12*5)/12, 1)+1</f>
        <v>7</v>
      </c>
      <c r="G201" t="str">
        <f>CONCATENATE(E201,F201)</f>
        <v>C7</v>
      </c>
    </row>
    <row r="202" spans="1:7" x14ac:dyDescent="0.25">
      <c r="A202">
        <v>3240.7470699999999</v>
      </c>
      <c r="B202">
        <v>-86.263144999999994</v>
      </c>
      <c r="C202">
        <f xml:space="preserve"> 12*LOG(A202/440)/LOG(2)</f>
        <v>34.569011981138054</v>
      </c>
      <c r="D202">
        <f>MOD(ROUND(C202, 0)+9, 12)</f>
        <v>8</v>
      </c>
      <c r="E202" s="1" t="str">
        <f>IF(D202=0,"C",IF(D202=1,"C#",IF(D202=2,"D",IF(D202=3,"D#",IF(D202=4,"E",IF(D202=5,"F",IF(D202=6,"F#",IF(D202=7,"G",IF(D202=8,"G#",IF(D202=9,"A",IF(D202=10,"A#",IF(D202=11,"B"))))))))))))</f>
        <v>G#</v>
      </c>
      <c r="F202" s="2">
        <f>FLOOR(((ROUND(C202,0)-9)+12*5)/12, 1)+1</f>
        <v>8</v>
      </c>
      <c r="G202" t="str">
        <f>CONCATENATE(E202,F202)</f>
        <v>G#8</v>
      </c>
    </row>
    <row r="203" spans="1:7" x14ac:dyDescent="0.25">
      <c r="A203">
        <v>4446.6064450000003</v>
      </c>
      <c r="B203">
        <v>-86.263617999999994</v>
      </c>
      <c r="C203">
        <f xml:space="preserve"> 12*LOG(A203/440)/LOG(2)</f>
        <v>40.04555151750769</v>
      </c>
      <c r="D203">
        <f>MOD(ROUND(C203, 0)+9, 12)</f>
        <v>1</v>
      </c>
      <c r="E203" s="1" t="str">
        <f>IF(D203=0,"C",IF(D203=1,"C#",IF(D203=2,"D",IF(D203=3,"D#",IF(D203=4,"E",IF(D203=5,"F",IF(D203=6,"F#",IF(D203=7,"G",IF(D203=8,"G#",IF(D203=9,"A",IF(D203=10,"A#",IF(D203=11,"B"))))))))))))</f>
        <v>C#</v>
      </c>
      <c r="F203" s="2">
        <f>FLOOR(((ROUND(C203,0)-9)+12*5)/12, 1)+1</f>
        <v>8</v>
      </c>
      <c r="G203" t="str">
        <f>CONCATENATE(E203,F203)</f>
        <v>C#8</v>
      </c>
    </row>
    <row r="204" spans="1:7" x14ac:dyDescent="0.25">
      <c r="A204">
        <v>430.664063</v>
      </c>
      <c r="B204">
        <v>-86.371735000000001</v>
      </c>
      <c r="C204">
        <f xml:space="preserve"> 12*LOG(A204/440)/LOG(2)</f>
        <v>-0.37128697956103551</v>
      </c>
      <c r="D204">
        <f>MOD(ROUND(C204, 0)+9, 12)</f>
        <v>9</v>
      </c>
      <c r="E204" s="1" t="str">
        <f>IF(D204=0,"C",IF(D204=1,"C#",IF(D204=2,"D",IF(D204=3,"D#",IF(D204=4,"E",IF(D204=5,"F",IF(D204=6,"F#",IF(D204=7,"G",IF(D204=8,"G#",IF(D204=9,"A",IF(D204=10,"A#",IF(D204=11,"B"))))))))))))</f>
        <v>A</v>
      </c>
      <c r="F204" s="2">
        <f>FLOOR(((ROUND(C204,0)-9)+12*5)/12, 1)+1</f>
        <v>5</v>
      </c>
      <c r="G204" t="str">
        <f>CONCATENATE(E204,F204)</f>
        <v>A5</v>
      </c>
    </row>
    <row r="205" spans="1:7" x14ac:dyDescent="0.25">
      <c r="A205">
        <v>2906.982422</v>
      </c>
      <c r="B205">
        <v>-86.392570000000006</v>
      </c>
      <c r="C205">
        <f xml:space="preserve"> 12*LOG(A205/440)/LOG(2)</f>
        <v>32.687363027045429</v>
      </c>
      <c r="D205">
        <f>MOD(ROUND(C205, 0)+9, 12)</f>
        <v>6</v>
      </c>
      <c r="E205" s="1" t="str">
        <f>IF(D205=0,"C",IF(D205=1,"C#",IF(D205=2,"D",IF(D205=3,"D#",IF(D205=4,"E",IF(D205=5,"F",IF(D205=6,"F#",IF(D205=7,"G",IF(D205=8,"G#",IF(D205=9,"A",IF(D205=10,"A#",IF(D205=11,"B"))))))))))))</f>
        <v>F#</v>
      </c>
      <c r="F205" s="2">
        <f>FLOOR(((ROUND(C205,0)-9)+12*5)/12, 1)+1</f>
        <v>8</v>
      </c>
      <c r="G205" t="str">
        <f>CONCATENATE(E205,F205)</f>
        <v>F#8</v>
      </c>
    </row>
    <row r="206" spans="1:7" x14ac:dyDescent="0.25">
      <c r="A206">
        <v>1539.6240230000001</v>
      </c>
      <c r="B206">
        <v>-86.397163000000006</v>
      </c>
      <c r="C206">
        <f xml:space="preserve"> 12*LOG(A206/440)/LOG(2)</f>
        <v>21.684031898112224</v>
      </c>
      <c r="D206">
        <f>MOD(ROUND(C206, 0)+9, 12)</f>
        <v>7</v>
      </c>
      <c r="E206" s="1" t="str">
        <f>IF(D206=0,"C",IF(D206=1,"C#",IF(D206=2,"D",IF(D206=3,"D#",IF(D206=4,"E",IF(D206=5,"F",IF(D206=6,"F#",IF(D206=7,"G",IF(D206=8,"G#",IF(D206=9,"A",IF(D206=10,"A#",IF(D206=11,"B"))))))))))))</f>
        <v>G</v>
      </c>
      <c r="F206" s="2">
        <f>FLOOR(((ROUND(C206,0)-9)+12*5)/12, 1)+1</f>
        <v>7</v>
      </c>
      <c r="G206" t="str">
        <f>CONCATENATE(E206,F206)</f>
        <v>G7</v>
      </c>
    </row>
    <row r="207" spans="1:7" x14ac:dyDescent="0.25">
      <c r="A207">
        <v>4457.373047</v>
      </c>
      <c r="B207">
        <v>-86.403664000000006</v>
      </c>
      <c r="C207">
        <f xml:space="preserve"> 12*LOG(A207/440)/LOG(2)</f>
        <v>40.087419352168425</v>
      </c>
      <c r="D207">
        <f>MOD(ROUND(C207, 0)+9, 12)</f>
        <v>1</v>
      </c>
      <c r="E207" s="1" t="str">
        <f>IF(D207=0,"C",IF(D207=1,"C#",IF(D207=2,"D",IF(D207=3,"D#",IF(D207=4,"E",IF(D207=5,"F",IF(D207=6,"F#",IF(D207=7,"G",IF(D207=8,"G#",IF(D207=9,"A",IF(D207=10,"A#",IF(D207=11,"B"))))))))))))</f>
        <v>C#</v>
      </c>
      <c r="F207" s="2">
        <f>FLOOR(((ROUND(C207,0)-9)+12*5)/12, 1)+1</f>
        <v>8</v>
      </c>
      <c r="G207" t="str">
        <f>CONCATENATE(E207,F207)</f>
        <v>C#8</v>
      </c>
    </row>
    <row r="208" spans="1:7" x14ac:dyDescent="0.25">
      <c r="A208">
        <v>3208.4472660000001</v>
      </c>
      <c r="B208">
        <v>-86.483238</v>
      </c>
      <c r="C208">
        <f xml:space="preserve"> 12*LOG(A208/440)/LOG(2)</f>
        <v>34.395598109260419</v>
      </c>
      <c r="D208">
        <f>MOD(ROUND(C208, 0)+9, 12)</f>
        <v>7</v>
      </c>
      <c r="E208" s="1" t="str">
        <f>IF(D208=0,"C",IF(D208=1,"C#",IF(D208=2,"D",IF(D208=3,"D#",IF(D208=4,"E",IF(D208=5,"F",IF(D208=6,"F#",IF(D208=7,"G",IF(D208=8,"G#",IF(D208=9,"A",IF(D208=10,"A#",IF(D208=11,"B"))))))))))))</f>
        <v>G</v>
      </c>
      <c r="F208" s="2">
        <f>FLOOR(((ROUND(C208,0)-9)+12*5)/12, 1)+1</f>
        <v>8</v>
      </c>
      <c r="G208" t="str">
        <f>CONCATENATE(E208,F208)</f>
        <v>G8</v>
      </c>
    </row>
    <row r="209" spans="1:7" x14ac:dyDescent="0.25">
      <c r="A209">
        <v>3251.513672</v>
      </c>
      <c r="B209">
        <v>-86.509726999999998</v>
      </c>
      <c r="C209">
        <f xml:space="preserve"> 12*LOG(A209/440)/LOG(2)</f>
        <v>34.626432734257527</v>
      </c>
      <c r="D209">
        <f>MOD(ROUND(C209, 0)+9, 12)</f>
        <v>8</v>
      </c>
      <c r="E209" s="1" t="str">
        <f>IF(D209=0,"C",IF(D209=1,"C#",IF(D209=2,"D",IF(D209=3,"D#",IF(D209=4,"E",IF(D209=5,"F",IF(D209=6,"F#",IF(D209=7,"G",IF(D209=8,"G#",IF(D209=9,"A",IF(D209=10,"A#",IF(D209=11,"B"))))))))))))</f>
        <v>G#</v>
      </c>
      <c r="F209" s="2">
        <f>FLOOR(((ROUND(C209,0)-9)+12*5)/12, 1)+1</f>
        <v>8</v>
      </c>
      <c r="G209" t="str">
        <f>CONCATENATE(E209,F209)</f>
        <v>G#8</v>
      </c>
    </row>
    <row r="210" spans="1:7" x14ac:dyDescent="0.25">
      <c r="A210">
        <v>3197.680664</v>
      </c>
      <c r="B210">
        <v>-86.521407999999994</v>
      </c>
      <c r="C210">
        <f xml:space="preserve"> 12*LOG(A210/440)/LOG(2)</f>
        <v>34.337405310961842</v>
      </c>
      <c r="D210">
        <f>MOD(ROUND(C210, 0)+9, 12)</f>
        <v>7</v>
      </c>
      <c r="E210" s="1" t="str">
        <f>IF(D210=0,"C",IF(D210=1,"C#",IF(D210=2,"D",IF(D210=3,"D#",IF(D210=4,"E",IF(D210=5,"F",IF(D210=6,"F#",IF(D210=7,"G",IF(D210=8,"G#",IF(D210=9,"A",IF(D210=10,"A#",IF(D210=11,"B"))))))))))))</f>
        <v>G</v>
      </c>
      <c r="F210" s="2">
        <f>FLOOR(((ROUND(C210,0)-9)+12*5)/12, 1)+1</f>
        <v>8</v>
      </c>
      <c r="G210" t="str">
        <f>CONCATENATE(E210,F210)</f>
        <v>G8</v>
      </c>
    </row>
    <row r="211" spans="1:7" x14ac:dyDescent="0.25">
      <c r="A211">
        <v>473.73046900000003</v>
      </c>
      <c r="B211">
        <v>-86.722358999999997</v>
      </c>
      <c r="C211">
        <f xml:space="preserve"> 12*LOG(A211/440)/LOG(2)</f>
        <v>1.2787552944747733</v>
      </c>
      <c r="D211">
        <f>MOD(ROUND(C211, 0)+9, 12)</f>
        <v>10</v>
      </c>
      <c r="E211" s="1" t="str">
        <f>IF(D211=0,"C",IF(D211=1,"C#",IF(D211=2,"D",IF(D211=3,"D#",IF(D211=4,"E",IF(D211=5,"F",IF(D211=6,"F#",IF(D211=7,"G",IF(D211=8,"G#",IF(D211=9,"A",IF(D211=10,"A#",IF(D211=11,"B"))))))))))))</f>
        <v>A#</v>
      </c>
      <c r="F211" s="2">
        <f>FLOOR(((ROUND(C211,0)-9)+12*5)/12, 1)+1</f>
        <v>5</v>
      </c>
      <c r="G211" t="str">
        <f>CONCATENATE(E211,F211)</f>
        <v>A#5</v>
      </c>
    </row>
    <row r="212" spans="1:7" x14ac:dyDescent="0.25">
      <c r="A212">
        <v>3391.4794919999999</v>
      </c>
      <c r="B212">
        <v>-87.123290999999995</v>
      </c>
      <c r="C212">
        <f xml:space="preserve"> 12*LOG(A212/440)/LOG(2)</f>
        <v>35.356072081381249</v>
      </c>
      <c r="D212">
        <f>MOD(ROUND(C212, 0)+9, 12)</f>
        <v>8</v>
      </c>
      <c r="E212" s="1" t="str">
        <f>IF(D212=0,"C",IF(D212=1,"C#",IF(D212=2,"D",IF(D212=3,"D#",IF(D212=4,"E",IF(D212=5,"F",IF(D212=6,"F#",IF(D212=7,"G",IF(D212=8,"G#",IF(D212=9,"A",IF(D212=10,"A#",IF(D212=11,"B"))))))))))))</f>
        <v>G#</v>
      </c>
      <c r="F212" s="2">
        <f>FLOOR(((ROUND(C212,0)-9)+12*5)/12, 1)+1</f>
        <v>8</v>
      </c>
      <c r="G212" t="str">
        <f>CONCATENATE(E212,F212)</f>
        <v>G#8</v>
      </c>
    </row>
    <row r="213" spans="1:7" x14ac:dyDescent="0.25">
      <c r="A213">
        <v>2357.8857419999999</v>
      </c>
      <c r="B213">
        <v>-87.126366000000004</v>
      </c>
      <c r="C213">
        <f xml:space="preserve"> 12*LOG(A213/440)/LOG(2)</f>
        <v>29.063020575528427</v>
      </c>
      <c r="D213">
        <f>MOD(ROUND(C213, 0)+9, 12)</f>
        <v>2</v>
      </c>
      <c r="E213" s="1" t="str">
        <f>IF(D213=0,"C",IF(D213=1,"C#",IF(D213=2,"D",IF(D213=3,"D#",IF(D213=4,"E",IF(D213=5,"F",IF(D213=6,"F#",IF(D213=7,"G",IF(D213=8,"G#",IF(D213=9,"A",IF(D213=10,"A#",IF(D213=11,"B"))))))))))))</f>
        <v>D</v>
      </c>
      <c r="F213" s="2">
        <f>FLOOR(((ROUND(C213,0)-9)+12*5)/12, 1)+1</f>
        <v>7</v>
      </c>
      <c r="G213" t="str">
        <f>CONCATENATE(E213,F213)</f>
        <v>D7</v>
      </c>
    </row>
    <row r="214" spans="1:7" x14ac:dyDescent="0.25">
      <c r="A214">
        <v>3359.1796880000002</v>
      </c>
      <c r="B214">
        <v>-87.141555999999994</v>
      </c>
      <c r="C214">
        <f xml:space="preserve"> 12*LOG(A214/440)/LOG(2)</f>
        <v>35.190402490614879</v>
      </c>
      <c r="D214">
        <f>MOD(ROUND(C214, 0)+9, 12)</f>
        <v>8</v>
      </c>
      <c r="E214" s="1" t="str">
        <f>IF(D214=0,"C",IF(D214=1,"C#",IF(D214=2,"D",IF(D214=3,"D#",IF(D214=4,"E",IF(D214=5,"F",IF(D214=6,"F#",IF(D214=7,"G",IF(D214=8,"G#",IF(D214=9,"A",IF(D214=10,"A#",IF(D214=11,"B"))))))))))))</f>
        <v>G#</v>
      </c>
      <c r="F214" s="2">
        <f>FLOOR(((ROUND(C214,0)-9)+12*5)/12, 1)+1</f>
        <v>8</v>
      </c>
      <c r="G214" t="str">
        <f>CONCATENATE(E214,F214)</f>
        <v>G#8</v>
      </c>
    </row>
    <row r="215" spans="1:7" x14ac:dyDescent="0.25">
      <c r="A215">
        <v>2422.4853520000001</v>
      </c>
      <c r="B215">
        <v>-87.267052000000007</v>
      </c>
      <c r="C215">
        <f xml:space="preserve"> 12*LOG(A215/440)/LOG(2)</f>
        <v>29.530950159422076</v>
      </c>
      <c r="D215">
        <f>MOD(ROUND(C215, 0)+9, 12)</f>
        <v>3</v>
      </c>
      <c r="E215" s="1" t="str">
        <f>IF(D215=0,"C",IF(D215=1,"C#",IF(D215=2,"D",IF(D215=3,"D#",IF(D215=4,"E",IF(D215=5,"F",IF(D215=6,"F#",IF(D215=7,"G",IF(D215=8,"G#",IF(D215=9,"A",IF(D215=10,"A#",IF(D215=11,"B"))))))))))))</f>
        <v>D#</v>
      </c>
      <c r="F215" s="2">
        <f>FLOOR(((ROUND(C215,0)-9)+12*5)/12, 1)+1</f>
        <v>7</v>
      </c>
      <c r="G215" t="str">
        <f>CONCATENATE(E215,F215)</f>
        <v>D#7</v>
      </c>
    </row>
    <row r="216" spans="1:7" x14ac:dyDescent="0.25">
      <c r="A216">
        <v>2454.7851559999999</v>
      </c>
      <c r="B216">
        <v>-87.371146999999993</v>
      </c>
      <c r="C216">
        <f xml:space="preserve"> 12*LOG(A216/440)/LOG(2)</f>
        <v>29.760256029904806</v>
      </c>
      <c r="D216">
        <f>MOD(ROUND(C216, 0)+9, 12)</f>
        <v>3</v>
      </c>
      <c r="E216" s="1" t="str">
        <f>IF(D216=0,"C",IF(D216=1,"C#",IF(D216=2,"D",IF(D216=3,"D#",IF(D216=4,"E",IF(D216=5,"F",IF(D216=6,"F#",IF(D216=7,"G",IF(D216=8,"G#",IF(D216=9,"A",IF(D216=10,"A#",IF(D216=11,"B"))))))))))))</f>
        <v>D#</v>
      </c>
      <c r="F216" s="2">
        <f>FLOOR(((ROUND(C216,0)-9)+12*5)/12, 1)+1</f>
        <v>7</v>
      </c>
      <c r="G216" t="str">
        <f>CONCATENATE(E216,F216)</f>
        <v>D#7</v>
      </c>
    </row>
    <row r="217" spans="1:7" x14ac:dyDescent="0.25">
      <c r="A217">
        <v>1496.5576169999999</v>
      </c>
      <c r="B217">
        <v>-87.383376999999996</v>
      </c>
      <c r="C217">
        <f xml:space="preserve"> 12*LOG(A217/440)/LOG(2)</f>
        <v>21.192868732204094</v>
      </c>
      <c r="D217">
        <f>MOD(ROUND(C217, 0)+9, 12)</f>
        <v>6</v>
      </c>
      <c r="E217" s="1" t="str">
        <f>IF(D217=0,"C",IF(D217=1,"C#",IF(D217=2,"D",IF(D217=3,"D#",IF(D217=4,"E",IF(D217=5,"F",IF(D217=6,"F#",IF(D217=7,"G",IF(D217=8,"G#",IF(D217=9,"A",IF(D217=10,"A#",IF(D217=11,"B"))))))))))))</f>
        <v>F#</v>
      </c>
      <c r="F217" s="2">
        <f>FLOOR(((ROUND(C217,0)-9)+12*5)/12, 1)+1</f>
        <v>7</v>
      </c>
      <c r="G217" t="str">
        <f>CONCATENATE(E217,F217)</f>
        <v>F#7</v>
      </c>
    </row>
    <row r="218" spans="1:7" x14ac:dyDescent="0.25">
      <c r="A218">
        <v>1937.9882809999999</v>
      </c>
      <c r="B218">
        <v>-87.508529999999993</v>
      </c>
      <c r="C218">
        <f xml:space="preserve"> 12*LOG(A218/440)/LOG(2)</f>
        <v>25.667813015413838</v>
      </c>
      <c r="D218">
        <f>MOD(ROUND(C218, 0)+9, 12)</f>
        <v>11</v>
      </c>
      <c r="E218" s="1" t="str">
        <f>IF(D218=0,"C",IF(D218=1,"C#",IF(D218=2,"D",IF(D218=3,"D#",IF(D218=4,"E",IF(D218=5,"F",IF(D218=6,"F#",IF(D218=7,"G",IF(D218=8,"G#",IF(D218=9,"A",IF(D218=10,"A#",IF(D218=11,"B"))))))))))))</f>
        <v>B</v>
      </c>
      <c r="F218" s="2">
        <f>FLOOR(((ROUND(C218,0)-9)+12*5)/12, 1)+1</f>
        <v>7</v>
      </c>
      <c r="G218" t="str">
        <f>CONCATENATE(E218,F218)</f>
        <v>B7</v>
      </c>
    </row>
    <row r="219" spans="1:7" x14ac:dyDescent="0.25">
      <c r="A219">
        <v>3348.413086</v>
      </c>
      <c r="B219">
        <v>-87.557449000000005</v>
      </c>
      <c r="C219">
        <f xml:space="preserve"> 12*LOG(A219/440)/LOG(2)</f>
        <v>35.134825103581406</v>
      </c>
      <c r="D219">
        <f>MOD(ROUND(C219, 0)+9, 12)</f>
        <v>8</v>
      </c>
      <c r="E219" s="1" t="str">
        <f>IF(D219=0,"C",IF(D219=1,"C#",IF(D219=2,"D",IF(D219=3,"D#",IF(D219=4,"E",IF(D219=5,"F",IF(D219=6,"F#",IF(D219=7,"G",IF(D219=8,"G#",IF(D219=9,"A",IF(D219=10,"A#",IF(D219=11,"B"))))))))))))</f>
        <v>G#</v>
      </c>
      <c r="F219" s="2">
        <f>FLOOR(((ROUND(C219,0)-9)+12*5)/12, 1)+1</f>
        <v>8</v>
      </c>
      <c r="G219" t="str">
        <f>CONCATENATE(E219,F219)</f>
        <v>G#8</v>
      </c>
    </row>
    <row r="220" spans="1:7" x14ac:dyDescent="0.25">
      <c r="A220">
        <v>3854.4433589999999</v>
      </c>
      <c r="B220">
        <v>-87.584404000000006</v>
      </c>
      <c r="C220">
        <f xml:space="preserve"> 12*LOG(A220/440)/LOG(2)</f>
        <v>37.571365187177783</v>
      </c>
      <c r="D220">
        <f>MOD(ROUND(C220, 0)+9, 12)</f>
        <v>11</v>
      </c>
      <c r="E220" s="1" t="str">
        <f>IF(D220=0,"C",IF(D220=1,"C#",IF(D220=2,"D",IF(D220=3,"D#",IF(D220=4,"E",IF(D220=5,"F",IF(D220=6,"F#",IF(D220=7,"G",IF(D220=8,"G#",IF(D220=9,"A",IF(D220=10,"A#",IF(D220=11,"B"))))))))))))</f>
        <v>B</v>
      </c>
      <c r="F220" s="2">
        <f>FLOOR(((ROUND(C220,0)-9)+12*5)/12, 1)+1</f>
        <v>8</v>
      </c>
      <c r="G220" t="str">
        <f>CONCATENATE(E220,F220)</f>
        <v>B8</v>
      </c>
    </row>
    <row r="221" spans="1:7" x14ac:dyDescent="0.25">
      <c r="A221">
        <v>1948.7548830000001</v>
      </c>
      <c r="B221">
        <v>-87.622626999999994</v>
      </c>
      <c r="C221">
        <f xml:space="preserve"> 12*LOG(A221/440)/LOG(2)</f>
        <v>25.763726508355205</v>
      </c>
      <c r="D221">
        <f>MOD(ROUND(C221, 0)+9, 12)</f>
        <v>11</v>
      </c>
      <c r="E221" s="1" t="str">
        <f>IF(D221=0,"C",IF(D221=1,"C#",IF(D221=2,"D",IF(D221=3,"D#",IF(D221=4,"E",IF(D221=5,"F",IF(D221=6,"F#",IF(D221=7,"G",IF(D221=8,"G#",IF(D221=9,"A",IF(D221=10,"A#",IF(D221=11,"B"))))))))))))</f>
        <v>B</v>
      </c>
      <c r="F221" s="2">
        <f>FLOOR(((ROUND(C221,0)-9)+12*5)/12, 1)+1</f>
        <v>7</v>
      </c>
      <c r="G221" t="str">
        <f>CONCATENATE(E221,F221)</f>
        <v>B7</v>
      </c>
    </row>
    <row r="222" spans="1:7" x14ac:dyDescent="0.25">
      <c r="A222">
        <v>3079.248047</v>
      </c>
      <c r="B222">
        <v>-87.647094999999993</v>
      </c>
      <c r="C222">
        <f xml:space="preserve"> 12*LOG(A222/440)/LOG(2)</f>
        <v>33.684031903734486</v>
      </c>
      <c r="D222">
        <f>MOD(ROUND(C222, 0)+9, 12)</f>
        <v>7</v>
      </c>
      <c r="E222" s="1" t="str">
        <f>IF(D222=0,"C",IF(D222=1,"C#",IF(D222=2,"D",IF(D222=3,"D#",IF(D222=4,"E",IF(D222=5,"F",IF(D222=6,"F#",IF(D222=7,"G",IF(D222=8,"G#",IF(D222=9,"A",IF(D222=10,"A#",IF(D222=11,"B"))))))))))))</f>
        <v>G</v>
      </c>
      <c r="F222" s="2">
        <f>FLOOR(((ROUND(C222,0)-9)+12*5)/12, 1)+1</f>
        <v>8</v>
      </c>
      <c r="G222" t="str">
        <f>CONCATENATE(E222,F222)</f>
        <v>G8</v>
      </c>
    </row>
    <row r="223" spans="1:7" x14ac:dyDescent="0.25">
      <c r="A223">
        <v>462.96386699999999</v>
      </c>
      <c r="B223">
        <v>-87.650847999999996</v>
      </c>
      <c r="C223">
        <f xml:space="preserve"> 12*LOG(A223/440)/LOG(2)</f>
        <v>0.8807529111047202</v>
      </c>
      <c r="D223">
        <f>MOD(ROUND(C223, 0)+9, 12)</f>
        <v>10</v>
      </c>
      <c r="E223" s="1" t="str">
        <f>IF(D223=0,"C",IF(D223=1,"C#",IF(D223=2,"D",IF(D223=3,"D#",IF(D223=4,"E",IF(D223=5,"F",IF(D223=6,"F#",IF(D223=7,"G",IF(D223=8,"G#",IF(D223=9,"A",IF(D223=10,"A#",IF(D223=11,"B"))))))))))))</f>
        <v>A#</v>
      </c>
      <c r="F223" s="2">
        <f>FLOOR(((ROUND(C223,0)-9)+12*5)/12, 1)+1</f>
        <v>5</v>
      </c>
      <c r="G223" t="str">
        <f>CONCATENATE(E223,F223)</f>
        <v>A#5</v>
      </c>
    </row>
    <row r="224" spans="1:7" x14ac:dyDescent="0.25">
      <c r="A224">
        <v>5189.501953</v>
      </c>
      <c r="B224">
        <v>-87.724197000000004</v>
      </c>
      <c r="C224">
        <f xml:space="preserve"> 12*LOG(A224/440)/LOG(2)</f>
        <v>42.720247896033563</v>
      </c>
      <c r="D224">
        <f>MOD(ROUND(C224, 0)+9, 12)</f>
        <v>4</v>
      </c>
      <c r="E224" s="1" t="str">
        <f>IF(D224=0,"C",IF(D224=1,"C#",IF(D224=2,"D",IF(D224=3,"D#",IF(D224=4,"E",IF(D224=5,"F",IF(D224=6,"F#",IF(D224=7,"G",IF(D224=8,"G#",IF(D224=9,"A",IF(D224=10,"A#",IF(D224=11,"B"))))))))))))</f>
        <v>E</v>
      </c>
      <c r="F224" s="2">
        <f>FLOOR(((ROUND(C224,0)-9)+12*5)/12, 1)+1</f>
        <v>8</v>
      </c>
      <c r="G224" t="str">
        <f>CONCATENATE(E224,F224)</f>
        <v>E8</v>
      </c>
    </row>
    <row r="225" spans="1:7" x14ac:dyDescent="0.25">
      <c r="A225">
        <v>2896.2158199999999</v>
      </c>
      <c r="B225">
        <v>-87.769638</v>
      </c>
      <c r="C225">
        <f xml:space="preserve"> 12*LOG(A225/440)/LOG(2)</f>
        <v>32.623124210502525</v>
      </c>
      <c r="D225">
        <f>MOD(ROUND(C225, 0)+9, 12)</f>
        <v>6</v>
      </c>
      <c r="E225" s="1" t="str">
        <f>IF(D225=0,"C",IF(D225=1,"C#",IF(D225=2,"D",IF(D225=3,"D#",IF(D225=4,"E",IF(D225=5,"F",IF(D225=6,"F#",IF(D225=7,"G",IF(D225=8,"G#",IF(D225=9,"A",IF(D225=10,"A#",IF(D225=11,"B"))))))))))))</f>
        <v>F#</v>
      </c>
      <c r="F225" s="2">
        <f>FLOOR(((ROUND(C225,0)-9)+12*5)/12, 1)+1</f>
        <v>8</v>
      </c>
      <c r="G225" t="str">
        <f>CONCATENATE(E225,F225)</f>
        <v>F#8</v>
      </c>
    </row>
    <row r="226" spans="1:7" x14ac:dyDescent="0.25">
      <c r="A226">
        <v>2960.8154300000001</v>
      </c>
      <c r="B226">
        <v>-87.786827000000002</v>
      </c>
      <c r="C226">
        <f xml:space="preserve"> 12*LOG(A226/440)/LOG(2)</f>
        <v>33.005029564462525</v>
      </c>
      <c r="D226">
        <f>MOD(ROUND(C226, 0)+9, 12)</f>
        <v>6</v>
      </c>
      <c r="E226" s="1" t="str">
        <f>IF(D226=0,"C",IF(D226=1,"C#",IF(D226=2,"D",IF(D226=3,"D#",IF(D226=4,"E",IF(D226=5,"F",IF(D226=6,"F#",IF(D226=7,"G",IF(D226=8,"G#",IF(D226=9,"A",IF(D226=10,"A#",IF(D226=11,"B"))))))))))))</f>
        <v>F#</v>
      </c>
      <c r="F226" s="2">
        <f>FLOOR(((ROUND(C226,0)-9)+12*5)/12, 1)+1</f>
        <v>8</v>
      </c>
      <c r="G226" t="str">
        <f>CONCATENATE(E226,F226)</f>
        <v>F#8</v>
      </c>
    </row>
    <row r="227" spans="1:7" x14ac:dyDescent="0.25">
      <c r="A227">
        <v>3843.6767580000001</v>
      </c>
      <c r="B227">
        <v>-87.788878999999994</v>
      </c>
      <c r="C227">
        <f xml:space="preserve"> 12*LOG(A227/440)/LOG(2)</f>
        <v>37.522939030884743</v>
      </c>
      <c r="D227">
        <f>MOD(ROUND(C227, 0)+9, 12)</f>
        <v>11</v>
      </c>
      <c r="E227" s="1" t="str">
        <f>IF(D227=0,"C",IF(D227=1,"C#",IF(D227=2,"D",IF(D227=3,"D#",IF(D227=4,"E",IF(D227=5,"F",IF(D227=6,"F#",IF(D227=7,"G",IF(D227=8,"G#",IF(D227=9,"A",IF(D227=10,"A#",IF(D227=11,"B"))))))))))))</f>
        <v>B</v>
      </c>
      <c r="F227" s="2">
        <f>FLOOR(((ROUND(C227,0)-9)+12*5)/12, 1)+1</f>
        <v>8</v>
      </c>
      <c r="G227" t="str">
        <f>CONCATENATE(E227,F227)</f>
        <v>B8</v>
      </c>
    </row>
    <row r="228" spans="1:7" x14ac:dyDescent="0.25">
      <c r="A228">
        <v>5071.0693359999996</v>
      </c>
      <c r="B228">
        <v>-87.800376999999997</v>
      </c>
      <c r="C228">
        <f xml:space="preserve"> 12*LOG(A228/440)/LOG(2)</f>
        <v>42.320574857257796</v>
      </c>
      <c r="D228">
        <f>MOD(ROUND(C228, 0)+9, 12)</f>
        <v>3</v>
      </c>
      <c r="E228" s="1" t="str">
        <f>IF(D228=0,"C",IF(D228=1,"C#",IF(D228=2,"D",IF(D228=3,"D#",IF(D228=4,"E",IF(D228=5,"F",IF(D228=6,"F#",IF(D228=7,"G",IF(D228=8,"G#",IF(D228=9,"A",IF(D228=10,"A#",IF(D228=11,"B"))))))))))))</f>
        <v>D#</v>
      </c>
      <c r="F228" s="2">
        <f>FLOOR(((ROUND(C228,0)-9)+12*5)/12, 1)+1</f>
        <v>8</v>
      </c>
      <c r="G228" t="str">
        <f>CONCATENATE(E228,F228)</f>
        <v>D#8</v>
      </c>
    </row>
    <row r="229" spans="1:7" x14ac:dyDescent="0.25">
      <c r="A229">
        <v>5178.7353519999997</v>
      </c>
      <c r="B229">
        <v>-87.822945000000004</v>
      </c>
      <c r="C229">
        <f xml:space="preserve"> 12*LOG(A229/440)/LOG(2)</f>
        <v>42.684292868394081</v>
      </c>
      <c r="D229">
        <f>MOD(ROUND(C229, 0)+9, 12)</f>
        <v>4</v>
      </c>
      <c r="E229" s="1" t="str">
        <f>IF(D229=0,"C",IF(D229=1,"C#",IF(D229=2,"D",IF(D229=3,"D#",IF(D229=4,"E",IF(D229=5,"F",IF(D229=6,"F#",IF(D229=7,"G",IF(D229=8,"G#",IF(D229=9,"A",IF(D229=10,"A#",IF(D229=11,"B"))))))))))))</f>
        <v>E</v>
      </c>
      <c r="F229" s="2">
        <f>FLOOR(((ROUND(C229,0)-9)+12*5)/12, 1)+1</f>
        <v>8</v>
      </c>
      <c r="G229" t="str">
        <f>CONCATENATE(E229,F229)</f>
        <v>E8</v>
      </c>
    </row>
    <row r="230" spans="1:7" x14ac:dyDescent="0.25">
      <c r="A230">
        <v>5146.435547</v>
      </c>
      <c r="B230">
        <v>-87.830177000000006</v>
      </c>
      <c r="C230">
        <f xml:space="preserve"> 12*LOG(A230/440)/LOG(2)</f>
        <v>42.575977557880499</v>
      </c>
      <c r="D230">
        <f>MOD(ROUND(C230, 0)+9, 12)</f>
        <v>4</v>
      </c>
      <c r="E230" s="1" t="str">
        <f>IF(D230=0,"C",IF(D230=1,"C#",IF(D230=2,"D",IF(D230=3,"D#",IF(D230=4,"E",IF(D230=5,"F",IF(D230=6,"F#",IF(D230=7,"G",IF(D230=8,"G#",IF(D230=9,"A",IF(D230=10,"A#",IF(D230=11,"B"))))))))))))</f>
        <v>E</v>
      </c>
      <c r="F230" s="2">
        <f>FLOOR(((ROUND(C230,0)-9)+12*5)/12, 1)+1</f>
        <v>8</v>
      </c>
      <c r="G230" t="str">
        <f>CONCATENATE(E230,F230)</f>
        <v>E8</v>
      </c>
    </row>
    <row r="231" spans="1:7" x14ac:dyDescent="0.25">
      <c r="A231">
        <v>5577.0996089999999</v>
      </c>
      <c r="B231">
        <v>-87.869636999999997</v>
      </c>
      <c r="C231">
        <f xml:space="preserve"> 12*LOG(A231/440)/LOG(2)</f>
        <v>43.967275312765608</v>
      </c>
      <c r="D231">
        <f>MOD(ROUND(C231, 0)+9, 12)</f>
        <v>5</v>
      </c>
      <c r="E231" s="1" t="str">
        <f>IF(D231=0,"C",IF(D231=1,"C#",IF(D231=2,"D",IF(D231=3,"D#",IF(D231=4,"E",IF(D231=5,"F",IF(D231=6,"F#",IF(D231=7,"G",IF(D231=8,"G#",IF(D231=9,"A",IF(D231=10,"A#",IF(D231=11,"B"))))))))))))</f>
        <v>F</v>
      </c>
      <c r="F231" s="2">
        <f>FLOOR(((ROUND(C231,0)-9)+12*5)/12, 1)+1</f>
        <v>8</v>
      </c>
      <c r="G231" t="str">
        <f>CONCATENATE(E231,F231)</f>
        <v>F8</v>
      </c>
    </row>
    <row r="232" spans="1:7" x14ac:dyDescent="0.25">
      <c r="A232">
        <v>1841.0888669999999</v>
      </c>
      <c r="B232">
        <v>-87.890456999999998</v>
      </c>
      <c r="C232">
        <f xml:space="preserve"> 12*LOG(A232/440)/LOG(2)</f>
        <v>24.779806038558682</v>
      </c>
      <c r="D232">
        <f>MOD(ROUND(C232, 0)+9, 12)</f>
        <v>10</v>
      </c>
      <c r="E232" s="1" t="str">
        <f>IF(D232=0,"C",IF(D232=1,"C#",IF(D232=2,"D",IF(D232=3,"D#",IF(D232=4,"E",IF(D232=5,"F",IF(D232=6,"F#",IF(D232=7,"G",IF(D232=8,"G#",IF(D232=9,"A",IF(D232=10,"A#",IF(D232=11,"B"))))))))))))</f>
        <v>A#</v>
      </c>
      <c r="F232" s="2">
        <f>FLOOR(((ROUND(C232,0)-9)+12*5)/12, 1)+1</f>
        <v>7</v>
      </c>
      <c r="G232" t="str">
        <f>CONCATENATE(E232,F232)</f>
        <v>A#7</v>
      </c>
    </row>
    <row r="233" spans="1:7" x14ac:dyDescent="0.25">
      <c r="A233">
        <v>3940.576172</v>
      </c>
      <c r="B233">
        <v>-88.028671000000003</v>
      </c>
      <c r="C233">
        <f xml:space="preserve"> 12*LOG(A233/440)/LOG(2)</f>
        <v>37.953973921648711</v>
      </c>
      <c r="D233">
        <f>MOD(ROUND(C233, 0)+9, 12)</f>
        <v>11</v>
      </c>
      <c r="E233" s="1" t="str">
        <f>IF(D233=0,"C",IF(D233=1,"C#",IF(D233=2,"D",IF(D233=3,"D#",IF(D233=4,"E",IF(D233=5,"F",IF(D233=6,"F#",IF(D233=7,"G",IF(D233=8,"G#",IF(D233=9,"A",IF(D233=10,"A#",IF(D233=11,"B"))))))))))))</f>
        <v>B</v>
      </c>
      <c r="F233" s="2">
        <f>FLOOR(((ROUND(C233,0)-9)+12*5)/12, 1)+1</f>
        <v>8</v>
      </c>
      <c r="G233" t="str">
        <f>CONCATENATE(E233,F233)</f>
        <v>B8</v>
      </c>
    </row>
    <row r="234" spans="1:7" x14ac:dyDescent="0.25">
      <c r="A234">
        <v>1959.5214840000001</v>
      </c>
      <c r="B234">
        <v>-88.083907999999994</v>
      </c>
      <c r="C234">
        <f xml:space="preserve"> 12*LOG(A234/440)/LOG(2)</f>
        <v>25.859111540762267</v>
      </c>
      <c r="D234">
        <f>MOD(ROUND(C234, 0)+9, 12)</f>
        <v>11</v>
      </c>
      <c r="E234" s="1" t="str">
        <f>IF(D234=0,"C",IF(D234=1,"C#",IF(D234=2,"D",IF(D234=3,"D#",IF(D234=4,"E",IF(D234=5,"F",IF(D234=6,"F#",IF(D234=7,"G",IF(D234=8,"G#",IF(D234=9,"A",IF(D234=10,"A#",IF(D234=11,"B"))))))))))))</f>
        <v>B</v>
      </c>
      <c r="F234" s="2">
        <f>FLOOR(((ROUND(C234,0)-9)+12*5)/12, 1)+1</f>
        <v>7</v>
      </c>
      <c r="G234" t="str">
        <f>CONCATENATE(E234,F234)</f>
        <v>B7</v>
      </c>
    </row>
    <row r="235" spans="1:7" x14ac:dyDescent="0.25">
      <c r="A235">
        <v>3090.0146479999999</v>
      </c>
      <c r="B235">
        <v>-88.107994000000005</v>
      </c>
      <c r="C235">
        <f xml:space="preserve"> 12*LOG(A235/440)/LOG(2)</f>
        <v>33.74445897934811</v>
      </c>
      <c r="D235">
        <f>MOD(ROUND(C235, 0)+9, 12)</f>
        <v>7</v>
      </c>
      <c r="E235" s="1" t="str">
        <f>IF(D235=0,"C",IF(D235=1,"C#",IF(D235=2,"D",IF(D235=3,"D#",IF(D235=4,"E",IF(D235=5,"F",IF(D235=6,"F#",IF(D235=7,"G",IF(D235=8,"G#",IF(D235=9,"A",IF(D235=10,"A#",IF(D235=11,"B"))))))))))))</f>
        <v>G</v>
      </c>
      <c r="F235" s="2">
        <f>FLOOR(((ROUND(C235,0)-9)+12*5)/12, 1)+1</f>
        <v>8</v>
      </c>
      <c r="G235" t="str">
        <f>CONCATENATE(E235,F235)</f>
        <v>G8</v>
      </c>
    </row>
    <row r="236" spans="1:7" x14ac:dyDescent="0.25">
      <c r="A236">
        <v>5157.2021480000003</v>
      </c>
      <c r="B236">
        <v>-88.136252999999996</v>
      </c>
      <c r="C236">
        <f xml:space="preserve"> 12*LOG(A236/440)/LOG(2)</f>
        <v>42.612158009056543</v>
      </c>
      <c r="D236">
        <f>MOD(ROUND(C236, 0)+9, 12)</f>
        <v>4</v>
      </c>
      <c r="E236" s="1" t="str">
        <f>IF(D236=0,"C",IF(D236=1,"C#",IF(D236=2,"D",IF(D236=3,"D#",IF(D236=4,"E",IF(D236=5,"F",IF(D236=6,"F#",IF(D236=7,"G",IF(D236=8,"G#",IF(D236=9,"A",IF(D236=10,"A#",IF(D236=11,"B"))))))))))))</f>
        <v>E</v>
      </c>
      <c r="F236" s="2">
        <f>FLOOR(((ROUND(C236,0)-9)+12*5)/12, 1)+1</f>
        <v>8</v>
      </c>
      <c r="G236" t="str">
        <f>CONCATENATE(E236,F236)</f>
        <v>E8</v>
      </c>
    </row>
    <row r="237" spans="1:7" x14ac:dyDescent="0.25">
      <c r="A237">
        <v>5232.5683589999999</v>
      </c>
      <c r="B237">
        <v>-88.139602999999994</v>
      </c>
      <c r="C237">
        <f xml:space="preserve"> 12*LOG(A237/440)/LOG(2)</f>
        <v>42.863325903719677</v>
      </c>
      <c r="D237">
        <f>MOD(ROUND(C237, 0)+9, 12)</f>
        <v>4</v>
      </c>
      <c r="E237" s="1" t="str">
        <f>IF(D237=0,"C",IF(D237=1,"C#",IF(D237=2,"D",IF(D237=3,"D#",IF(D237=4,"E",IF(D237=5,"F",IF(D237=6,"F#",IF(D237=7,"G",IF(D237=8,"G#",IF(D237=9,"A",IF(D237=10,"A#",IF(D237=11,"B"))))))))))))</f>
        <v>E</v>
      </c>
      <c r="F237" s="2">
        <f>FLOOR(((ROUND(C237,0)-9)+12*5)/12, 1)+1</f>
        <v>8</v>
      </c>
      <c r="G237" t="str">
        <f>CONCATENATE(E237,F237)</f>
        <v>E8</v>
      </c>
    </row>
    <row r="238" spans="1:7" x14ac:dyDescent="0.25">
      <c r="A238">
        <v>5587.8662109999996</v>
      </c>
      <c r="B238">
        <v>-88.158118999999999</v>
      </c>
      <c r="C238">
        <f xml:space="preserve"> 12*LOG(A238/440)/LOG(2)</f>
        <v>44.000664602179235</v>
      </c>
      <c r="D238">
        <f>MOD(ROUND(C238, 0)+9, 12)</f>
        <v>5</v>
      </c>
      <c r="E238" s="1" t="str">
        <f>IF(D238=0,"C",IF(D238=1,"C#",IF(D238=2,"D",IF(D238=3,"D#",IF(D238=4,"E",IF(D238=5,"F",IF(D238=6,"F#",IF(D238=7,"G",IF(D238=8,"G#",IF(D238=9,"A",IF(D238=10,"A#",IF(D238=11,"B"))))))))))))</f>
        <v>F</v>
      </c>
      <c r="F238" s="2">
        <f>FLOOR(((ROUND(C238,0)-9)+12*5)/12, 1)+1</f>
        <v>8</v>
      </c>
      <c r="G238" t="str">
        <f>CONCATENATE(E238,F238)</f>
        <v>F8</v>
      </c>
    </row>
    <row r="239" spans="1:7" x14ac:dyDescent="0.25">
      <c r="A239">
        <v>5060.3027339999999</v>
      </c>
      <c r="B239">
        <v>-88.209671</v>
      </c>
      <c r="C239">
        <f xml:space="preserve"> 12*LOG(A239/440)/LOG(2)</f>
        <v>42.283779219188077</v>
      </c>
      <c r="D239">
        <f>MOD(ROUND(C239, 0)+9, 12)</f>
        <v>3</v>
      </c>
      <c r="E239" s="1" t="str">
        <f>IF(D239=0,"C",IF(D239=1,"C#",IF(D239=2,"D",IF(D239=3,"D#",IF(D239=4,"E",IF(D239=5,"F",IF(D239=6,"F#",IF(D239=7,"G",IF(D239=8,"G#",IF(D239=9,"A",IF(D239=10,"A#",IF(D239=11,"B"))))))))))))</f>
        <v>D#</v>
      </c>
      <c r="F239" s="2">
        <f>FLOOR(((ROUND(C239,0)-9)+12*5)/12, 1)+1</f>
        <v>8</v>
      </c>
      <c r="G239" t="str">
        <f>CONCATENATE(E239,F239)</f>
        <v>D#8</v>
      </c>
    </row>
    <row r="240" spans="1:7" x14ac:dyDescent="0.25">
      <c r="A240">
        <v>5566.3330079999996</v>
      </c>
      <c r="B240">
        <v>-88.223679000000004</v>
      </c>
      <c r="C240">
        <f xml:space="preserve"> 12*LOG(A240/440)/LOG(2)</f>
        <v>43.933821506053398</v>
      </c>
      <c r="D240">
        <f>MOD(ROUND(C240, 0)+9, 12)</f>
        <v>5</v>
      </c>
      <c r="E240" s="1" t="str">
        <f>IF(D240=0,"C",IF(D240=1,"C#",IF(D240=2,"D",IF(D240=3,"D#",IF(D240=4,"E",IF(D240=5,"F",IF(D240=6,"F#",IF(D240=7,"G",IF(D240=8,"G#",IF(D240=9,"A",IF(D240=10,"A#",IF(D240=11,"B"))))))))))))</f>
        <v>F</v>
      </c>
      <c r="F240" s="2">
        <f>FLOOR(((ROUND(C240,0)-9)+12*5)/12, 1)+1</f>
        <v>8</v>
      </c>
      <c r="G240" t="str">
        <f>CONCATENATE(E240,F240)</f>
        <v>F8</v>
      </c>
    </row>
    <row r="241" spans="1:7" x14ac:dyDescent="0.25">
      <c r="A241">
        <v>2831.616211</v>
      </c>
      <c r="B241">
        <v>-88.276604000000006</v>
      </c>
      <c r="C241">
        <f xml:space="preserve"> 12*LOG(A241/440)/LOG(2)</f>
        <v>32.232603733580781</v>
      </c>
      <c r="D241">
        <f>MOD(ROUND(C241, 0)+9, 12)</f>
        <v>5</v>
      </c>
      <c r="E241" s="1" t="str">
        <f>IF(D241=0,"C",IF(D241=1,"C#",IF(D241=2,"D",IF(D241=3,"D#",IF(D241=4,"E",IF(D241=5,"F",IF(D241=6,"F#",IF(D241=7,"G",IF(D241=8,"G#",IF(D241=9,"A",IF(D241=10,"A#",IF(D241=11,"B"))))))))))))</f>
        <v>F</v>
      </c>
      <c r="F241" s="2">
        <f>FLOOR(((ROUND(C241,0)-9)+12*5)/12, 1)+1</f>
        <v>7</v>
      </c>
      <c r="G241" t="str">
        <f>CONCATENATE(E241,F241)</f>
        <v>F7</v>
      </c>
    </row>
    <row r="242" spans="1:7" x14ac:dyDescent="0.25">
      <c r="A242">
        <v>1485.7910159999999</v>
      </c>
      <c r="B242">
        <v>-88.315155000000004</v>
      </c>
      <c r="C242">
        <f xml:space="preserve"> 12*LOG(A242/440)/LOG(2)</f>
        <v>21.067869347398531</v>
      </c>
      <c r="D242">
        <f>MOD(ROUND(C242, 0)+9, 12)</f>
        <v>6</v>
      </c>
      <c r="E242" s="1" t="str">
        <f>IF(D242=0,"C",IF(D242=1,"C#",IF(D242=2,"D",IF(D242=3,"D#",IF(D242=4,"E",IF(D242=5,"F",IF(D242=6,"F#",IF(D242=7,"G",IF(D242=8,"G#",IF(D242=9,"A",IF(D242=10,"A#",IF(D242=11,"B"))))))))))))</f>
        <v>F#</v>
      </c>
      <c r="F242" s="2">
        <f>FLOOR(((ROUND(C242,0)-9)+12*5)/12, 1)+1</f>
        <v>7</v>
      </c>
      <c r="G242" t="str">
        <f>CONCATENATE(E242,F242)</f>
        <v>F#7</v>
      </c>
    </row>
    <row r="243" spans="1:7" x14ac:dyDescent="0.25">
      <c r="A243">
        <v>3229.9804690000001</v>
      </c>
      <c r="B243">
        <v>-88.359406000000007</v>
      </c>
      <c r="C243">
        <f xml:space="preserve"> 12*LOG(A243/440)/LOG(2)</f>
        <v>34.511400148981572</v>
      </c>
      <c r="D243">
        <f>MOD(ROUND(C243, 0)+9, 12)</f>
        <v>8</v>
      </c>
      <c r="E243" s="1" t="str">
        <f>IF(D243=0,"C",IF(D243=1,"C#",IF(D243=2,"D",IF(D243=3,"D#",IF(D243=4,"E",IF(D243=5,"F",IF(D243=6,"F#",IF(D243=7,"G",IF(D243=8,"G#",IF(D243=9,"A",IF(D243=10,"A#",IF(D243=11,"B"))))))))))))</f>
        <v>G#</v>
      </c>
      <c r="F243" s="2">
        <f>FLOOR(((ROUND(C243,0)-9)+12*5)/12, 1)+1</f>
        <v>8</v>
      </c>
      <c r="G243" t="str">
        <f>CONCATENATE(E243,F243)</f>
        <v>G#8</v>
      </c>
    </row>
    <row r="244" spans="1:7" x14ac:dyDescent="0.25">
      <c r="A244">
        <v>3219.2138669999999</v>
      </c>
      <c r="B244">
        <v>-88.406563000000006</v>
      </c>
      <c r="C244">
        <f xml:space="preserve"> 12*LOG(A244/440)/LOG(2)</f>
        <v>34.453595951059945</v>
      </c>
      <c r="D244">
        <f>MOD(ROUND(C244, 0)+9, 12)</f>
        <v>7</v>
      </c>
      <c r="E244" s="1" t="str">
        <f>IF(D244=0,"C",IF(D244=1,"C#",IF(D244=2,"D",IF(D244=3,"D#",IF(D244=4,"E",IF(D244=5,"F",IF(D244=6,"F#",IF(D244=7,"G",IF(D244=8,"G#",IF(D244=9,"A",IF(D244=10,"A#",IF(D244=11,"B"))))))))))))</f>
        <v>G</v>
      </c>
      <c r="F244" s="2">
        <f>FLOOR(((ROUND(C244,0)-9)+12*5)/12, 1)+1</f>
        <v>8</v>
      </c>
      <c r="G244" t="str">
        <f>CONCATENATE(E244,F244)</f>
        <v>G8</v>
      </c>
    </row>
    <row r="245" spans="1:7" x14ac:dyDescent="0.25">
      <c r="A245">
        <v>1884.1552730000001</v>
      </c>
      <c r="B245">
        <v>-88.419623999999999</v>
      </c>
      <c r="C245">
        <f xml:space="preserve"> 12*LOG(A245/440)/LOG(2)</f>
        <v>25.180109199659057</v>
      </c>
      <c r="D245">
        <f>MOD(ROUND(C245, 0)+9, 12)</f>
        <v>10</v>
      </c>
      <c r="E245" s="1" t="str">
        <f>IF(D245=0,"C",IF(D245=1,"C#",IF(D245=2,"D",IF(D245=3,"D#",IF(D245=4,"E",IF(D245=5,"F",IF(D245=6,"F#",IF(D245=7,"G",IF(D245=8,"G#",IF(D245=9,"A",IF(D245=10,"A#",IF(D245=11,"B"))))))))))))</f>
        <v>A#</v>
      </c>
      <c r="F245" s="2">
        <f>FLOOR(((ROUND(C245,0)-9)+12*5)/12, 1)+1</f>
        <v>7</v>
      </c>
      <c r="G245" t="str">
        <f>CONCATENATE(E245,F245)</f>
        <v>A#7</v>
      </c>
    </row>
    <row r="246" spans="1:7" x14ac:dyDescent="0.25">
      <c r="A246">
        <v>1765.7226559999999</v>
      </c>
      <c r="B246">
        <v>-88.449753000000001</v>
      </c>
      <c r="C246">
        <f xml:space="preserve"> 12*LOG(A246/440)/LOG(2)</f>
        <v>24.056199914656865</v>
      </c>
      <c r="D246">
        <f>MOD(ROUND(C246, 0)+9, 12)</f>
        <v>9</v>
      </c>
      <c r="E246" s="1" t="str">
        <f>IF(D246=0,"C",IF(D246=1,"C#",IF(D246=2,"D",IF(D246=3,"D#",IF(D246=4,"E",IF(D246=5,"F",IF(D246=6,"F#",IF(D246=7,"G",IF(D246=8,"G#",IF(D246=9,"A",IF(D246=10,"A#",IF(D246=11,"B"))))))))))))</f>
        <v>A</v>
      </c>
      <c r="F246" s="2">
        <f>FLOOR(((ROUND(C246,0)-9)+12*5)/12, 1)+1</f>
        <v>7</v>
      </c>
      <c r="G246" t="str">
        <f>CONCATENATE(E246,F246)</f>
        <v>A7</v>
      </c>
    </row>
    <row r="247" spans="1:7" x14ac:dyDescent="0.25">
      <c r="A247">
        <v>5200.2685549999997</v>
      </c>
      <c r="B247">
        <v>-88.463202999999993</v>
      </c>
      <c r="C247">
        <f xml:space="preserve"> 12*LOG(A247/440)/LOG(2)</f>
        <v>42.756128408760652</v>
      </c>
      <c r="D247">
        <f>MOD(ROUND(C247, 0)+9, 12)</f>
        <v>4</v>
      </c>
      <c r="E247" s="1" t="str">
        <f>IF(D247=0,"C",IF(D247=1,"C#",IF(D247=2,"D",IF(D247=3,"D#",IF(D247=4,"E",IF(D247=5,"F",IF(D247=6,"F#",IF(D247=7,"G",IF(D247=8,"G#",IF(D247=9,"A",IF(D247=10,"A#",IF(D247=11,"B"))))))))))))</f>
        <v>E</v>
      </c>
      <c r="F247" s="2">
        <f>FLOOR(((ROUND(C247,0)-9)+12*5)/12, 1)+1</f>
        <v>8</v>
      </c>
      <c r="G247" t="str">
        <f>CONCATENATE(E247,F247)</f>
        <v>E8</v>
      </c>
    </row>
    <row r="248" spans="1:7" x14ac:dyDescent="0.25">
      <c r="A248">
        <v>3262.2802729999999</v>
      </c>
      <c r="B248">
        <v>-88.537231000000006</v>
      </c>
      <c r="C248">
        <f xml:space="preserve"> 12*LOG(A248/440)/LOG(2)</f>
        <v>34.683663661044704</v>
      </c>
      <c r="D248">
        <f>MOD(ROUND(C248, 0)+9, 12)</f>
        <v>8</v>
      </c>
      <c r="E248" s="1" t="str">
        <f>IF(D248=0,"C",IF(D248=1,"C#",IF(D248=2,"D",IF(D248=3,"D#",IF(D248=4,"E",IF(D248=5,"F",IF(D248=6,"F#",IF(D248=7,"G",IF(D248=8,"G#",IF(D248=9,"A",IF(D248=10,"A#",IF(D248=11,"B"))))))))))))</f>
        <v>G#</v>
      </c>
      <c r="F248" s="2">
        <f>FLOOR(((ROUND(C248,0)-9)+12*5)/12, 1)+1</f>
        <v>8</v>
      </c>
      <c r="G248" t="str">
        <f>CONCATENATE(E248,F248)</f>
        <v>G#8</v>
      </c>
    </row>
    <row r="249" spans="1:7" x14ac:dyDescent="0.25">
      <c r="A249">
        <v>4435.8398440000001</v>
      </c>
      <c r="B249">
        <v>-88.550758000000002</v>
      </c>
      <c r="C249">
        <f xml:space="preserve"> 12*LOG(A249/440)/LOG(2)</f>
        <v>40.003582188865352</v>
      </c>
      <c r="D249">
        <f>MOD(ROUND(C249, 0)+9, 12)</f>
        <v>1</v>
      </c>
      <c r="E249" s="1" t="str">
        <f>IF(D249=0,"C",IF(D249=1,"C#",IF(D249=2,"D",IF(D249=3,"D#",IF(D249=4,"E",IF(D249=5,"F",IF(D249=6,"F#",IF(D249=7,"G",IF(D249=8,"G#",IF(D249=9,"A",IF(D249=10,"A#",IF(D249=11,"B"))))))))))))</f>
        <v>C#</v>
      </c>
      <c r="F249" s="2">
        <f>FLOOR(((ROUND(C249,0)-9)+12*5)/12, 1)+1</f>
        <v>8</v>
      </c>
      <c r="G249" t="str">
        <f>CONCATENATE(E249,F249)</f>
        <v>C#8</v>
      </c>
    </row>
    <row r="250" spans="1:7" x14ac:dyDescent="0.25">
      <c r="A250">
        <v>2820.8496089999999</v>
      </c>
      <c r="B250">
        <v>-88.556656000000004</v>
      </c>
      <c r="C250">
        <f xml:space="preserve"> 12*LOG(A250/440)/LOG(2)</f>
        <v>32.166651877838952</v>
      </c>
      <c r="D250">
        <f>MOD(ROUND(C250, 0)+9, 12)</f>
        <v>5</v>
      </c>
      <c r="E250" s="1" t="str">
        <f>IF(D250=0,"C",IF(D250=1,"C#",IF(D250=2,"D",IF(D250=3,"D#",IF(D250=4,"E",IF(D250=5,"F",IF(D250=6,"F#",IF(D250=7,"G",IF(D250=8,"G#",IF(D250=9,"A",IF(D250=10,"A#",IF(D250=11,"B"))))))))))))</f>
        <v>F</v>
      </c>
      <c r="F250" s="2">
        <f>FLOOR(((ROUND(C250,0)-9)+12*5)/12, 1)+1</f>
        <v>7</v>
      </c>
      <c r="G250" t="str">
        <f>CONCATENATE(E250,F250)</f>
        <v>F7</v>
      </c>
    </row>
    <row r="251" spans="1:7" x14ac:dyDescent="0.25">
      <c r="A251">
        <v>3186.9140630000002</v>
      </c>
      <c r="B251">
        <v>-88.603142000000005</v>
      </c>
      <c r="C251">
        <f xml:space="preserve"> 12*LOG(A251/440)/LOG(2)</f>
        <v>34.279016251954587</v>
      </c>
      <c r="D251">
        <f>MOD(ROUND(C251, 0)+9, 12)</f>
        <v>7</v>
      </c>
      <c r="E251" s="1" t="str">
        <f>IF(D251=0,"C",IF(D251=1,"C#",IF(D251=2,"D",IF(D251=3,"D#",IF(D251=4,"E",IF(D251=5,"F",IF(D251=6,"F#",IF(D251=7,"G",IF(D251=8,"G#",IF(D251=9,"A",IF(D251=10,"A#",IF(D251=11,"B"))))))))))))</f>
        <v>G</v>
      </c>
      <c r="F251" s="2">
        <f>FLOOR(((ROUND(C251,0)-9)+12*5)/12, 1)+1</f>
        <v>8</v>
      </c>
      <c r="G251" t="str">
        <f>CONCATENATE(E251,F251)</f>
        <v>G8</v>
      </c>
    </row>
    <row r="252" spans="1:7" x14ac:dyDescent="0.25">
      <c r="A252">
        <v>5544.7998049999997</v>
      </c>
      <c r="B252">
        <v>-88.618133999999998</v>
      </c>
      <c r="C252">
        <f xml:space="preserve"> 12*LOG(A252/440)/LOG(2)</f>
        <v>43.866719327513707</v>
      </c>
      <c r="D252">
        <f>MOD(ROUND(C252, 0)+9, 12)</f>
        <v>5</v>
      </c>
      <c r="E252" s="1" t="str">
        <f>IF(D252=0,"C",IF(D252=1,"C#",IF(D252=2,"D",IF(D252=3,"D#",IF(D252=4,"E",IF(D252=5,"F",IF(D252=6,"F#",IF(D252=7,"G",IF(D252=8,"G#",IF(D252=9,"A",IF(D252=10,"A#",IF(D252=11,"B"))))))))))))</f>
        <v>F</v>
      </c>
      <c r="F252" s="2">
        <f>FLOOR(((ROUND(C252,0)-9)+12*5)/12, 1)+1</f>
        <v>8</v>
      </c>
      <c r="G252" t="str">
        <f>CONCATENATE(E252,F252)</f>
        <v>F8</v>
      </c>
    </row>
    <row r="253" spans="1:7" x14ac:dyDescent="0.25">
      <c r="A253">
        <v>2788.5498050000001</v>
      </c>
      <c r="B253">
        <v>-88.650413999999998</v>
      </c>
      <c r="C253">
        <f xml:space="preserve"> 12*LOG(A253/440)/LOG(2)</f>
        <v>31.967275315869792</v>
      </c>
      <c r="D253">
        <f>MOD(ROUND(C253, 0)+9, 12)</f>
        <v>5</v>
      </c>
      <c r="E253" s="1" t="str">
        <f>IF(D253=0,"C",IF(D253=1,"C#",IF(D253=2,"D",IF(D253=3,"D#",IF(D253=4,"E",IF(D253=5,"F",IF(D253=6,"F#",IF(D253=7,"G",IF(D253=8,"G#",IF(D253=9,"A",IF(D253=10,"A#",IF(D253=11,"B"))))))))))))</f>
        <v>F</v>
      </c>
      <c r="F253" s="2">
        <f>FLOOR(((ROUND(C253,0)-9)+12*5)/12, 1)+1</f>
        <v>7</v>
      </c>
      <c r="G253" t="str">
        <f>CONCATENATE(E253,F253)</f>
        <v>F7</v>
      </c>
    </row>
    <row r="254" spans="1:7" x14ac:dyDescent="0.25">
      <c r="A254">
        <v>5221.8017579999996</v>
      </c>
      <c r="B254">
        <v>-88.653503000000001</v>
      </c>
      <c r="C254">
        <f xml:space="preserve"> 12*LOG(A254/440)/LOG(2)</f>
        <v>42.827667107206544</v>
      </c>
      <c r="D254">
        <f>MOD(ROUND(C254, 0)+9, 12)</f>
        <v>4</v>
      </c>
      <c r="E254" s="1" t="str">
        <f>IF(D254=0,"C",IF(D254=1,"C#",IF(D254=2,"D",IF(D254=3,"D#",IF(D254=4,"E",IF(D254=5,"F",IF(D254=6,"F#",IF(D254=7,"G",IF(D254=8,"G#",IF(D254=9,"A",IF(D254=10,"A#",IF(D254=11,"B"))))))))))))</f>
        <v>E</v>
      </c>
      <c r="F254" s="2">
        <f>FLOOR(((ROUND(C254,0)-9)+12*5)/12, 1)+1</f>
        <v>8</v>
      </c>
      <c r="G254" t="str">
        <f>CONCATENATE(E254,F254)</f>
        <v>E8</v>
      </c>
    </row>
    <row r="255" spans="1:7" x14ac:dyDescent="0.25">
      <c r="A255">
        <v>5167.96875</v>
      </c>
      <c r="B255">
        <v>-88.660583000000003</v>
      </c>
      <c r="C255">
        <f xml:space="preserve"> 12*LOG(A255/440)/LOG(2)</f>
        <v>42.648263008993254</v>
      </c>
      <c r="D255">
        <f>MOD(ROUND(C255, 0)+9, 12)</f>
        <v>4</v>
      </c>
      <c r="E255" s="1" t="str">
        <f>IF(D255=0,"C",IF(D255=1,"C#",IF(D255=2,"D",IF(D255=3,"D#",IF(D255=4,"E",IF(D255=5,"F",IF(D255=6,"F#",IF(D255=7,"G",IF(D255=8,"G#",IF(D255=9,"A",IF(D255=10,"A#",IF(D255=11,"B"))))))))))))</f>
        <v>E</v>
      </c>
      <c r="F255" s="2">
        <f>FLOOR(((ROUND(C255,0)-9)+12*5)/12, 1)+1</f>
        <v>8</v>
      </c>
      <c r="G255" t="str">
        <f>CONCATENATE(E255,F255)</f>
        <v>E8</v>
      </c>
    </row>
    <row r="256" spans="1:7" x14ac:dyDescent="0.25">
      <c r="A256">
        <v>4468.1396480000003</v>
      </c>
      <c r="B256">
        <v>-88.713188000000002</v>
      </c>
      <c r="C256">
        <f xml:space="preserve"> 12*LOG(A256/440)/LOG(2)</f>
        <v>40.129186174807323</v>
      </c>
      <c r="D256">
        <f>MOD(ROUND(C256, 0)+9, 12)</f>
        <v>1</v>
      </c>
      <c r="E256" s="1" t="str">
        <f>IF(D256=0,"C",IF(D256=1,"C#",IF(D256=2,"D",IF(D256=3,"D#",IF(D256=4,"E",IF(D256=5,"F",IF(D256=6,"F#",IF(D256=7,"G",IF(D256=8,"G#",IF(D256=9,"A",IF(D256=10,"A#",IF(D256=11,"B"))))))))))))</f>
        <v>C#</v>
      </c>
      <c r="F256" s="2">
        <f>FLOOR(((ROUND(C256,0)-9)+12*5)/12, 1)+1</f>
        <v>8</v>
      </c>
      <c r="G256" t="str">
        <f>CONCATENATE(E256,F256)</f>
        <v>C#8</v>
      </c>
    </row>
    <row r="257" spans="1:7" x14ac:dyDescent="0.25">
      <c r="A257">
        <v>3897.5097660000001</v>
      </c>
      <c r="B257">
        <v>-88.725150999999997</v>
      </c>
      <c r="C257">
        <f xml:space="preserve"> 12*LOG(A257/440)/LOG(2)</f>
        <v>37.763726508355212</v>
      </c>
      <c r="D257">
        <f>MOD(ROUND(C257, 0)+9, 12)</f>
        <v>11</v>
      </c>
      <c r="E257" s="1" t="str">
        <f>IF(D257=0,"C",IF(D257=1,"C#",IF(D257=2,"D",IF(D257=3,"D#",IF(D257=4,"E",IF(D257=5,"F",IF(D257=6,"F#",IF(D257=7,"G",IF(D257=8,"G#",IF(D257=9,"A",IF(D257=10,"A#",IF(D257=11,"B"))))))))))))</f>
        <v>B</v>
      </c>
      <c r="F257" s="2">
        <f>FLOOR(((ROUND(C257,0)-9)+12*5)/12, 1)+1</f>
        <v>8</v>
      </c>
      <c r="G257" t="str">
        <f>CONCATENATE(E257,F257)</f>
        <v>B8</v>
      </c>
    </row>
    <row r="258" spans="1:7" x14ac:dyDescent="0.25">
      <c r="A258">
        <v>5663.232422</v>
      </c>
      <c r="B258">
        <v>-88.738242999999997</v>
      </c>
      <c r="C258">
        <f xml:space="preserve"> 12*LOG(A258/440)/LOG(2)</f>
        <v>44.232603733580781</v>
      </c>
      <c r="D258">
        <f>MOD(ROUND(C258, 0)+9, 12)</f>
        <v>5</v>
      </c>
      <c r="E258" s="1" t="str">
        <f>IF(D258=0,"C",IF(D258=1,"C#",IF(D258=2,"D",IF(D258=3,"D#",IF(D258=4,"E",IF(D258=5,"F",IF(D258=6,"F#",IF(D258=7,"G",IF(D258=8,"G#",IF(D258=9,"A",IF(D258=10,"A#",IF(D258=11,"B"))))))))))))</f>
        <v>F</v>
      </c>
      <c r="F258" s="2">
        <f>FLOOR(((ROUND(C258,0)-9)+12*5)/12, 1)+1</f>
        <v>8</v>
      </c>
      <c r="G258" t="str">
        <f>CONCATENATE(E258,F258)</f>
        <v>F8</v>
      </c>
    </row>
    <row r="259" spans="1:7" x14ac:dyDescent="0.25">
      <c r="A259">
        <v>3865.209961</v>
      </c>
      <c r="B259">
        <v>-88.762259999999998</v>
      </c>
      <c r="C259">
        <f xml:space="preserve"> 12*LOG(A259/440)/LOG(2)</f>
        <v>37.619656267847589</v>
      </c>
      <c r="D259">
        <f>MOD(ROUND(C259, 0)+9, 12)</f>
        <v>11</v>
      </c>
      <c r="E259" s="1" t="str">
        <f>IF(D259=0,"C",IF(D259=1,"C#",IF(D259=2,"D",IF(D259=3,"D#",IF(D259=4,"E",IF(D259=5,"F",IF(D259=6,"F#",IF(D259=7,"G",IF(D259=8,"G#",IF(D259=9,"A",IF(D259=10,"A#",IF(D259=11,"B"))))))))))))</f>
        <v>B</v>
      </c>
      <c r="F259" s="2">
        <f>FLOOR(((ROUND(C259,0)-9)+12*5)/12, 1)+1</f>
        <v>8</v>
      </c>
      <c r="G259" t="str">
        <f>CONCATENATE(E259,F259)</f>
        <v>B8</v>
      </c>
    </row>
    <row r="260" spans="1:7" x14ac:dyDescent="0.25">
      <c r="A260">
        <v>1927.2216800000001</v>
      </c>
      <c r="B260">
        <v>-88.786277999999996</v>
      </c>
      <c r="C260">
        <f xml:space="preserve"> 12*LOG(A260/440)/LOG(2)</f>
        <v>25.571365191669312</v>
      </c>
      <c r="D260">
        <f>MOD(ROUND(C260, 0)+9, 12)</f>
        <v>11</v>
      </c>
      <c r="E260" s="1" t="str">
        <f>IF(D260=0,"C",IF(D260=1,"C#",IF(D260=2,"D",IF(D260=3,"D#",IF(D260=4,"E",IF(D260=5,"F",IF(D260=6,"F#",IF(D260=7,"G",IF(D260=8,"G#",IF(D260=9,"A",IF(D260=10,"A#",IF(D260=11,"B"))))))))))))</f>
        <v>B</v>
      </c>
      <c r="F260" s="2">
        <f>FLOOR(((ROUND(C260,0)-9)+12*5)/12, 1)+1</f>
        <v>7</v>
      </c>
      <c r="G260" t="str">
        <f>CONCATENATE(E260,F260)</f>
        <v>B7</v>
      </c>
    </row>
    <row r="261" spans="1:7" x14ac:dyDescent="0.25">
      <c r="A261">
        <v>5598.6328130000002</v>
      </c>
      <c r="B261">
        <v>-88.796966999999995</v>
      </c>
      <c r="C261">
        <f xml:space="preserve"> 12*LOG(A261/440)/LOG(2)</f>
        <v>44.033989619578605</v>
      </c>
      <c r="D261">
        <f>MOD(ROUND(C261, 0)+9, 12)</f>
        <v>5</v>
      </c>
      <c r="E261" s="1" t="str">
        <f>IF(D261=0,"C",IF(D261=1,"C#",IF(D261=2,"D",IF(D261=3,"D#",IF(D261=4,"E",IF(D261=5,"F",IF(D261=6,"F#",IF(D261=7,"G",IF(D261=8,"G#",IF(D261=9,"A",IF(D261=10,"A#",IF(D261=11,"B"))))))))))))</f>
        <v>F</v>
      </c>
      <c r="F261" s="2">
        <f>FLOOR(((ROUND(C261,0)-9)+12*5)/12, 1)+1</f>
        <v>8</v>
      </c>
      <c r="G261" t="str">
        <f>CONCATENATE(E261,F261)</f>
        <v>F8</v>
      </c>
    </row>
    <row r="262" spans="1:7" x14ac:dyDescent="0.25">
      <c r="A262">
        <v>3003.881836</v>
      </c>
      <c r="B262">
        <v>-88.798950000000005</v>
      </c>
      <c r="C262">
        <f xml:space="preserve"> 12*LOG(A262/440)/LOG(2)</f>
        <v>33.255031604001488</v>
      </c>
      <c r="D262">
        <f>MOD(ROUND(C262, 0)+9, 12)</f>
        <v>6</v>
      </c>
      <c r="E262" s="1" t="str">
        <f>IF(D262=0,"C",IF(D262=1,"C#",IF(D262=2,"D",IF(D262=3,"D#",IF(D262=4,"E",IF(D262=5,"F",IF(D262=6,"F#",IF(D262=7,"G",IF(D262=8,"G#",IF(D262=9,"A",IF(D262=10,"A#",IF(D262=11,"B"))))))))))))</f>
        <v>F#</v>
      </c>
      <c r="F262" s="2">
        <f>FLOOR(((ROUND(C262,0)-9)+12*5)/12, 1)+1</f>
        <v>8</v>
      </c>
      <c r="G262" t="str">
        <f>CONCATENATE(E262,F262)</f>
        <v>F#8</v>
      </c>
    </row>
    <row r="263" spans="1:7" x14ac:dyDescent="0.25">
      <c r="A263">
        <v>3100.78125</v>
      </c>
      <c r="B263">
        <v>-88.810303000000005</v>
      </c>
      <c r="C263">
        <f xml:space="preserve"> 12*LOG(A263/440)/LOG(2)</f>
        <v>33.804675878998779</v>
      </c>
      <c r="D263">
        <f>MOD(ROUND(C263, 0)+9, 12)</f>
        <v>7</v>
      </c>
      <c r="E263" s="1" t="str">
        <f>IF(D263=0,"C",IF(D263=1,"C#",IF(D263=2,"D",IF(D263=3,"D#",IF(D263=4,"E",IF(D263=5,"F",IF(D263=6,"F#",IF(D263=7,"G",IF(D263=8,"G#",IF(D263=9,"A",IF(D263=10,"A#",IF(D263=11,"B"))))))))))))</f>
        <v>G</v>
      </c>
      <c r="F263" s="2">
        <f>FLOOR(((ROUND(C263,0)-9)+12*5)/12, 1)+1</f>
        <v>8</v>
      </c>
      <c r="G263" t="str">
        <f>CONCATENATE(E263,F263)</f>
        <v>G8</v>
      </c>
    </row>
    <row r="264" spans="1:7" x14ac:dyDescent="0.25">
      <c r="A264">
        <v>2842.3828130000002</v>
      </c>
      <c r="B264">
        <v>-88.905013999999994</v>
      </c>
      <c r="C264">
        <f xml:space="preserve"> 12*LOG(A264/440)/LOG(2)</f>
        <v>32.298305297037864</v>
      </c>
      <c r="D264">
        <f>MOD(ROUND(C264, 0)+9, 12)</f>
        <v>5</v>
      </c>
      <c r="E264" s="1" t="str">
        <f>IF(D264=0,"C",IF(D264=1,"C#",IF(D264=2,"D",IF(D264=3,"D#",IF(D264=4,"E",IF(D264=5,"F",IF(D264=6,"F#",IF(D264=7,"G",IF(D264=8,"G#",IF(D264=9,"A",IF(D264=10,"A#",IF(D264=11,"B"))))))))))))</f>
        <v>F</v>
      </c>
      <c r="F264" s="2">
        <f>FLOOR(((ROUND(C264,0)-9)+12*5)/12, 1)+1</f>
        <v>7</v>
      </c>
      <c r="G264" t="str">
        <f>CONCATENATE(E264,F264)</f>
        <v>F7</v>
      </c>
    </row>
    <row r="265" spans="1:7" x14ac:dyDescent="0.25">
      <c r="A265">
        <v>3402.2460940000001</v>
      </c>
      <c r="B265">
        <v>-88.950355999999999</v>
      </c>
      <c r="C265">
        <f xml:space="preserve"> 12*LOG(A265/440)/LOG(2)</f>
        <v>35.410944841088394</v>
      </c>
      <c r="D265">
        <f>MOD(ROUND(C265, 0)+9, 12)</f>
        <v>8</v>
      </c>
      <c r="E265" s="1" t="str">
        <f>IF(D265=0,"C",IF(D265=1,"C#",IF(D265=2,"D",IF(D265=3,"D#",IF(D265=4,"E",IF(D265=5,"F",IF(D265=6,"F#",IF(D265=7,"G",IF(D265=8,"G#",IF(D265=9,"A",IF(D265=10,"A#",IF(D265=11,"B"))))))))))))</f>
        <v>G#</v>
      </c>
      <c r="F265" s="2">
        <f>FLOOR(((ROUND(C265,0)-9)+12*5)/12, 1)+1</f>
        <v>8</v>
      </c>
      <c r="G265" t="str">
        <f>CONCATENATE(E265,F265)</f>
        <v>G#8</v>
      </c>
    </row>
    <row r="266" spans="1:7" x14ac:dyDescent="0.25">
      <c r="A266">
        <v>3014.6484380000002</v>
      </c>
      <c r="B266">
        <v>-89.010413999999997</v>
      </c>
      <c r="C266">
        <f xml:space="preserve"> 12*LOG(A266/440)/LOG(2)</f>
        <v>33.316972067901993</v>
      </c>
      <c r="D266">
        <f>MOD(ROUND(C266, 0)+9, 12)</f>
        <v>6</v>
      </c>
      <c r="E266" s="1" t="str">
        <f>IF(D266=0,"C",IF(D266=1,"C#",IF(D266=2,"D",IF(D266=3,"D#",IF(D266=4,"E",IF(D266=5,"F",IF(D266=6,"F#",IF(D266=7,"G",IF(D266=8,"G#",IF(D266=9,"A",IF(D266=10,"A#",IF(D266=11,"B"))))))))))))</f>
        <v>F#</v>
      </c>
      <c r="F266" s="2">
        <f>FLOOR(((ROUND(C266,0)-9)+12*5)/12, 1)+1</f>
        <v>8</v>
      </c>
      <c r="G266" t="str">
        <f>CONCATENATE(E266,F266)</f>
        <v>F#8</v>
      </c>
    </row>
    <row r="267" spans="1:7" x14ac:dyDescent="0.25">
      <c r="A267">
        <v>3068.4814449999999</v>
      </c>
      <c r="B267">
        <v>-89.029831000000001</v>
      </c>
      <c r="C267">
        <f xml:space="preserve"> 12*LOG(A267/440)/LOG(2)</f>
        <v>33.623393168553157</v>
      </c>
      <c r="D267">
        <f>MOD(ROUND(C267, 0)+9, 12)</f>
        <v>7</v>
      </c>
      <c r="E267" s="1" t="str">
        <f>IF(D267=0,"C",IF(D267=1,"C#",IF(D267=2,"D",IF(D267=3,"D#",IF(D267=4,"E",IF(D267=5,"F",IF(D267=6,"F#",IF(D267=7,"G",IF(D267=8,"G#",IF(D267=9,"A",IF(D267=10,"A#",IF(D267=11,"B"))))))))))))</f>
        <v>G</v>
      </c>
      <c r="F267" s="2">
        <f>FLOOR(((ROUND(C267,0)-9)+12*5)/12, 1)+1</f>
        <v>8</v>
      </c>
      <c r="G267" t="str">
        <f>CONCATENATE(E267,F267)</f>
        <v>G8</v>
      </c>
    </row>
    <row r="268" spans="1:7" x14ac:dyDescent="0.25">
      <c r="A268">
        <v>5458.6669920000004</v>
      </c>
      <c r="B268">
        <v>-89.051872000000003</v>
      </c>
      <c r="C268">
        <f xml:space="preserve"> 12*LOG(A268/440)/LOG(2)</f>
        <v>43.595679105136455</v>
      </c>
      <c r="D268">
        <f>MOD(ROUND(C268, 0)+9, 12)</f>
        <v>5</v>
      </c>
      <c r="E268" s="1" t="str">
        <f>IF(D268=0,"C",IF(D268=1,"C#",IF(D268=2,"D",IF(D268=3,"D#",IF(D268=4,"E",IF(D268=5,"F",IF(D268=6,"F#",IF(D268=7,"G",IF(D268=8,"G#",IF(D268=9,"A",IF(D268=10,"A#",IF(D268=11,"B"))))))))))))</f>
        <v>F</v>
      </c>
      <c r="F268" s="2">
        <f>FLOOR(((ROUND(C268,0)-9)+12*5)/12, 1)+1</f>
        <v>8</v>
      </c>
      <c r="G268" t="str">
        <f>CONCATENATE(E268,F268)</f>
        <v>F8</v>
      </c>
    </row>
    <row r="269" spans="1:7" x14ac:dyDescent="0.25">
      <c r="A269">
        <v>3036.1816410000001</v>
      </c>
      <c r="B269">
        <v>-89.072975</v>
      </c>
      <c r="C269">
        <f xml:space="preserve"> 12*LOG(A269/440)/LOG(2)</f>
        <v>33.440192092614801</v>
      </c>
      <c r="D269">
        <f>MOD(ROUND(C269, 0)+9, 12)</f>
        <v>6</v>
      </c>
      <c r="E269" s="1" t="str">
        <f>IF(D269=0,"C",IF(D269=1,"C#",IF(D269=2,"D",IF(D269=3,"D#",IF(D269=4,"E",IF(D269=5,"F",IF(D269=6,"F#",IF(D269=7,"G",IF(D269=8,"G#",IF(D269=9,"A",IF(D269=10,"A#",IF(D269=11,"B"))))))))))))</f>
        <v>F#</v>
      </c>
      <c r="F269" s="2">
        <f>FLOOR(((ROUND(C269,0)-9)+12*5)/12, 1)+1</f>
        <v>8</v>
      </c>
      <c r="G269" t="str">
        <f>CONCATENATE(E269,F269)</f>
        <v>F#8</v>
      </c>
    </row>
    <row r="270" spans="1:7" x14ac:dyDescent="0.25">
      <c r="A270">
        <v>5049.5361329999996</v>
      </c>
      <c r="B270">
        <v>-89.171913000000004</v>
      </c>
      <c r="C270">
        <f xml:space="preserve"> 12*LOG(A270/440)/LOG(2)</f>
        <v>42.246905212518392</v>
      </c>
      <c r="D270">
        <f>MOD(ROUND(C270, 0)+9, 12)</f>
        <v>3</v>
      </c>
      <c r="E270" s="1" t="str">
        <f>IF(D270=0,"C",IF(D270=1,"C#",IF(D270=2,"D",IF(D270=3,"D#",IF(D270=4,"E",IF(D270=5,"F",IF(D270=6,"F#",IF(D270=7,"G",IF(D270=8,"G#",IF(D270=9,"A",IF(D270=10,"A#",IF(D270=11,"B"))))))))))))</f>
        <v>D#</v>
      </c>
      <c r="F270" s="2">
        <f>FLOOR(((ROUND(C270,0)-9)+12*5)/12, 1)+1</f>
        <v>8</v>
      </c>
      <c r="G270" t="str">
        <f>CONCATENATE(E270,F270)</f>
        <v>D#8</v>
      </c>
    </row>
    <row r="271" spans="1:7" x14ac:dyDescent="0.25">
      <c r="A271">
        <v>5534.033203</v>
      </c>
      <c r="B271">
        <v>-89.172386000000003</v>
      </c>
      <c r="C271">
        <f xml:space="preserve"> 12*LOG(A271/440)/LOG(2)</f>
        <v>43.833070451626526</v>
      </c>
      <c r="D271">
        <f>MOD(ROUND(C271, 0)+9, 12)</f>
        <v>5</v>
      </c>
      <c r="E271" s="1" t="str">
        <f>IF(D271=0,"C",IF(D271=1,"C#",IF(D271=2,"D",IF(D271=3,"D#",IF(D271=4,"E",IF(D271=5,"F",IF(D271=6,"F#",IF(D271=7,"G",IF(D271=8,"G#",IF(D271=9,"A",IF(D271=10,"A#",IF(D271=11,"B"))))))))))))</f>
        <v>F</v>
      </c>
      <c r="F271" s="2">
        <f>FLOOR(((ROUND(C271,0)-9)+12*5)/12, 1)+1</f>
        <v>8</v>
      </c>
      <c r="G271" t="str">
        <f>CONCATENATE(E271,F271)</f>
        <v>F8</v>
      </c>
    </row>
    <row r="272" spans="1:7" x14ac:dyDescent="0.25">
      <c r="A272">
        <v>3025.415039</v>
      </c>
      <c r="B272">
        <v>-89.187607</v>
      </c>
      <c r="C272">
        <f xml:space="preserve"> 12*LOG(A272/440)/LOG(2)</f>
        <v>33.378691703984501</v>
      </c>
      <c r="D272">
        <f>MOD(ROUND(C272, 0)+9, 12)</f>
        <v>6</v>
      </c>
      <c r="E272" s="1" t="str">
        <f>IF(D272=0,"C",IF(D272=1,"C#",IF(D272=2,"D",IF(D272=3,"D#",IF(D272=4,"E",IF(D272=5,"F",IF(D272=6,"F#",IF(D272=7,"G",IF(D272=8,"G#",IF(D272=9,"A",IF(D272=10,"A#",IF(D272=11,"B"))))))))))))</f>
        <v>F#</v>
      </c>
      <c r="F272" s="2">
        <f>FLOOR(((ROUND(C272,0)-9)+12*5)/12, 1)+1</f>
        <v>8</v>
      </c>
      <c r="G272" t="str">
        <f>CONCATENATE(E272,F272)</f>
        <v>F#8</v>
      </c>
    </row>
    <row r="273" spans="1:7" x14ac:dyDescent="0.25">
      <c r="A273">
        <v>3951.3427729999999</v>
      </c>
      <c r="B273">
        <v>-89.196678000000006</v>
      </c>
      <c r="C273">
        <f xml:space="preserve"> 12*LOG(A273/440)/LOG(2)</f>
        <v>38.001210893892726</v>
      </c>
      <c r="D273">
        <f>MOD(ROUND(C273, 0)+9, 12)</f>
        <v>11</v>
      </c>
      <c r="E273" s="1" t="str">
        <f>IF(D273=0,"C",IF(D273=1,"C#",IF(D273=2,"D",IF(D273=3,"D#",IF(D273=4,"E",IF(D273=5,"F",IF(D273=6,"F#",IF(D273=7,"G",IF(D273=8,"G#",IF(D273=9,"A",IF(D273=10,"A#",IF(D273=11,"B"))))))))))))</f>
        <v>B</v>
      </c>
      <c r="F273" s="2">
        <f>FLOOR(((ROUND(C273,0)-9)+12*5)/12, 1)+1</f>
        <v>8</v>
      </c>
      <c r="G273" t="str">
        <f>CONCATENATE(E273,F273)</f>
        <v>B8</v>
      </c>
    </row>
    <row r="274" spans="1:7" x14ac:dyDescent="0.25">
      <c r="A274">
        <v>5555.5664059999999</v>
      </c>
      <c r="B274">
        <v>-89.197777000000002</v>
      </c>
      <c r="C274">
        <f xml:space="preserve"> 12*LOG(A274/440)/LOG(2)</f>
        <v>43.900302925991021</v>
      </c>
      <c r="D274">
        <f>MOD(ROUND(C274, 0)+9, 12)</f>
        <v>5</v>
      </c>
      <c r="E274" s="1" t="str">
        <f>IF(D274=0,"C",IF(D274=1,"C#",IF(D274=2,"D",IF(D274=3,"D#",IF(D274=4,"E",IF(D274=5,"F",IF(D274=6,"F#",IF(D274=7,"G",IF(D274=8,"G#",IF(D274=9,"A",IF(D274=10,"A#",IF(D274=11,"B"))))))))))))</f>
        <v>F</v>
      </c>
      <c r="F274" s="2">
        <f>FLOOR(((ROUND(C274,0)-9)+12*5)/12, 1)+1</f>
        <v>8</v>
      </c>
      <c r="G274" t="str">
        <f>CONCATENATE(E274,F274)</f>
        <v>F8</v>
      </c>
    </row>
    <row r="275" spans="1:7" x14ac:dyDescent="0.25">
      <c r="A275">
        <v>2810.0830080000001</v>
      </c>
      <c r="B275">
        <v>-89.317413000000002</v>
      </c>
      <c r="C275">
        <f xml:space="preserve"> 12*LOG(A275/440)/LOG(2)</f>
        <v>32.100447821684789</v>
      </c>
      <c r="D275">
        <f>MOD(ROUND(C275, 0)+9, 12)</f>
        <v>5</v>
      </c>
      <c r="E275" s="1" t="str">
        <f>IF(D275=0,"C",IF(D275=1,"C#",IF(D275=2,"D",IF(D275=3,"D#",IF(D275=4,"E",IF(D275=5,"F",IF(D275=6,"F#",IF(D275=7,"G",IF(D275=8,"G#",IF(D275=9,"A",IF(D275=10,"A#",IF(D275=11,"B"))))))))))))</f>
        <v>F</v>
      </c>
      <c r="F275" s="2">
        <f>FLOOR(((ROUND(C275,0)-9)+12*5)/12, 1)+1</f>
        <v>7</v>
      </c>
      <c r="G275" t="str">
        <f>CONCATENATE(E275,F275)</f>
        <v>F7</v>
      </c>
    </row>
    <row r="276" spans="1:7" x14ac:dyDescent="0.25">
      <c r="A276">
        <v>3886.743164</v>
      </c>
      <c r="B276">
        <v>-89.419906999999995</v>
      </c>
      <c r="C276">
        <f xml:space="preserve"> 12*LOG(A276/440)/LOG(2)</f>
        <v>37.715836184058695</v>
      </c>
      <c r="D276">
        <f>MOD(ROUND(C276, 0)+9, 12)</f>
        <v>11</v>
      </c>
      <c r="E276" s="1" t="str">
        <f>IF(D276=0,"C",IF(D276=1,"C#",IF(D276=2,"D",IF(D276=3,"D#",IF(D276=4,"E",IF(D276=5,"F",IF(D276=6,"F#",IF(D276=7,"G",IF(D276=8,"G#",IF(D276=9,"A",IF(D276=10,"A#",IF(D276=11,"B"))))))))))))</f>
        <v>B</v>
      </c>
      <c r="F276" s="2">
        <f>FLOOR(((ROUND(C276,0)-9)+12*5)/12, 1)+1</f>
        <v>8</v>
      </c>
      <c r="G276" t="str">
        <f>CONCATENATE(E276,F276)</f>
        <v>B8</v>
      </c>
    </row>
    <row r="277" spans="1:7" x14ac:dyDescent="0.25">
      <c r="A277">
        <v>1970.288086</v>
      </c>
      <c r="B277">
        <v>-89.433739000000003</v>
      </c>
      <c r="C277">
        <f xml:space="preserve"> 12*LOG(A277/440)/LOG(2)</f>
        <v>25.953973921648704</v>
      </c>
      <c r="D277">
        <f>MOD(ROUND(C277, 0)+9, 12)</f>
        <v>11</v>
      </c>
      <c r="E277" s="1" t="str">
        <f>IF(D277=0,"C",IF(D277=1,"C#",IF(D277=2,"D",IF(D277=3,"D#",IF(D277=4,"E",IF(D277=5,"F",IF(D277=6,"F#",IF(D277=7,"G",IF(D277=8,"G#",IF(D277=9,"A",IF(D277=10,"A#",IF(D277=11,"B"))))))))))))</f>
        <v>B</v>
      </c>
      <c r="F277" s="2">
        <f>FLOOR(((ROUND(C277,0)-9)+12*5)/12, 1)+1</f>
        <v>7</v>
      </c>
      <c r="G277" t="str">
        <f>CONCATENATE(E277,F277)</f>
        <v>B7</v>
      </c>
    </row>
    <row r="278" spans="1:7" x14ac:dyDescent="0.25">
      <c r="A278">
        <v>4425.0732420000004</v>
      </c>
      <c r="B278">
        <v>-89.440216000000007</v>
      </c>
      <c r="C278">
        <f xml:space="preserve"> 12*LOG(A278/440)/LOG(2)</f>
        <v>39.961510865137654</v>
      </c>
      <c r="D278">
        <f>MOD(ROUND(C278, 0)+9, 12)</f>
        <v>1</v>
      </c>
      <c r="E278" s="1" t="str">
        <f>IF(D278=0,"C",IF(D278=1,"C#",IF(D278=2,"D",IF(D278=3,"D#",IF(D278=4,"E",IF(D278=5,"F",IF(D278=6,"F#",IF(D278=7,"G",IF(D278=8,"G#",IF(D278=9,"A",IF(D278=10,"A#",IF(D278=11,"B"))))))))))))</f>
        <v>C#</v>
      </c>
      <c r="F278" s="2">
        <f>FLOOR(((ROUND(C278,0)-9)+12*5)/12, 1)+1</f>
        <v>8</v>
      </c>
      <c r="G278" t="str">
        <f>CONCATENATE(E278,F278)</f>
        <v>C#8</v>
      </c>
    </row>
    <row r="279" spans="1:7" x14ac:dyDescent="0.25">
      <c r="A279">
        <v>5081.8359380000002</v>
      </c>
      <c r="B279">
        <v>-89.465828000000002</v>
      </c>
      <c r="C279">
        <f xml:space="preserve"> 12*LOG(A279/440)/LOG(2)</f>
        <v>42.357292455736477</v>
      </c>
      <c r="D279">
        <f>MOD(ROUND(C279, 0)+9, 12)</f>
        <v>3</v>
      </c>
      <c r="E279" s="1" t="str">
        <f>IF(D279=0,"C",IF(D279=1,"C#",IF(D279=2,"D",IF(D279=3,"D#",IF(D279=4,"E",IF(D279=5,"F",IF(D279=6,"F#",IF(D279=7,"G",IF(D279=8,"G#",IF(D279=9,"A",IF(D279=10,"A#",IF(D279=11,"B"))))))))))))</f>
        <v>D#</v>
      </c>
      <c r="F279" s="2">
        <f>FLOOR(((ROUND(C279,0)-9)+12*5)/12, 1)+1</f>
        <v>8</v>
      </c>
      <c r="G279" t="str">
        <f>CONCATENATE(E279,F279)</f>
        <v>D#8</v>
      </c>
    </row>
    <row r="280" spans="1:7" x14ac:dyDescent="0.25">
      <c r="A280">
        <v>3176.147461</v>
      </c>
      <c r="B280">
        <v>-89.475539999999995</v>
      </c>
      <c r="C280">
        <f xml:space="preserve"> 12*LOG(A280/440)/LOG(2)</f>
        <v>34.220429593022146</v>
      </c>
      <c r="D280">
        <f>MOD(ROUND(C280, 0)+9, 12)</f>
        <v>7</v>
      </c>
      <c r="E280" s="1" t="str">
        <f>IF(D280=0,"C",IF(D280=1,"C#",IF(D280=2,"D",IF(D280=3,"D#",IF(D280=4,"E",IF(D280=5,"F",IF(D280=6,"F#",IF(D280=7,"G",IF(D280=8,"G#",IF(D280=9,"A",IF(D280=10,"A#",IF(D280=11,"B"))))))))))))</f>
        <v>G</v>
      </c>
      <c r="F280" s="2">
        <f>FLOOR(((ROUND(C280,0)-9)+12*5)/12, 1)+1</f>
        <v>8</v>
      </c>
      <c r="G280" t="str">
        <f>CONCATENATE(E280,F280)</f>
        <v>G8</v>
      </c>
    </row>
    <row r="281" spans="1:7" x14ac:dyDescent="0.25">
      <c r="A281">
        <v>2444.0185550000001</v>
      </c>
      <c r="B281">
        <v>-89.478645</v>
      </c>
      <c r="C281">
        <f xml:space="preserve"> 12*LOG(A281/440)/LOG(2)</f>
        <v>29.684157711395621</v>
      </c>
      <c r="D281">
        <f>MOD(ROUND(C281, 0)+9, 12)</f>
        <v>3</v>
      </c>
      <c r="E281" s="1" t="str">
        <f>IF(D281=0,"C",IF(D281=1,"C#",IF(D281=2,"D",IF(D281=3,"D#",IF(D281=4,"E",IF(D281=5,"F",IF(D281=6,"F#",IF(D281=7,"G",IF(D281=8,"G#",IF(D281=9,"A",IF(D281=10,"A#",IF(D281=11,"B"))))))))))))</f>
        <v>D#</v>
      </c>
      <c r="F281" s="2">
        <f>FLOOR(((ROUND(C281,0)-9)+12*5)/12, 1)+1</f>
        <v>7</v>
      </c>
      <c r="G281" t="str">
        <f>CONCATENATE(E281,F281)</f>
        <v>D#7</v>
      </c>
    </row>
    <row r="282" spans="1:7" x14ac:dyDescent="0.25">
      <c r="A282">
        <v>3413.0126949999999</v>
      </c>
      <c r="B282">
        <v>-89.492271000000002</v>
      </c>
      <c r="C282">
        <f xml:space="preserve"> 12*LOG(A282/440)/LOG(2)</f>
        <v>35.465644221778774</v>
      </c>
      <c r="D282">
        <f>MOD(ROUND(C282, 0)+9, 12)</f>
        <v>8</v>
      </c>
      <c r="E282" s="1" t="str">
        <f>IF(D282=0,"C",IF(D282=1,"C#",IF(D282=2,"D",IF(D282=3,"D#",IF(D282=4,"E",IF(D282=5,"F",IF(D282=6,"F#",IF(D282=7,"G",IF(D282=8,"G#",IF(D282=9,"A",IF(D282=10,"A#",IF(D282=11,"B"))))))))))))</f>
        <v>G#</v>
      </c>
      <c r="F282" s="2">
        <f>FLOOR(((ROUND(C282,0)-9)+12*5)/12, 1)+1</f>
        <v>8</v>
      </c>
      <c r="G282" t="str">
        <f>CONCATENATE(E282,F282)</f>
        <v>G#8</v>
      </c>
    </row>
    <row r="283" spans="1:7" x14ac:dyDescent="0.25">
      <c r="A283">
        <v>3165.3808589999999</v>
      </c>
      <c r="B283">
        <v>-89.511725999999996</v>
      </c>
      <c r="C283">
        <f xml:space="preserve"> 12*LOG(A283/440)/LOG(2)</f>
        <v>34.161643997676421</v>
      </c>
      <c r="D283">
        <f>MOD(ROUND(C283, 0)+9, 12)</f>
        <v>7</v>
      </c>
      <c r="E283" s="1" t="str">
        <f>IF(D283=0,"C",IF(D283=1,"C#",IF(D283=2,"D",IF(D283=3,"D#",IF(D283=4,"E",IF(D283=5,"F",IF(D283=6,"F#",IF(D283=7,"G",IF(D283=8,"G#",IF(D283=9,"A",IF(D283=10,"A#",IF(D283=11,"B"))))))))))))</f>
        <v>G</v>
      </c>
      <c r="F283" s="2">
        <f>FLOOR(((ROUND(C283,0)-9)+12*5)/12, 1)+1</f>
        <v>8</v>
      </c>
      <c r="G283" t="str">
        <f>CONCATENATE(E283,F283)</f>
        <v>G8</v>
      </c>
    </row>
    <row r="284" spans="1:7" x14ac:dyDescent="0.25">
      <c r="A284">
        <v>3908.2763669999999</v>
      </c>
      <c r="B284">
        <v>-89.524529000000001</v>
      </c>
      <c r="C284">
        <f xml:space="preserve"> 12*LOG(A284/440)/LOG(2)</f>
        <v>37.811484716809474</v>
      </c>
      <c r="D284">
        <f>MOD(ROUND(C284, 0)+9, 12)</f>
        <v>11</v>
      </c>
      <c r="E284" s="1" t="str">
        <f>IF(D284=0,"C",IF(D284=1,"C#",IF(D284=2,"D",IF(D284=3,"D#",IF(D284=4,"E",IF(D284=5,"F",IF(D284=6,"F#",IF(D284=7,"G",IF(D284=8,"G#",IF(D284=9,"A",IF(D284=10,"A#",IF(D284=11,"B"))))))))))))</f>
        <v>B</v>
      </c>
      <c r="F284" s="2">
        <f>FLOOR(((ROUND(C284,0)-9)+12*5)/12, 1)+1</f>
        <v>8</v>
      </c>
      <c r="G284" t="str">
        <f>CONCATENATE(E284,F284)</f>
        <v>B8</v>
      </c>
    </row>
    <row r="285" spans="1:7" x14ac:dyDescent="0.25">
      <c r="A285">
        <v>3832.9101559999999</v>
      </c>
      <c r="B285">
        <v>-89.592231999999996</v>
      </c>
      <c r="C285">
        <f xml:space="preserve"> 12*LOG(A285/440)/LOG(2)</f>
        <v>37.474377032158607</v>
      </c>
      <c r="D285">
        <f>MOD(ROUND(C285, 0)+9, 12)</f>
        <v>10</v>
      </c>
      <c r="E285" s="1" t="str">
        <f>IF(D285=0,"C",IF(D285=1,"C#",IF(D285=2,"D",IF(D285=3,"D#",IF(D285=4,"E",IF(D285=5,"F",IF(D285=6,"F#",IF(D285=7,"G",IF(D285=8,"G#",IF(D285=9,"A",IF(D285=10,"A#",IF(D285=11,"B"))))))))))))</f>
        <v>A#</v>
      </c>
      <c r="F285" s="2">
        <f>FLOOR(((ROUND(C285,0)-9)+12*5)/12, 1)+1</f>
        <v>8</v>
      </c>
      <c r="G285" t="str">
        <f>CONCATENATE(E285,F285)</f>
        <v>A#8</v>
      </c>
    </row>
    <row r="286" spans="1:7" x14ac:dyDescent="0.25">
      <c r="A286">
        <v>2024.1210940000001</v>
      </c>
      <c r="B286">
        <v>-89.610039</v>
      </c>
      <c r="C286">
        <f xml:space="preserve"> 12*LOG(A286/440)/LOG(2)</f>
        <v>26.420642083960932</v>
      </c>
      <c r="D286">
        <f>MOD(ROUND(C286, 0)+9, 12)</f>
        <v>11</v>
      </c>
      <c r="E286" s="1" t="str">
        <f>IF(D286=0,"C",IF(D286=1,"C#",IF(D286=2,"D",IF(D286=3,"D#",IF(D286=4,"E",IF(D286=5,"F",IF(D286=6,"F#",IF(D286=7,"G",IF(D286=8,"G#",IF(D286=9,"A",IF(D286=10,"A#",IF(D286=11,"B"))))))))))))</f>
        <v>B</v>
      </c>
      <c r="F286" s="2">
        <f>FLOOR(((ROUND(C286,0)-9)+12*5)/12, 1)+1</f>
        <v>7</v>
      </c>
      <c r="G286" t="str">
        <f>CONCATENATE(E286,F286)</f>
        <v>B7</v>
      </c>
    </row>
    <row r="287" spans="1:7" x14ac:dyDescent="0.25">
      <c r="A287">
        <v>2013.3544919999999</v>
      </c>
      <c r="B287">
        <v>-89.63279</v>
      </c>
      <c r="C287">
        <f xml:space="preserve"> 12*LOG(A287/440)/LOG(2)</f>
        <v>26.328309378730399</v>
      </c>
      <c r="D287">
        <f>MOD(ROUND(C287, 0)+9, 12)</f>
        <v>11</v>
      </c>
      <c r="E287" s="1" t="str">
        <f>IF(D287=0,"C",IF(D287=1,"C#",IF(D287=2,"D",IF(D287=3,"D#",IF(D287=4,"E",IF(D287=5,"F",IF(D287=6,"F#",IF(D287=7,"G",IF(D287=8,"G#",IF(D287=9,"A",IF(D287=10,"A#",IF(D287=11,"B"))))))))))))</f>
        <v>B</v>
      </c>
      <c r="F287" s="2">
        <f>FLOOR(((ROUND(C287,0)-9)+12*5)/12, 1)+1</f>
        <v>7</v>
      </c>
      <c r="G287" t="str">
        <f>CONCATENATE(E287,F287)</f>
        <v>B7</v>
      </c>
    </row>
    <row r="288" spans="1:7" x14ac:dyDescent="0.25">
      <c r="A288">
        <v>1991.821289</v>
      </c>
      <c r="B288">
        <v>-89.668571</v>
      </c>
      <c r="C288">
        <f xml:space="preserve"> 12*LOG(A288/440)/LOG(2)</f>
        <v>26.142153387343544</v>
      </c>
      <c r="D288">
        <f>MOD(ROUND(C288, 0)+9, 12)</f>
        <v>11</v>
      </c>
      <c r="E288" s="1" t="str">
        <f>IF(D288=0,"C",IF(D288=1,"C#",IF(D288=2,"D",IF(D288=3,"D#",IF(D288=4,"E",IF(D288=5,"F",IF(D288=6,"F#",IF(D288=7,"G",IF(D288=8,"G#",IF(D288=9,"A",IF(D288=10,"A#",IF(D288=11,"B"))))))))))))</f>
        <v>B</v>
      </c>
      <c r="F288" s="2">
        <f>FLOOR(((ROUND(C288,0)-9)+12*5)/12, 1)+1</f>
        <v>7</v>
      </c>
      <c r="G288" t="str">
        <f>CONCATENATE(E288,F288)</f>
        <v>B7</v>
      </c>
    </row>
    <row r="289" spans="1:7" x14ac:dyDescent="0.25">
      <c r="A289">
        <v>1754.9560550000001</v>
      </c>
      <c r="B289">
        <v>-89.708122000000003</v>
      </c>
      <c r="C289">
        <f xml:space="preserve"> 12*LOG(A289/440)/LOG(2)</f>
        <v>23.95031371554672</v>
      </c>
      <c r="D289">
        <f>MOD(ROUND(C289, 0)+9, 12)</f>
        <v>9</v>
      </c>
      <c r="E289" s="1" t="str">
        <f>IF(D289=0,"C",IF(D289=1,"C#",IF(D289=2,"D",IF(D289=3,"D#",IF(D289=4,"E",IF(D289=5,"F",IF(D289=6,"F#",IF(D289=7,"G",IF(D289=8,"G#",IF(D289=9,"A",IF(D289=10,"A#",IF(D289=11,"B"))))))))))))</f>
        <v>A</v>
      </c>
      <c r="F289" s="2">
        <f>FLOOR(((ROUND(C289,0)-9)+12*5)/12, 1)+1</f>
        <v>7</v>
      </c>
      <c r="G289" t="str">
        <f>CONCATENATE(E289,F289)</f>
        <v>A7</v>
      </c>
    </row>
    <row r="290" spans="1:7" x14ac:dyDescent="0.25">
      <c r="A290">
        <v>2433.251953</v>
      </c>
      <c r="B290">
        <v>-89.714995999999999</v>
      </c>
      <c r="C290">
        <f xml:space="preserve"> 12*LOG(A290/440)/LOG(2)</f>
        <v>29.607723409783919</v>
      </c>
      <c r="D290">
        <f>MOD(ROUND(C290, 0)+9, 12)</f>
        <v>3</v>
      </c>
      <c r="E290" s="1" t="str">
        <f>IF(D290=0,"C",IF(D290=1,"C#",IF(D290=2,"D",IF(D290=3,"D#",IF(D290=4,"E",IF(D290=5,"F",IF(D290=6,"F#",IF(D290=7,"G",IF(D290=8,"G#",IF(D290=9,"A",IF(D290=10,"A#",IF(D290=11,"B"))))))))))))</f>
        <v>D#</v>
      </c>
      <c r="F290" s="2">
        <f>FLOOR(((ROUND(C290,0)-9)+12*5)/12, 1)+1</f>
        <v>7</v>
      </c>
      <c r="G290" t="str">
        <f>CONCATENATE(E290,F290)</f>
        <v>D#7</v>
      </c>
    </row>
    <row r="291" spans="1:7" x14ac:dyDescent="0.25">
      <c r="A291">
        <v>2971.5820309999999</v>
      </c>
      <c r="B291">
        <v>-89.728454999999997</v>
      </c>
      <c r="C291">
        <f xml:space="preserve"> 12*LOG(A291/440)/LOG(2)</f>
        <v>33.06786934157256</v>
      </c>
      <c r="D291">
        <f>MOD(ROUND(C291, 0)+9, 12)</f>
        <v>6</v>
      </c>
      <c r="E291" s="1" t="str">
        <f>IF(D291=0,"C",IF(D291=1,"C#",IF(D291=2,"D",IF(D291=3,"D#",IF(D291=4,"E",IF(D291=5,"F",IF(D291=6,"F#",IF(D291=7,"G",IF(D291=8,"G#",IF(D291=9,"A",IF(D291=10,"A#",IF(D291=11,"B"))))))))))))</f>
        <v>F#</v>
      </c>
      <c r="F291" s="2">
        <f>FLOOR(((ROUND(C291,0)-9)+12*5)/12, 1)+1</f>
        <v>8</v>
      </c>
      <c r="G291" t="str">
        <f>CONCATENATE(E291,F291)</f>
        <v>F#8</v>
      </c>
    </row>
    <row r="292" spans="1:7" x14ac:dyDescent="0.25">
      <c r="A292">
        <v>5652.4658200000003</v>
      </c>
      <c r="B292">
        <v>-89.805199000000002</v>
      </c>
      <c r="C292">
        <f xml:space="preserve"> 12*LOG(A292/440)/LOG(2)</f>
        <v>44.199659211375725</v>
      </c>
      <c r="D292">
        <f>MOD(ROUND(C292, 0)+9, 12)</f>
        <v>5</v>
      </c>
      <c r="E292" s="1" t="str">
        <f>IF(D292=0,"C",IF(D292=1,"C#",IF(D292=2,"D",IF(D292=3,"D#",IF(D292=4,"E",IF(D292=5,"F",IF(D292=6,"F#",IF(D292=7,"G",IF(D292=8,"G#",IF(D292=9,"A",IF(D292=10,"A#",IF(D292=11,"B"))))))))))))</f>
        <v>F</v>
      </c>
      <c r="F292" s="2">
        <f>FLOOR(((ROUND(C292,0)-9)+12*5)/12, 1)+1</f>
        <v>8</v>
      </c>
      <c r="G292" t="str">
        <f>CONCATENATE(E292,F292)</f>
        <v>F8</v>
      </c>
    </row>
    <row r="293" spans="1:7" x14ac:dyDescent="0.25">
      <c r="A293">
        <v>2099.4873050000001</v>
      </c>
      <c r="B293">
        <v>-89.811004999999994</v>
      </c>
      <c r="C293">
        <f xml:space="preserve"> 12*LOG(A293/440)/LOG(2)</f>
        <v>27.053539629263224</v>
      </c>
      <c r="D293">
        <f>MOD(ROUND(C293, 0)+9, 12)</f>
        <v>0</v>
      </c>
      <c r="E293" s="1" t="str">
        <f>IF(D293=0,"C",IF(D293=1,"C#",IF(D293=2,"D",IF(D293=3,"D#",IF(D293=4,"E",IF(D293=5,"F",IF(D293=6,"F#",IF(D293=7,"G",IF(D293=8,"G#",IF(D293=9,"A",IF(D293=10,"A#",IF(D293=11,"B"))))))))))))</f>
        <v>C</v>
      </c>
      <c r="F293" s="2">
        <f>FLOOR(((ROUND(C293,0)-9)+12*5)/12, 1)+1</f>
        <v>7</v>
      </c>
      <c r="G293" t="str">
        <f>CONCATENATE(E293,F293)</f>
        <v>C7</v>
      </c>
    </row>
    <row r="294" spans="1:7" x14ac:dyDescent="0.25">
      <c r="A294">
        <v>3929.8095699999999</v>
      </c>
      <c r="B294">
        <v>-89.818282999999994</v>
      </c>
      <c r="C294">
        <f xml:space="preserve"> 12*LOG(A294/440)/LOG(2)</f>
        <v>37.906607705522894</v>
      </c>
      <c r="D294">
        <f>MOD(ROUND(C294, 0)+9, 12)</f>
        <v>11</v>
      </c>
      <c r="E294" s="1" t="str">
        <f>IF(D294=0,"C",IF(D294=1,"C#",IF(D294=2,"D",IF(D294=3,"D#",IF(D294=4,"E",IF(D294=5,"F",IF(D294=6,"F#",IF(D294=7,"G",IF(D294=8,"G#",IF(D294=9,"A",IF(D294=10,"A#",IF(D294=11,"B"))))))))))))</f>
        <v>B</v>
      </c>
      <c r="F294" s="2">
        <f>FLOOR(((ROUND(C294,0)-9)+12*5)/12, 1)+1</f>
        <v>8</v>
      </c>
      <c r="G294" t="str">
        <f>CONCATENATE(E294,F294)</f>
        <v>B8</v>
      </c>
    </row>
    <row r="295" spans="1:7" x14ac:dyDescent="0.25">
      <c r="A295">
        <v>5135.6689450000003</v>
      </c>
      <c r="B295">
        <v>-89.848922999999999</v>
      </c>
      <c r="C295">
        <f xml:space="preserve"> 12*LOG(A295/440)/LOG(2)</f>
        <v>42.539721332703728</v>
      </c>
      <c r="D295">
        <f>MOD(ROUND(C295, 0)+9, 12)</f>
        <v>4</v>
      </c>
      <c r="E295" s="1" t="str">
        <f>IF(D295=0,"C",IF(D295=1,"C#",IF(D295=2,"D",IF(D295=3,"D#",IF(D295=4,"E",IF(D295=5,"F",IF(D295=6,"F#",IF(D295=7,"G",IF(D295=8,"G#",IF(D295=9,"A",IF(D295=10,"A#",IF(D295=11,"B"))))))))))))</f>
        <v>E</v>
      </c>
      <c r="F295" s="2">
        <f>FLOOR(((ROUND(C295,0)-9)+12*5)/12, 1)+1</f>
        <v>8</v>
      </c>
      <c r="G295" t="str">
        <f>CONCATENATE(E295,F295)</f>
        <v>E8</v>
      </c>
    </row>
    <row r="296" spans="1:7" x14ac:dyDescent="0.25">
      <c r="A296">
        <v>4059.008789</v>
      </c>
      <c r="B296">
        <v>-89.860427999999999</v>
      </c>
      <c r="C296">
        <f xml:space="preserve"> 12*LOG(A296/440)/LOG(2)</f>
        <v>38.466624420648422</v>
      </c>
      <c r="D296">
        <f>MOD(ROUND(C296, 0)+9, 12)</f>
        <v>11</v>
      </c>
      <c r="E296" s="1" t="str">
        <f>IF(D296=0,"C",IF(D296=1,"C#",IF(D296=2,"D",IF(D296=3,"D#",IF(D296=4,"E",IF(D296=5,"F",IF(D296=6,"F#",IF(D296=7,"G",IF(D296=8,"G#",IF(D296=9,"A",IF(D296=10,"A#",IF(D296=11,"B"))))))))))))</f>
        <v>B</v>
      </c>
      <c r="F296" s="2">
        <f>FLOOR(((ROUND(C296,0)-9)+12*5)/12, 1)+1</f>
        <v>8</v>
      </c>
      <c r="G296" t="str">
        <f>CONCATENATE(E296,F296)</f>
        <v>B8</v>
      </c>
    </row>
    <row r="297" spans="1:7" x14ac:dyDescent="0.25">
      <c r="A297">
        <v>5673.9990230000003</v>
      </c>
      <c r="B297">
        <v>-89.928818000000007</v>
      </c>
      <c r="C297">
        <f xml:space="preserve"> 12*LOG(A297/440)/LOG(2)</f>
        <v>44.265485680002719</v>
      </c>
      <c r="D297">
        <f>MOD(ROUND(C297, 0)+9, 12)</f>
        <v>5</v>
      </c>
      <c r="E297" s="1" t="str">
        <f>IF(D297=0,"C",IF(D297=1,"C#",IF(D297=2,"D",IF(D297=3,"D#",IF(D297=4,"E",IF(D297=5,"F",IF(D297=6,"F#",IF(D297=7,"G",IF(D297=8,"G#",IF(D297=9,"A",IF(D297=10,"A#",IF(D297=11,"B"))))))))))))</f>
        <v>F</v>
      </c>
      <c r="F297" s="2">
        <f>FLOOR(((ROUND(C297,0)-9)+12*5)/12, 1)+1</f>
        <v>8</v>
      </c>
      <c r="G297" t="str">
        <f>CONCATENATE(E297,F297)</f>
        <v>F8</v>
      </c>
    </row>
    <row r="298" spans="1:7" x14ac:dyDescent="0.25">
      <c r="A298">
        <v>5103.3691410000001</v>
      </c>
      <c r="B298">
        <v>-89.930542000000003</v>
      </c>
      <c r="C298">
        <f xml:space="preserve"> 12*LOG(A298/440)/LOG(2)</f>
        <v>42.43049484974226</v>
      </c>
      <c r="D298">
        <f>MOD(ROUND(C298, 0)+9, 12)</f>
        <v>3</v>
      </c>
      <c r="E298" s="1" t="str">
        <f>IF(D298=0,"C",IF(D298=1,"C#",IF(D298=2,"D",IF(D298=3,"D#",IF(D298=4,"E",IF(D298=5,"F",IF(D298=6,"F#",IF(D298=7,"G",IF(D298=8,"G#",IF(D298=9,"A",IF(D298=10,"A#",IF(D298=11,"B"))))))))))))</f>
        <v>D#</v>
      </c>
      <c r="F298" s="2">
        <f>FLOOR(((ROUND(C298,0)-9)+12*5)/12, 1)+1</f>
        <v>8</v>
      </c>
      <c r="G298" t="str">
        <f>CONCATENATE(E298,F298)</f>
        <v>D#8</v>
      </c>
    </row>
    <row r="299" spans="1:7" x14ac:dyDescent="0.25">
      <c r="A299">
        <v>2002.5878909999999</v>
      </c>
      <c r="B299">
        <v>-89.945769999999996</v>
      </c>
      <c r="C299">
        <f xml:space="preserve"> 12*LOG(A299/440)/LOG(2)</f>
        <v>26.235481598229271</v>
      </c>
      <c r="D299">
        <f>MOD(ROUND(C299, 0)+9, 12)</f>
        <v>11</v>
      </c>
      <c r="E299" s="1" t="str">
        <f>IF(D299=0,"C",IF(D299=1,"C#",IF(D299=2,"D",IF(D299=3,"D#",IF(D299=4,"E",IF(D299=5,"F",IF(D299=6,"F#",IF(D299=7,"G",IF(D299=8,"G#",IF(D299=9,"A",IF(D299=10,"A#",IF(D299=11,"B"))))))))))))</f>
        <v>B</v>
      </c>
      <c r="F299" s="2">
        <f>FLOOR(((ROUND(C299,0)-9)+12*5)/12, 1)+1</f>
        <v>7</v>
      </c>
      <c r="G299" t="str">
        <f>CONCATENATE(E299,F299)</f>
        <v>B7</v>
      </c>
    </row>
    <row r="300" spans="1:7" x14ac:dyDescent="0.25">
      <c r="A300">
        <v>5211.0351559999999</v>
      </c>
      <c r="B300">
        <v>-89.962615999999997</v>
      </c>
      <c r="C300">
        <f xml:space="preserve"> 12*LOG(A300/440)/LOG(2)</f>
        <v>42.791934708155601</v>
      </c>
      <c r="D300">
        <f>MOD(ROUND(C300, 0)+9, 12)</f>
        <v>4</v>
      </c>
      <c r="E300" s="1" t="str">
        <f>IF(D300=0,"C",IF(D300=1,"C#",IF(D300=2,"D",IF(D300=3,"D#",IF(D300=4,"E",IF(D300=5,"F",IF(D300=6,"F#",IF(D300=7,"G",IF(D300=8,"G#",IF(D300=9,"A",IF(D300=10,"A#",IF(D300=11,"B"))))))))))))</f>
        <v>E</v>
      </c>
      <c r="F300" s="2">
        <f>FLOOR(((ROUND(C300,0)-9)+12*5)/12, 1)+1</f>
        <v>8</v>
      </c>
      <c r="G300" t="str">
        <f>CONCATENATE(E300,F300)</f>
        <v>E8</v>
      </c>
    </row>
    <row r="301" spans="1:7" x14ac:dyDescent="0.25">
      <c r="A301">
        <v>5243.3349609999996</v>
      </c>
      <c r="B301">
        <v>-89.979782</v>
      </c>
      <c r="C301">
        <f xml:space="preserve"> 12*LOG(A301/440)/LOG(2)</f>
        <v>42.898911406885496</v>
      </c>
      <c r="D301">
        <f>MOD(ROUND(C301, 0)+9, 12)</f>
        <v>4</v>
      </c>
      <c r="E301" s="1" t="str">
        <f>IF(D301=0,"C",IF(D301=1,"C#",IF(D301=2,"D",IF(D301=3,"D#",IF(D301=4,"E",IF(D301=5,"F",IF(D301=6,"F#",IF(D301=7,"G",IF(D301=8,"G#",IF(D301=9,"A",IF(D301=10,"A#",IF(D301=11,"B"))))))))))))</f>
        <v>E</v>
      </c>
      <c r="F301" s="2">
        <f>FLOOR(((ROUND(C301,0)-9)+12*5)/12, 1)+1</f>
        <v>8</v>
      </c>
      <c r="G301" t="str">
        <f>CONCATENATE(E301,F301)</f>
        <v>E8</v>
      </c>
    </row>
    <row r="302" spans="1:7" x14ac:dyDescent="0.25">
      <c r="A302">
        <v>3919.0429690000001</v>
      </c>
      <c r="B302">
        <v>-89.986350999999999</v>
      </c>
      <c r="C302">
        <f xml:space="preserve"> 12*LOG(A302/440)/LOG(2)</f>
        <v>37.859111545179758</v>
      </c>
      <c r="D302">
        <f>MOD(ROUND(C302, 0)+9, 12)</f>
        <v>11</v>
      </c>
      <c r="E302" s="1" t="str">
        <f>IF(D302=0,"C",IF(D302=1,"C#",IF(D302=2,"D",IF(D302=3,"D#",IF(D302=4,"E",IF(D302=5,"F",IF(D302=6,"F#",IF(D302=7,"G",IF(D302=8,"G#",IF(D302=9,"A",IF(D302=10,"A#",IF(D302=11,"B"))))))))))))</f>
        <v>B</v>
      </c>
      <c r="F302" s="2">
        <f>FLOOR(((ROUND(C302,0)-9)+12*5)/12, 1)+1</f>
        <v>8</v>
      </c>
      <c r="G302" t="str">
        <f>CONCATENATE(E302,F302)</f>
        <v>B8</v>
      </c>
    </row>
    <row r="303" spans="1:7" x14ac:dyDescent="0.25">
      <c r="A303">
        <v>4414.3066410000001</v>
      </c>
      <c r="B303">
        <v>-90.002937000000003</v>
      </c>
      <c r="C303">
        <f xml:space="preserve"> 12*LOG(A303/440)/LOG(2)</f>
        <v>39.919337057227082</v>
      </c>
      <c r="D303">
        <f>MOD(ROUND(C303, 0)+9, 12)</f>
        <v>1</v>
      </c>
      <c r="E303" s="1" t="str">
        <f>IF(D303=0,"C",IF(D303=1,"C#",IF(D303=2,"D",IF(D303=3,"D#",IF(D303=4,"E",IF(D303=5,"F",IF(D303=6,"F#",IF(D303=7,"G",IF(D303=8,"G#",IF(D303=9,"A",IF(D303=10,"A#",IF(D303=11,"B"))))))))))))</f>
        <v>C#</v>
      </c>
      <c r="F303" s="2">
        <f>FLOOR(((ROUND(C303,0)-9)+12*5)/12, 1)+1</f>
        <v>8</v>
      </c>
      <c r="G303" t="str">
        <f>CONCATENATE(E303,F303)</f>
        <v>C#8</v>
      </c>
    </row>
    <row r="304" spans="1:7" x14ac:dyDescent="0.25">
      <c r="A304">
        <v>3111.5478520000001</v>
      </c>
      <c r="B304">
        <v>-90.032264999999995</v>
      </c>
      <c r="C304">
        <f xml:space="preserve"> 12*LOG(A304/440)/LOG(2)</f>
        <v>33.864684054133377</v>
      </c>
      <c r="D304">
        <f>MOD(ROUND(C304, 0)+9, 12)</f>
        <v>7</v>
      </c>
      <c r="E304" s="1" t="str">
        <f>IF(D304=0,"C",IF(D304=1,"C#",IF(D304=2,"D",IF(D304=3,"D#",IF(D304=4,"E",IF(D304=5,"F",IF(D304=6,"F#",IF(D304=7,"G",IF(D304=8,"G#",IF(D304=9,"A",IF(D304=10,"A#",IF(D304=11,"B"))))))))))))</f>
        <v>G</v>
      </c>
      <c r="F304" s="2">
        <f>FLOOR(((ROUND(C304,0)-9)+12*5)/12, 1)+1</f>
        <v>8</v>
      </c>
      <c r="G304" t="str">
        <f>CONCATENATE(E304,F304)</f>
        <v>G8</v>
      </c>
    </row>
    <row r="305" spans="1:7" x14ac:dyDescent="0.25">
      <c r="A305">
        <v>2067.1875</v>
      </c>
      <c r="B305">
        <v>-90.052848999999995</v>
      </c>
      <c r="C305">
        <f xml:space="preserve"> 12*LOG(A305/440)/LOG(2)</f>
        <v>26.785125870344903</v>
      </c>
      <c r="D305">
        <f>MOD(ROUND(C305, 0)+9, 12)</f>
        <v>0</v>
      </c>
      <c r="E305" s="1" t="str">
        <f>IF(D305=0,"C",IF(D305=1,"C#",IF(D305=2,"D",IF(D305=3,"D#",IF(D305=4,"E",IF(D305=5,"F",IF(D305=6,"F#",IF(D305=7,"G",IF(D305=8,"G#",IF(D305=9,"A",IF(D305=10,"A#",IF(D305=11,"B"))))))))))))</f>
        <v>C</v>
      </c>
      <c r="F305" s="2">
        <f>FLOOR(((ROUND(C305,0)-9)+12*5)/12, 1)+1</f>
        <v>7</v>
      </c>
      <c r="G305" t="str">
        <f>CONCATENATE(E305,F305)</f>
        <v>C7</v>
      </c>
    </row>
    <row r="306" spans="1:7" x14ac:dyDescent="0.25">
      <c r="A306">
        <v>5415.6005859999996</v>
      </c>
      <c r="B306">
        <v>-90.057738999999998</v>
      </c>
      <c r="C306">
        <f xml:space="preserve"> 12*LOG(A306/440)/LOG(2)</f>
        <v>43.458550939557142</v>
      </c>
      <c r="D306">
        <f>MOD(ROUND(C306, 0)+9, 12)</f>
        <v>4</v>
      </c>
      <c r="E306" s="1" t="str">
        <f>IF(D306=0,"C",IF(D306=1,"C#",IF(D306=2,"D",IF(D306=3,"D#",IF(D306=4,"E",IF(D306=5,"F",IF(D306=6,"F#",IF(D306=7,"G",IF(D306=8,"G#",IF(D306=9,"A",IF(D306=10,"A#",IF(D306=11,"B"))))))))))))</f>
        <v>E</v>
      </c>
      <c r="F306" s="2">
        <f>FLOOR(((ROUND(C306,0)-9)+12*5)/12, 1)+1</f>
        <v>8</v>
      </c>
      <c r="G306" t="str">
        <f>CONCATENATE(E306,F306)</f>
        <v>E8</v>
      </c>
    </row>
    <row r="307" spans="1:7" x14ac:dyDescent="0.25">
      <c r="A307">
        <v>5038.7695309999999</v>
      </c>
      <c r="B307">
        <v>-90.073532</v>
      </c>
      <c r="C307">
        <f xml:space="preserve"> 12*LOG(A307/440)/LOG(2)</f>
        <v>42.209952495832923</v>
      </c>
      <c r="D307">
        <f>MOD(ROUND(C307, 0)+9, 12)</f>
        <v>3</v>
      </c>
      <c r="E307" s="1" t="str">
        <f>IF(D307=0,"C",IF(D307=1,"C#",IF(D307=2,"D",IF(D307=3,"D#",IF(D307=4,"E",IF(D307=5,"F",IF(D307=6,"F#",IF(D307=7,"G",IF(D307=8,"G#",IF(D307=9,"A",IF(D307=10,"A#",IF(D307=11,"B"))))))))))))</f>
        <v>D#</v>
      </c>
      <c r="F307" s="2">
        <f>FLOOR(((ROUND(C307,0)-9)+12*5)/12, 1)+1</f>
        <v>8</v>
      </c>
      <c r="G307" t="str">
        <f>CONCATENATE(E307,F307)</f>
        <v>D#8</v>
      </c>
    </row>
    <row r="308" spans="1:7" x14ac:dyDescent="0.25">
      <c r="A308">
        <v>2077.9541020000001</v>
      </c>
      <c r="B308">
        <v>-90.082413000000003</v>
      </c>
      <c r="C308">
        <f xml:space="preserve"> 12*LOG(A308/440)/LOG(2)</f>
        <v>26.875060312552993</v>
      </c>
      <c r="D308">
        <f>MOD(ROUND(C308, 0)+9, 12)</f>
        <v>0</v>
      </c>
      <c r="E308" s="1" t="str">
        <f>IF(D308=0,"C",IF(D308=1,"C#",IF(D308=2,"D",IF(D308=3,"D#",IF(D308=4,"E",IF(D308=5,"F",IF(D308=6,"F#",IF(D308=7,"G",IF(D308=8,"G#",IF(D308=9,"A",IF(D308=10,"A#",IF(D308=11,"B"))))))))))))</f>
        <v>C</v>
      </c>
      <c r="F308" s="2">
        <f>FLOOR(((ROUND(C308,0)-9)+12*5)/12, 1)+1</f>
        <v>7</v>
      </c>
      <c r="G308" t="str">
        <f>CONCATENATE(E308,F308)</f>
        <v>C7</v>
      </c>
    </row>
    <row r="309" spans="1:7" x14ac:dyDescent="0.25">
      <c r="A309">
        <v>5028.0029299999997</v>
      </c>
      <c r="B309">
        <v>-90.110619</v>
      </c>
      <c r="C309">
        <f xml:space="preserve"> 12*LOG(A309/440)/LOG(2)</f>
        <v>42.172920739282958</v>
      </c>
      <c r="D309">
        <f>MOD(ROUND(C309, 0)+9, 12)</f>
        <v>3</v>
      </c>
      <c r="E309" s="1" t="str">
        <f>IF(D309=0,"C",IF(D309=1,"C#",IF(D309=2,"D",IF(D309=3,"D#",IF(D309=4,"E",IF(D309=5,"F",IF(D309=6,"F#",IF(D309=7,"G",IF(D309=8,"G#",IF(D309=9,"A",IF(D309=10,"A#",IF(D309=11,"B"))))))))))))</f>
        <v>D#</v>
      </c>
      <c r="F309" s="2">
        <f>FLOOR(((ROUND(C309,0)-9)+12*5)/12, 1)+1</f>
        <v>8</v>
      </c>
      <c r="G309" t="str">
        <f>CONCATENATE(E309,F309)</f>
        <v>D#8</v>
      </c>
    </row>
    <row r="310" spans="1:7" x14ac:dyDescent="0.25">
      <c r="A310">
        <v>2993.1152339999999</v>
      </c>
      <c r="B310">
        <v>-90.113190000000003</v>
      </c>
      <c r="C310">
        <f xml:space="preserve"> 12*LOG(A310/440)/LOG(2)</f>
        <v>33.192868732204097</v>
      </c>
      <c r="D310">
        <f>MOD(ROUND(C310, 0)+9, 12)</f>
        <v>6</v>
      </c>
      <c r="E310" s="1" t="str">
        <f>IF(D310=0,"C",IF(D310=1,"C#",IF(D310=2,"D",IF(D310=3,"D#",IF(D310=4,"E",IF(D310=5,"F",IF(D310=6,"F#",IF(D310=7,"G",IF(D310=8,"G#",IF(D310=9,"A",IF(D310=10,"A#",IF(D310=11,"B"))))))))))))</f>
        <v>F#</v>
      </c>
      <c r="F310" s="2">
        <f>FLOOR(((ROUND(C310,0)-9)+12*5)/12, 1)+1</f>
        <v>8</v>
      </c>
      <c r="G310" t="str">
        <f>CONCATENATE(E310,F310)</f>
        <v>F#8</v>
      </c>
    </row>
    <row r="311" spans="1:7" x14ac:dyDescent="0.25">
      <c r="A311">
        <v>5092.6025390000004</v>
      </c>
      <c r="B311">
        <v>-90.128342000000004</v>
      </c>
      <c r="C311">
        <f xml:space="preserve"> 12*LOG(A311/440)/LOG(2)</f>
        <v>42.393932341551299</v>
      </c>
      <c r="D311">
        <f>MOD(ROUND(C311, 0)+9, 12)</f>
        <v>3</v>
      </c>
      <c r="E311" s="1" t="str">
        <f>IF(D311=0,"C",IF(D311=1,"C#",IF(D311=2,"D",IF(D311=3,"D#",IF(D311=4,"E",IF(D311=5,"F",IF(D311=6,"F#",IF(D311=7,"G",IF(D311=8,"G#",IF(D311=9,"A",IF(D311=10,"A#",IF(D311=11,"B"))))))))))))</f>
        <v>D#</v>
      </c>
      <c r="F311" s="2">
        <f>FLOOR(((ROUND(C311,0)-9)+12*5)/12, 1)+1</f>
        <v>8</v>
      </c>
      <c r="G311" t="str">
        <f>CONCATENATE(E311,F311)</f>
        <v>D#8</v>
      </c>
    </row>
    <row r="312" spans="1:7" x14ac:dyDescent="0.25">
      <c r="A312">
        <v>5469.4335940000001</v>
      </c>
      <c r="B312">
        <v>-90.137894000000003</v>
      </c>
      <c r="C312">
        <f xml:space="preserve"> 12*LOG(A312/440)/LOG(2)</f>
        <v>43.629792103748336</v>
      </c>
      <c r="D312">
        <f>MOD(ROUND(C312, 0)+9, 12)</f>
        <v>5</v>
      </c>
      <c r="E312" s="1" t="str">
        <f>IF(D312=0,"C",IF(D312=1,"C#",IF(D312=2,"D",IF(D312=3,"D#",IF(D312=4,"E",IF(D312=5,"F",IF(D312=6,"F#",IF(D312=7,"G",IF(D312=8,"G#",IF(D312=9,"A",IF(D312=10,"A#",IF(D312=11,"B"))))))))))))</f>
        <v>F</v>
      </c>
      <c r="F312" s="2">
        <f>FLOOR(((ROUND(C312,0)-9)+12*5)/12, 1)+1</f>
        <v>8</v>
      </c>
      <c r="G312" t="str">
        <f>CONCATENATE(E312,F312)</f>
        <v>F8</v>
      </c>
    </row>
    <row r="313" spans="1:7" x14ac:dyDescent="0.25">
      <c r="A313">
        <v>2982.3486330000001</v>
      </c>
      <c r="B313">
        <v>-90.159728999999999</v>
      </c>
      <c r="C313">
        <f xml:space="preserve"> 12*LOG(A313/440)/LOG(2)</f>
        <v>33.130481855369709</v>
      </c>
      <c r="D313">
        <f>MOD(ROUND(C313, 0)+9, 12)</f>
        <v>6</v>
      </c>
      <c r="E313" s="1" t="str">
        <f>IF(D313=0,"C",IF(D313=1,"C#",IF(D313=2,"D",IF(D313=3,"D#",IF(D313=4,"E",IF(D313=5,"F",IF(D313=6,"F#",IF(D313=7,"G",IF(D313=8,"G#",IF(D313=9,"A",IF(D313=10,"A#",IF(D313=11,"B"))))))))))))</f>
        <v>F#</v>
      </c>
      <c r="F313" s="2">
        <f>FLOOR(((ROUND(C313,0)-9)+12*5)/12, 1)+1</f>
        <v>8</v>
      </c>
      <c r="G313" t="str">
        <f>CONCATENATE(E313,F313)</f>
        <v>F#8</v>
      </c>
    </row>
    <row r="314" spans="1:7" x14ac:dyDescent="0.25">
      <c r="A314">
        <v>4048.2421880000002</v>
      </c>
      <c r="B314">
        <v>-90.159813</v>
      </c>
      <c r="C314">
        <f xml:space="preserve"> 12*LOG(A314/440)/LOG(2)</f>
        <v>38.420642083960935</v>
      </c>
      <c r="D314">
        <f>MOD(ROUND(C314, 0)+9, 12)</f>
        <v>11</v>
      </c>
      <c r="E314" s="1" t="str">
        <f>IF(D314=0,"C",IF(D314=1,"C#",IF(D314=2,"D",IF(D314=3,"D#",IF(D314=4,"E",IF(D314=5,"F",IF(D314=6,"F#",IF(D314=7,"G",IF(D314=8,"G#",IF(D314=9,"A",IF(D314=10,"A#",IF(D314=11,"B"))))))))))))</f>
        <v>B</v>
      </c>
      <c r="F314" s="2">
        <f>FLOOR(((ROUND(C314,0)-9)+12*5)/12, 1)+1</f>
        <v>8</v>
      </c>
      <c r="G314" t="str">
        <f>CONCATENATE(E314,F314)</f>
        <v>B8</v>
      </c>
    </row>
    <row r="315" spans="1:7" x14ac:dyDescent="0.25">
      <c r="A315">
        <v>3046.9482419999999</v>
      </c>
      <c r="B315">
        <v>-90.182365000000004</v>
      </c>
      <c r="C315">
        <f xml:space="preserve"> 12*LOG(A315/440)/LOG(2)</f>
        <v>33.501474774608262</v>
      </c>
      <c r="D315">
        <f>MOD(ROUND(C315, 0)+9, 12)</f>
        <v>7</v>
      </c>
      <c r="E315" s="1" t="str">
        <f>IF(D315=0,"C",IF(D315=1,"C#",IF(D315=2,"D",IF(D315=3,"D#",IF(D315=4,"E",IF(D315=5,"F",IF(D315=6,"F#",IF(D315=7,"G",IF(D315=8,"G#",IF(D315=9,"A",IF(D315=10,"A#",IF(D315=11,"B"))))))))))))</f>
        <v>G</v>
      </c>
      <c r="F315" s="2">
        <f>FLOOR(((ROUND(C315,0)-9)+12*5)/12, 1)+1</f>
        <v>8</v>
      </c>
      <c r="G315" t="str">
        <f>CONCATENATE(E315,F315)</f>
        <v>G8</v>
      </c>
    </row>
    <row r="316" spans="1:7" x14ac:dyDescent="0.25">
      <c r="A316">
        <v>2853.149414</v>
      </c>
      <c r="B316">
        <v>-90.196647999999996</v>
      </c>
      <c r="C316">
        <f xml:space="preserve"> 12*LOG(A316/440)/LOG(2)</f>
        <v>32.363758454718528</v>
      </c>
      <c r="D316">
        <f>MOD(ROUND(C316, 0)+9, 12)</f>
        <v>5</v>
      </c>
      <c r="E316" s="1" t="str">
        <f>IF(D316=0,"C",IF(D316=1,"C#",IF(D316=2,"D",IF(D316=3,"D#",IF(D316=4,"E",IF(D316=5,"F",IF(D316=6,"F#",IF(D316=7,"G",IF(D316=8,"G#",IF(D316=9,"A",IF(D316=10,"A#",IF(D316=11,"B"))))))))))))</f>
        <v>F</v>
      </c>
      <c r="F316" s="2">
        <f>FLOOR(((ROUND(C316,0)-9)+12*5)/12, 1)+1</f>
        <v>7</v>
      </c>
      <c r="G316" t="str">
        <f>CONCATENATE(E316,F316)</f>
        <v>F7</v>
      </c>
    </row>
    <row r="317" spans="1:7" x14ac:dyDescent="0.25">
      <c r="A317">
        <v>3994.4091800000001</v>
      </c>
      <c r="B317">
        <v>-90.287223999999995</v>
      </c>
      <c r="C317">
        <f xml:space="preserve"> 12*LOG(A317/440)/LOG(2)</f>
        <v>38.188880382495086</v>
      </c>
      <c r="D317">
        <f>MOD(ROUND(C317, 0)+9, 12)</f>
        <v>11</v>
      </c>
      <c r="E317" s="1" t="str">
        <f>IF(D317=0,"C",IF(D317=1,"C#",IF(D317=2,"D",IF(D317=3,"D#",IF(D317=4,"E",IF(D317=5,"F",IF(D317=6,"F#",IF(D317=7,"G",IF(D317=8,"G#",IF(D317=9,"A",IF(D317=10,"A#",IF(D317=11,"B"))))))))))))</f>
        <v>B</v>
      </c>
      <c r="F317" s="2">
        <f>FLOOR(((ROUND(C317,0)-9)+12*5)/12, 1)+1</f>
        <v>8</v>
      </c>
      <c r="G317" t="str">
        <f>CONCATENATE(E317,F317)</f>
        <v>B8</v>
      </c>
    </row>
    <row r="318" spans="1:7" x14ac:dyDescent="0.25">
      <c r="A318">
        <v>3456.0791020000001</v>
      </c>
      <c r="B318">
        <v>-90.403503000000001</v>
      </c>
      <c r="C318">
        <f xml:space="preserve"> 12*LOG(A318/440)/LOG(2)</f>
        <v>35.682729709350205</v>
      </c>
      <c r="D318">
        <f>MOD(ROUND(C318, 0)+9, 12)</f>
        <v>9</v>
      </c>
      <c r="E318" s="1" t="str">
        <f>IF(D318=0,"C",IF(D318=1,"C#",IF(D318=2,"D",IF(D318=3,"D#",IF(D318=4,"E",IF(D318=5,"F",IF(D318=6,"F#",IF(D318=7,"G",IF(D318=8,"G#",IF(D318=9,"A",IF(D318=10,"A#",IF(D318=11,"B"))))))))))))</f>
        <v>A</v>
      </c>
      <c r="F318" s="2">
        <f>FLOOR(((ROUND(C318,0)-9)+12*5)/12, 1)+1</f>
        <v>8</v>
      </c>
      <c r="G318" t="str">
        <f>CONCATENATE(E318,F318)</f>
        <v>A8</v>
      </c>
    </row>
    <row r="319" spans="1:7" x14ac:dyDescent="0.25">
      <c r="A319">
        <v>3423.779297</v>
      </c>
      <c r="B319">
        <v>-90.403885000000002</v>
      </c>
      <c r="C319">
        <f xml:space="preserve"> 12*LOG(A319/440)/LOG(2)</f>
        <v>35.520171325735355</v>
      </c>
      <c r="D319">
        <f>MOD(ROUND(C319, 0)+9, 12)</f>
        <v>9</v>
      </c>
      <c r="E319" s="1" t="str">
        <f>IF(D319=0,"C",IF(D319=1,"C#",IF(D319=2,"D",IF(D319=3,"D#",IF(D319=4,"E",IF(D319=5,"F",IF(D319=6,"F#",IF(D319=7,"G",IF(D319=8,"G#",IF(D319=9,"A",IF(D319=10,"A#",IF(D319=11,"B"))))))))))))</f>
        <v>A</v>
      </c>
      <c r="F319" s="2">
        <f>FLOOR(((ROUND(C319,0)-9)+12*5)/12, 1)+1</f>
        <v>8</v>
      </c>
      <c r="G319" t="str">
        <f>CONCATENATE(E319,F319)</f>
        <v>A8</v>
      </c>
    </row>
    <row r="320" spans="1:7" x14ac:dyDescent="0.25">
      <c r="A320">
        <v>1776.4892580000001</v>
      </c>
      <c r="B320">
        <v>-90.414268000000007</v>
      </c>
      <c r="C320">
        <f xml:space="preserve"> 12*LOG(A320/440)/LOG(2)</f>
        <v>24.16144243446805</v>
      </c>
      <c r="D320">
        <f>MOD(ROUND(C320, 0)+9, 12)</f>
        <v>9</v>
      </c>
      <c r="E320" s="1" t="str">
        <f>IF(D320=0,"C",IF(D320=1,"C#",IF(D320=2,"D",IF(D320=3,"D#",IF(D320=4,"E",IF(D320=5,"F",IF(D320=6,"F#",IF(D320=7,"G",IF(D320=8,"G#",IF(D320=9,"A",IF(D320=10,"A#",IF(D320=11,"B"))))))))))))</f>
        <v>A</v>
      </c>
      <c r="F320" s="2">
        <f>FLOOR(((ROUND(C320,0)-9)+12*5)/12, 1)+1</f>
        <v>7</v>
      </c>
      <c r="G320" t="str">
        <f>CONCATENATE(E320,F320)</f>
        <v>A7</v>
      </c>
    </row>
    <row r="321" spans="1:7" x14ac:dyDescent="0.25">
      <c r="A321">
        <v>5426.3671880000002</v>
      </c>
      <c r="B321">
        <v>-90.427536000000003</v>
      </c>
      <c r="C321">
        <f xml:space="preserve"> 12*LOG(A321/440)/LOG(2)</f>
        <v>43.492934945285235</v>
      </c>
      <c r="D321">
        <f>MOD(ROUND(C321, 0)+9, 12)</f>
        <v>4</v>
      </c>
      <c r="E321" s="1" t="str">
        <f>IF(D321=0,"C",IF(D321=1,"C#",IF(D321=2,"D",IF(D321=3,"D#",IF(D321=4,"E",IF(D321=5,"F",IF(D321=6,"F#",IF(D321=7,"G",IF(D321=8,"G#",IF(D321=9,"A",IF(D321=10,"A#",IF(D321=11,"B"))))))))))))</f>
        <v>E</v>
      </c>
      <c r="F321" s="2">
        <f>FLOOR(((ROUND(C321,0)-9)+12*5)/12, 1)+1</f>
        <v>8</v>
      </c>
      <c r="G321" t="str">
        <f>CONCATENATE(E321,F321)</f>
        <v>E8</v>
      </c>
    </row>
    <row r="322" spans="1:7" x14ac:dyDescent="0.25">
      <c r="A322">
        <v>5447.9003910000001</v>
      </c>
      <c r="B322">
        <v>-90.456931999999995</v>
      </c>
      <c r="C322">
        <f xml:space="preserve"> 12*LOG(A322/440)/LOG(2)</f>
        <v>43.56149875921443</v>
      </c>
      <c r="D322">
        <f>MOD(ROUND(C322, 0)+9, 12)</f>
        <v>5</v>
      </c>
      <c r="E322" s="1" t="str">
        <f>IF(D322=0,"C",IF(D322=1,"C#",IF(D322=2,"D",IF(D322=3,"D#",IF(D322=4,"E",IF(D322=5,"F",IF(D322=6,"F#",IF(D322=7,"G",IF(D322=8,"G#",IF(D322=9,"A",IF(D322=10,"A#",IF(D322=11,"B"))))))))))))</f>
        <v>F</v>
      </c>
      <c r="F322" s="2">
        <f>FLOOR(((ROUND(C322,0)-9)+12*5)/12, 1)+1</f>
        <v>8</v>
      </c>
      <c r="G322" t="str">
        <f>CONCATENATE(E322,F322)</f>
        <v>F8</v>
      </c>
    </row>
    <row r="323" spans="1:7" x14ac:dyDescent="0.25">
      <c r="A323">
        <v>3057.7148440000001</v>
      </c>
      <c r="B323">
        <v>-90.473145000000002</v>
      </c>
      <c r="C323">
        <f xml:space="preserve"> 12*LOG(A323/440)/LOG(2)</f>
        <v>33.562541297162682</v>
      </c>
      <c r="D323">
        <f>MOD(ROUND(C323, 0)+9, 12)</f>
        <v>7</v>
      </c>
      <c r="E323" s="1" t="str">
        <f>IF(D323=0,"C",IF(D323=1,"C#",IF(D323=2,"D",IF(D323=3,"D#",IF(D323=4,"E",IF(D323=5,"F",IF(D323=6,"F#",IF(D323=7,"G",IF(D323=8,"G#",IF(D323=9,"A",IF(D323=10,"A#",IF(D323=11,"B"))))))))))))</f>
        <v>G</v>
      </c>
      <c r="F323" s="2">
        <f>FLOOR(((ROUND(C323,0)-9)+12*5)/12, 1)+1</f>
        <v>8</v>
      </c>
      <c r="G323" t="str">
        <f>CONCATENATE(E323,F323)</f>
        <v>G8</v>
      </c>
    </row>
    <row r="324" spans="1:7" x14ac:dyDescent="0.25">
      <c r="A324">
        <v>3466.845703</v>
      </c>
      <c r="B324">
        <v>-90.485969999999995</v>
      </c>
      <c r="C324">
        <f xml:space="preserve"> 12*LOG(A324/440)/LOG(2)</f>
        <v>35.736578398442219</v>
      </c>
      <c r="D324">
        <f>MOD(ROUND(C324, 0)+9, 12)</f>
        <v>9</v>
      </c>
      <c r="E324" s="1" t="str">
        <f>IF(D324=0,"C",IF(D324=1,"C#",IF(D324=2,"D",IF(D324=3,"D#",IF(D324=4,"E",IF(D324=5,"F",IF(D324=6,"F#",IF(D324=7,"G",IF(D324=8,"G#",IF(D324=9,"A",IF(D324=10,"A#",IF(D324=11,"B"))))))))))))</f>
        <v>A</v>
      </c>
      <c r="F324" s="2">
        <f>FLOOR(((ROUND(C324,0)-9)+12*5)/12, 1)+1</f>
        <v>8</v>
      </c>
      <c r="G324" t="str">
        <f>CONCATENATE(E324,F324)</f>
        <v>A8</v>
      </c>
    </row>
    <row r="325" spans="1:7" x14ac:dyDescent="0.25">
      <c r="A325">
        <v>5630.9326170000004</v>
      </c>
      <c r="B325">
        <v>-90.524039999999999</v>
      </c>
      <c r="C325">
        <f xml:space="preserve"> 12*LOG(A325/440)/LOG(2)</f>
        <v>44.133581496077859</v>
      </c>
      <c r="D325">
        <f>MOD(ROUND(C325, 0)+9, 12)</f>
        <v>5</v>
      </c>
      <c r="E325" s="1" t="str">
        <f>IF(D325=0,"C",IF(D325=1,"C#",IF(D325=2,"D",IF(D325=3,"D#",IF(D325=4,"E",IF(D325=5,"F",IF(D325=6,"F#",IF(D325=7,"G",IF(D325=8,"G#",IF(D325=9,"A",IF(D325=10,"A#",IF(D325=11,"B"))))))))))))</f>
        <v>F</v>
      </c>
      <c r="F325" s="2">
        <f>FLOOR(((ROUND(C325,0)-9)+12*5)/12, 1)+1</f>
        <v>8</v>
      </c>
      <c r="G325" t="str">
        <f>CONCATENATE(E325,F325)</f>
        <v>F8</v>
      </c>
    </row>
    <row r="326" spans="1:7" x14ac:dyDescent="0.25">
      <c r="A326">
        <v>3552.9785160000001</v>
      </c>
      <c r="B326">
        <v>-90.533066000000005</v>
      </c>
      <c r="C326">
        <f xml:space="preserve"> 12*LOG(A326/440)/LOG(2)</f>
        <v>36.16144243446805</v>
      </c>
      <c r="D326">
        <f>MOD(ROUND(C326, 0)+9, 12)</f>
        <v>9</v>
      </c>
      <c r="E326" s="1" t="str">
        <f>IF(D326=0,"C",IF(D326=1,"C#",IF(D326=2,"D",IF(D326=3,"D#",IF(D326=4,"E",IF(D326=5,"F",IF(D326=6,"F#",IF(D326=7,"G",IF(D326=8,"G#",IF(D326=9,"A",IF(D326=10,"A#",IF(D326=11,"B"))))))))))))</f>
        <v>A</v>
      </c>
      <c r="F326" s="2">
        <f>FLOOR(((ROUND(C326,0)-9)+12*5)/12, 1)+1</f>
        <v>8</v>
      </c>
      <c r="G326" t="str">
        <f>CONCATENATE(E326,F326)</f>
        <v>A8</v>
      </c>
    </row>
    <row r="327" spans="1:7" x14ac:dyDescent="0.25">
      <c r="A327">
        <v>5017.236328</v>
      </c>
      <c r="B327">
        <v>-90.549987999999999</v>
      </c>
      <c r="C327">
        <f xml:space="preserve"> 12*LOG(A327/440)/LOG(2)</f>
        <v>42.13580959711107</v>
      </c>
      <c r="D327">
        <f>MOD(ROUND(C327, 0)+9, 12)</f>
        <v>3</v>
      </c>
      <c r="E327" s="1" t="str">
        <f>IF(D327=0,"C",IF(D327=1,"C#",IF(D327=2,"D",IF(D327=3,"D#",IF(D327=4,"E",IF(D327=5,"F",IF(D327=6,"F#",IF(D327=7,"G",IF(D327=8,"G#",IF(D327=9,"A",IF(D327=10,"A#",IF(D327=11,"B"))))))))))))</f>
        <v>D#</v>
      </c>
      <c r="F327" s="2">
        <f>FLOOR(((ROUND(C327,0)-9)+12*5)/12, 1)+1</f>
        <v>8</v>
      </c>
      <c r="G327" t="str">
        <f>CONCATENATE(E327,F327)</f>
        <v>D#8</v>
      </c>
    </row>
    <row r="328" spans="1:7" x14ac:dyDescent="0.25">
      <c r="A328">
        <v>1981.0546879999999</v>
      </c>
      <c r="B328">
        <v>-90.556579999999997</v>
      </c>
      <c r="C328">
        <f xml:space="preserve"> 12*LOG(A328/440)/LOG(2)</f>
        <v>26.048319338744658</v>
      </c>
      <c r="D328">
        <f>MOD(ROUND(C328, 0)+9, 12)</f>
        <v>11</v>
      </c>
      <c r="E328" s="1" t="str">
        <f>IF(D328=0,"C",IF(D328=1,"C#",IF(D328=2,"D",IF(D328=3,"D#",IF(D328=4,"E",IF(D328=5,"F",IF(D328=6,"F#",IF(D328=7,"G",IF(D328=8,"G#",IF(D328=9,"A",IF(D328=10,"A#",IF(D328=11,"B"))))))))))))</f>
        <v>B</v>
      </c>
      <c r="F328" s="2">
        <f>FLOOR(((ROUND(C328,0)-9)+12*5)/12, 1)+1</f>
        <v>7</v>
      </c>
      <c r="G328" t="str">
        <f>CONCATENATE(E328,F328)</f>
        <v>B7</v>
      </c>
    </row>
    <row r="329" spans="1:7" x14ac:dyDescent="0.25">
      <c r="A329">
        <v>4511.2060549999997</v>
      </c>
      <c r="B329">
        <v>-90.592963999999995</v>
      </c>
      <c r="C329">
        <f xml:space="preserve"> 12*LOG(A329/440)/LOG(2)</f>
        <v>40.295253067282509</v>
      </c>
      <c r="D329">
        <f>MOD(ROUND(C329, 0)+9, 12)</f>
        <v>1</v>
      </c>
      <c r="E329" s="1" t="str">
        <f>IF(D329=0,"C",IF(D329=1,"C#",IF(D329=2,"D",IF(D329=3,"D#",IF(D329=4,"E",IF(D329=5,"F",IF(D329=6,"F#",IF(D329=7,"G",IF(D329=8,"G#",IF(D329=9,"A",IF(D329=10,"A#",IF(D329=11,"B"))))))))))))</f>
        <v>C#</v>
      </c>
      <c r="F329" s="2">
        <f>FLOOR(((ROUND(C329,0)-9)+12*5)/12, 1)+1</f>
        <v>8</v>
      </c>
      <c r="G329" t="str">
        <f>CONCATENATE(E329,F329)</f>
        <v>C#8</v>
      </c>
    </row>
    <row r="330" spans="1:7" x14ac:dyDescent="0.25">
      <c r="A330">
        <v>5490.966797</v>
      </c>
      <c r="B330">
        <v>-90.607262000000006</v>
      </c>
      <c r="C330">
        <f xml:space="preserve"> 12*LOG(A330/440)/LOG(2)</f>
        <v>43.697817104391426</v>
      </c>
      <c r="D330">
        <f>MOD(ROUND(C330, 0)+9, 12)</f>
        <v>5</v>
      </c>
      <c r="E330" s="1" t="str">
        <f>IF(D330=0,"C",IF(D330=1,"C#",IF(D330=2,"D",IF(D330=3,"D#",IF(D330=4,"E",IF(D330=5,"F",IF(D330=6,"F#",IF(D330=7,"G",IF(D330=8,"G#",IF(D330=9,"A",IF(D330=10,"A#",IF(D330=11,"B"))))))))))))</f>
        <v>F</v>
      </c>
      <c r="F330" s="2">
        <f>FLOOR(((ROUND(C330,0)-9)+12*5)/12, 1)+1</f>
        <v>8</v>
      </c>
      <c r="G330" t="str">
        <f>CONCATENATE(E330,F330)</f>
        <v>F8</v>
      </c>
    </row>
    <row r="331" spans="1:7" x14ac:dyDescent="0.25">
      <c r="A331">
        <v>1894.921875</v>
      </c>
      <c r="B331">
        <v>-90.624352000000002</v>
      </c>
      <c r="C331">
        <f xml:space="preserve"> 12*LOG(A331/440)/LOG(2)</f>
        <v>25.278755285338598</v>
      </c>
      <c r="D331">
        <f>MOD(ROUND(C331, 0)+9, 12)</f>
        <v>10</v>
      </c>
      <c r="E331" s="1" t="str">
        <f>IF(D331=0,"C",IF(D331=1,"C#",IF(D331=2,"D",IF(D331=3,"D#",IF(D331=4,"E",IF(D331=5,"F",IF(D331=6,"F#",IF(D331=7,"G",IF(D331=8,"G#",IF(D331=9,"A",IF(D331=10,"A#",IF(D331=11,"B"))))))))))))</f>
        <v>A#</v>
      </c>
      <c r="F331" s="2">
        <f>FLOOR(((ROUND(C331,0)-9)+12*5)/12, 1)+1</f>
        <v>7</v>
      </c>
      <c r="G331" t="str">
        <f>CONCATENATE(E331,F331)</f>
        <v>A#7</v>
      </c>
    </row>
    <row r="332" spans="1:7" x14ac:dyDescent="0.25">
      <c r="A332">
        <v>5437.1337890000004</v>
      </c>
      <c r="B332">
        <v>-90.676925999999995</v>
      </c>
      <c r="C332">
        <f xml:space="preserve"> 12*LOG(A332/440)/LOG(2)</f>
        <v>43.527250793161912</v>
      </c>
      <c r="D332">
        <f>MOD(ROUND(C332, 0)+9, 12)</f>
        <v>5</v>
      </c>
      <c r="E332" s="1" t="str">
        <f>IF(D332=0,"C",IF(D332=1,"C#",IF(D332=2,"D",IF(D332=3,"D#",IF(D332=4,"E",IF(D332=5,"F",IF(D332=6,"F#",IF(D332=7,"G",IF(D332=8,"G#",IF(D332=9,"A",IF(D332=10,"A#",IF(D332=11,"B"))))))))))))</f>
        <v>F</v>
      </c>
      <c r="F332" s="2">
        <f>FLOOR(((ROUND(C332,0)-9)+12*5)/12, 1)+1</f>
        <v>8</v>
      </c>
      <c r="G332" t="str">
        <f>CONCATENATE(E332,F332)</f>
        <v>F8</v>
      </c>
    </row>
    <row r="333" spans="1:7" x14ac:dyDescent="0.25">
      <c r="A333">
        <v>3962.109375</v>
      </c>
      <c r="B333">
        <v>-90.710014000000001</v>
      </c>
      <c r="C333">
        <f xml:space="preserve"> 12*LOG(A333/440)/LOG(2)</f>
        <v>38.048319334375179</v>
      </c>
      <c r="D333">
        <f>MOD(ROUND(C333, 0)+9, 12)</f>
        <v>11</v>
      </c>
      <c r="E333" s="1" t="str">
        <f>IF(D333=0,"C",IF(D333=1,"C#",IF(D333=2,"D",IF(D333=3,"D#",IF(D333=4,"E",IF(D333=5,"F",IF(D333=6,"F#",IF(D333=7,"G",IF(D333=8,"G#",IF(D333=9,"A",IF(D333=10,"A#",IF(D333=11,"B"))))))))))))</f>
        <v>B</v>
      </c>
      <c r="F333" s="2">
        <f>FLOOR(((ROUND(C333,0)-9)+12*5)/12, 1)+1</f>
        <v>8</v>
      </c>
      <c r="G333" t="str">
        <f>CONCATENATE(E333,F333)</f>
        <v>B8</v>
      </c>
    </row>
    <row r="334" spans="1:7" x14ac:dyDescent="0.25">
      <c r="A334">
        <v>3875.9765630000002</v>
      </c>
      <c r="B334">
        <v>-90.722472999999994</v>
      </c>
      <c r="C334">
        <f xml:space="preserve"> 12*LOG(A334/440)/LOG(2)</f>
        <v>37.667813019880413</v>
      </c>
      <c r="D334">
        <f>MOD(ROUND(C334, 0)+9, 12)</f>
        <v>11</v>
      </c>
      <c r="E334" s="1" t="str">
        <f>IF(D334=0,"C",IF(D334=1,"C#",IF(D334=2,"D",IF(D334=3,"D#",IF(D334=4,"E",IF(D334=5,"F",IF(D334=6,"F#",IF(D334=7,"G",IF(D334=8,"G#",IF(D334=9,"A",IF(D334=10,"A#",IF(D334=11,"B"))))))))))))</f>
        <v>B</v>
      </c>
      <c r="F334" s="2">
        <f>FLOOR(((ROUND(C334,0)-9)+12*5)/12, 1)+1</f>
        <v>8</v>
      </c>
      <c r="G334" t="str">
        <f>CONCATENATE(E334,F334)</f>
        <v>B8</v>
      </c>
    </row>
    <row r="335" spans="1:7" x14ac:dyDescent="0.25">
      <c r="A335">
        <v>2863.9160160000001</v>
      </c>
      <c r="B335">
        <v>-90.727149999999995</v>
      </c>
      <c r="C335">
        <f xml:space="preserve"> 12*LOG(A335/440)/LOG(2)</f>
        <v>32.428965089972174</v>
      </c>
      <c r="D335">
        <f>MOD(ROUND(C335, 0)+9, 12)</f>
        <v>5</v>
      </c>
      <c r="E335" s="1" t="str">
        <f>IF(D335=0,"C",IF(D335=1,"C#",IF(D335=2,"D",IF(D335=3,"D#",IF(D335=4,"E",IF(D335=5,"F",IF(D335=6,"F#",IF(D335=7,"G",IF(D335=8,"G#",IF(D335=9,"A",IF(D335=10,"A#",IF(D335=11,"B"))))))))))))</f>
        <v>F</v>
      </c>
      <c r="F335" s="2">
        <f>FLOOR(((ROUND(C335,0)-9)+12*5)/12, 1)+1</f>
        <v>7</v>
      </c>
      <c r="G335" t="str">
        <f>CONCATENATE(E335,F335)</f>
        <v>F7</v>
      </c>
    </row>
    <row r="336" spans="1:7" x14ac:dyDescent="0.25">
      <c r="A336">
        <v>4489.6728519999997</v>
      </c>
      <c r="B336">
        <v>-90.737433999999993</v>
      </c>
      <c r="C336">
        <f xml:space="preserve"> 12*LOG(A336/440)/LOG(2)</f>
        <v>40.212418744714007</v>
      </c>
      <c r="D336">
        <f>MOD(ROUND(C336, 0)+9, 12)</f>
        <v>1</v>
      </c>
      <c r="E336" s="1" t="str">
        <f>IF(D336=0,"C",IF(D336=1,"C#",IF(D336=2,"D",IF(D336=3,"D#",IF(D336=4,"E",IF(D336=5,"F",IF(D336=6,"F#",IF(D336=7,"G",IF(D336=8,"G#",IF(D336=9,"A",IF(D336=10,"A#",IF(D336=11,"B"))))))))))))</f>
        <v>C#</v>
      </c>
      <c r="F336" s="2">
        <f>FLOOR(((ROUND(C336,0)-9)+12*5)/12, 1)+1</f>
        <v>8</v>
      </c>
      <c r="G336" t="str">
        <f>CONCATENATE(E336,F336)</f>
        <v>C#8</v>
      </c>
    </row>
    <row r="337" spans="1:7" x14ac:dyDescent="0.25">
      <c r="A337">
        <v>4500.439453</v>
      </c>
      <c r="B337">
        <v>-90.747414000000006</v>
      </c>
      <c r="C337">
        <f xml:space="preserve"> 12*LOG(A337/440)/LOG(2)</f>
        <v>40.253885446180774</v>
      </c>
      <c r="D337">
        <f>MOD(ROUND(C337, 0)+9, 12)</f>
        <v>1</v>
      </c>
      <c r="E337" s="1" t="str">
        <f>IF(D337=0,"C",IF(D337=1,"C#",IF(D337=2,"D",IF(D337=3,"D#",IF(D337=4,"E",IF(D337=5,"F",IF(D337=6,"F#",IF(D337=7,"G",IF(D337=8,"G#",IF(D337=9,"A",IF(D337=10,"A#",IF(D337=11,"B"))))))))))))</f>
        <v>C#</v>
      </c>
      <c r="F337" s="2">
        <f>FLOOR(((ROUND(C337,0)-9)+12*5)/12, 1)+1</f>
        <v>8</v>
      </c>
      <c r="G337" t="str">
        <f>CONCATENATE(E337,F337)</f>
        <v>C#8</v>
      </c>
    </row>
    <row r="338" spans="1:7" x14ac:dyDescent="0.25">
      <c r="A338">
        <v>1916.455078</v>
      </c>
      <c r="B338">
        <v>-90.784790000000001</v>
      </c>
      <c r="C338">
        <f xml:space="preserve"> 12*LOG(A338/440)/LOG(2)</f>
        <v>25.474377032158614</v>
      </c>
      <c r="D338">
        <f>MOD(ROUND(C338, 0)+9, 12)</f>
        <v>10</v>
      </c>
      <c r="E338" s="1" t="str">
        <f>IF(D338=0,"C",IF(D338=1,"C#",IF(D338=2,"D",IF(D338=3,"D#",IF(D338=4,"E",IF(D338=5,"F",IF(D338=6,"F#",IF(D338=7,"G",IF(D338=8,"G#",IF(D338=9,"A",IF(D338=10,"A#",IF(D338=11,"B"))))))))))))</f>
        <v>A#</v>
      </c>
      <c r="F338" s="2">
        <f>FLOOR(((ROUND(C338,0)-9)+12*5)/12, 1)+1</f>
        <v>7</v>
      </c>
      <c r="G338" t="str">
        <f>CONCATENATE(E338,F338)</f>
        <v>A#7</v>
      </c>
    </row>
    <row r="339" spans="1:7" x14ac:dyDescent="0.25">
      <c r="A339">
        <v>2885.4492190000001</v>
      </c>
      <c r="B339">
        <v>-90.826049999999995</v>
      </c>
      <c r="C339">
        <f xml:space="preserve"> 12*LOG(A339/440)/LOG(2)</f>
        <v>32.558646148684261</v>
      </c>
      <c r="D339">
        <f>MOD(ROUND(C339, 0)+9, 12)</f>
        <v>6</v>
      </c>
      <c r="E339" s="1" t="str">
        <f>IF(D339=0,"C",IF(D339=1,"C#",IF(D339=2,"D",IF(D339=3,"D#",IF(D339=4,"E",IF(D339=5,"F",IF(D339=6,"F#",IF(D339=7,"G",IF(D339=8,"G#",IF(D339=9,"A",IF(D339=10,"A#",IF(D339=11,"B"))))))))))))</f>
        <v>F#</v>
      </c>
      <c r="F339" s="2">
        <f>FLOOR(((ROUND(C339,0)-9)+12*5)/12, 1)+1</f>
        <v>8</v>
      </c>
      <c r="G339" t="str">
        <f>CONCATENATE(E339,F339)</f>
        <v>F#8</v>
      </c>
    </row>
    <row r="340" spans="1:7" x14ac:dyDescent="0.25">
      <c r="A340">
        <v>2034.8876949999999</v>
      </c>
      <c r="B340">
        <v>-90.827309</v>
      </c>
      <c r="C340">
        <f xml:space="preserve"> 12*LOG(A340/440)/LOG(2)</f>
        <v>26.512484949685224</v>
      </c>
      <c r="D340">
        <f>MOD(ROUND(C340, 0)+9, 12)</f>
        <v>0</v>
      </c>
      <c r="E340" s="1" t="str">
        <f>IF(D340=0,"C",IF(D340=1,"C#",IF(D340=2,"D",IF(D340=3,"D#",IF(D340=4,"E",IF(D340=5,"F",IF(D340=6,"F#",IF(D340=7,"G",IF(D340=8,"G#",IF(D340=9,"A",IF(D340=10,"A#",IF(D340=11,"B"))))))))))))</f>
        <v>C</v>
      </c>
      <c r="F340" s="2">
        <f>FLOOR(((ROUND(C340,0)-9)+12*5)/12, 1)+1</f>
        <v>7</v>
      </c>
      <c r="G340" t="str">
        <f>CONCATENATE(E340,F340)</f>
        <v>C7</v>
      </c>
    </row>
    <row r="341" spans="1:7" x14ac:dyDescent="0.25">
      <c r="A341">
        <v>1905.6884769999999</v>
      </c>
      <c r="B341">
        <v>-90.835014000000001</v>
      </c>
      <c r="C341">
        <f xml:space="preserve"> 12*LOG(A341/440)/LOG(2)</f>
        <v>25.376842466661493</v>
      </c>
      <c r="D341">
        <f>MOD(ROUND(C341, 0)+9, 12)</f>
        <v>10</v>
      </c>
      <c r="E341" s="1" t="str">
        <f>IF(D341=0,"C",IF(D341=1,"C#",IF(D341=2,"D",IF(D341=3,"D#",IF(D341=4,"E",IF(D341=5,"F",IF(D341=6,"F#",IF(D341=7,"G",IF(D341=8,"G#",IF(D341=9,"A",IF(D341=10,"A#",IF(D341=11,"B"))))))))))))</f>
        <v>A#</v>
      </c>
      <c r="F341" s="2">
        <f>FLOOR(((ROUND(C341,0)-9)+12*5)/12, 1)+1</f>
        <v>7</v>
      </c>
      <c r="G341" t="str">
        <f>CONCATENATE(E341,F341)</f>
        <v>A#7</v>
      </c>
    </row>
    <row r="342" spans="1:7" x14ac:dyDescent="0.25">
      <c r="A342">
        <v>4478.90625</v>
      </c>
      <c r="B342">
        <v>-90.853333000000006</v>
      </c>
      <c r="C342">
        <f xml:space="preserve"> 12*LOG(A342/440)/LOG(2)</f>
        <v>40.170852479384138</v>
      </c>
      <c r="D342">
        <f>MOD(ROUND(C342, 0)+9, 12)</f>
        <v>1</v>
      </c>
      <c r="E342" s="1" t="str">
        <f>IF(D342=0,"C",IF(D342=1,"C#",IF(D342=2,"D",IF(D342=3,"D#",IF(D342=4,"E",IF(D342=5,"F",IF(D342=6,"F#",IF(D342=7,"G",IF(D342=8,"G#",IF(D342=9,"A",IF(D342=10,"A#",IF(D342=11,"B"))))))))))))</f>
        <v>C#</v>
      </c>
      <c r="F342" s="2">
        <f>FLOOR(((ROUND(C342,0)-9)+12*5)/12, 1)+1</f>
        <v>8</v>
      </c>
      <c r="G342" t="str">
        <f>CONCATENATE(E342,F342)</f>
        <v>C#8</v>
      </c>
    </row>
    <row r="343" spans="1:7" x14ac:dyDescent="0.25">
      <c r="A343">
        <v>5114.1357420000004</v>
      </c>
      <c r="B343">
        <v>-90.864632</v>
      </c>
      <c r="C343">
        <f xml:space="preserve"> 12*LOG(A343/440)/LOG(2)</f>
        <v>42.466980299676024</v>
      </c>
      <c r="D343">
        <f>MOD(ROUND(C343, 0)+9, 12)</f>
        <v>3</v>
      </c>
      <c r="E343" s="1" t="str">
        <f>IF(D343=0,"C",IF(D343=1,"C#",IF(D343=2,"D",IF(D343=3,"D#",IF(D343=4,"E",IF(D343=5,"F",IF(D343=6,"F#",IF(D343=7,"G",IF(D343=8,"G#",IF(D343=9,"A",IF(D343=10,"A#",IF(D343=11,"B"))))))))))))</f>
        <v>D#</v>
      </c>
      <c r="F343" s="2">
        <f>FLOOR(((ROUND(C343,0)-9)+12*5)/12, 1)+1</f>
        <v>8</v>
      </c>
      <c r="G343" t="str">
        <f>CONCATENATE(E343,F343)</f>
        <v>D#8</v>
      </c>
    </row>
    <row r="344" spans="1:7" x14ac:dyDescent="0.25">
      <c r="A344">
        <v>4037.475586</v>
      </c>
      <c r="B344">
        <v>-90.907066</v>
      </c>
      <c r="C344">
        <f xml:space="preserve"> 12*LOG(A344/440)/LOG(2)</f>
        <v>38.374537286557938</v>
      </c>
      <c r="D344">
        <f>MOD(ROUND(C344, 0)+9, 12)</f>
        <v>11</v>
      </c>
      <c r="E344" s="1" t="str">
        <f>IF(D344=0,"C",IF(D344=1,"C#",IF(D344=2,"D",IF(D344=3,"D#",IF(D344=4,"E",IF(D344=5,"F",IF(D344=6,"F#",IF(D344=7,"G",IF(D344=8,"G#",IF(D344=9,"A",IF(D344=10,"A#",IF(D344=11,"B"))))))))))))</f>
        <v>B</v>
      </c>
      <c r="F344" s="2">
        <f>FLOOR(((ROUND(C344,0)-9)+12*5)/12, 1)+1</f>
        <v>8</v>
      </c>
      <c r="G344" t="str">
        <f>CONCATENATE(E344,F344)</f>
        <v>B8</v>
      </c>
    </row>
    <row r="345" spans="1:7" x14ac:dyDescent="0.25">
      <c r="A345">
        <v>3972.8759770000001</v>
      </c>
      <c r="B345">
        <v>-90.950301999999994</v>
      </c>
      <c r="C345">
        <f xml:space="preserve"> 12*LOG(A345/440)/LOG(2)</f>
        <v>38.095299936322242</v>
      </c>
      <c r="D345">
        <f>MOD(ROUND(C345, 0)+9, 12)</f>
        <v>11</v>
      </c>
      <c r="E345" s="1" t="str">
        <f>IF(D345=0,"C",IF(D345=1,"C#",IF(D345=2,"D",IF(D345=3,"D#",IF(D345=4,"E",IF(D345=5,"F",IF(D345=6,"F#",IF(D345=7,"G",IF(D345=8,"G#",IF(D345=9,"A",IF(D345=10,"A#",IF(D345=11,"B"))))))))))))</f>
        <v>B</v>
      </c>
      <c r="F345" s="2">
        <f>FLOOR(((ROUND(C345,0)-9)+12*5)/12, 1)+1</f>
        <v>8</v>
      </c>
      <c r="G345" t="str">
        <f>CONCATENATE(E345,F345)</f>
        <v>B8</v>
      </c>
    </row>
    <row r="346" spans="1:7" x14ac:dyDescent="0.25">
      <c r="A346">
        <v>3983.642578</v>
      </c>
      <c r="B346">
        <v>-90.955971000000005</v>
      </c>
      <c r="C346">
        <f xml:space="preserve"> 12*LOG(A346/440)/LOG(2)</f>
        <v>38.142153387343541</v>
      </c>
      <c r="D346">
        <f>MOD(ROUND(C346, 0)+9, 12)</f>
        <v>11</v>
      </c>
      <c r="E346" s="1" t="str">
        <f>IF(D346=0,"C",IF(D346=1,"C#",IF(D346=2,"D",IF(D346=3,"D#",IF(D346=4,"E",IF(D346=5,"F",IF(D346=6,"F#",IF(D346=7,"G",IF(D346=8,"G#",IF(D346=9,"A",IF(D346=10,"A#",IF(D346=11,"B"))))))))))))</f>
        <v>B</v>
      </c>
      <c r="F346" s="2">
        <f>FLOOR(((ROUND(C346,0)-9)+12*5)/12, 1)+1</f>
        <v>8</v>
      </c>
      <c r="G346" t="str">
        <f>CONCATENATE(E346,F346)</f>
        <v>B8</v>
      </c>
    </row>
    <row r="347" spans="1:7" x14ac:dyDescent="0.25">
      <c r="A347">
        <v>3434.5458979999999</v>
      </c>
      <c r="B347">
        <v>-90.969688000000005</v>
      </c>
      <c r="C347">
        <f xml:space="preserve"> 12*LOG(A347/440)/LOG(2)</f>
        <v>35.574527224664173</v>
      </c>
      <c r="D347">
        <f>MOD(ROUND(C347, 0)+9, 12)</f>
        <v>9</v>
      </c>
      <c r="E347" s="1" t="str">
        <f>IF(D347=0,"C",IF(D347=1,"C#",IF(D347=2,"D",IF(D347=3,"D#",IF(D347=4,"E",IF(D347=5,"F",IF(D347=6,"F#",IF(D347=7,"G",IF(D347=8,"G#",IF(D347=9,"A",IF(D347=10,"A#",IF(D347=11,"B"))))))))))))</f>
        <v>A</v>
      </c>
      <c r="F347" s="2">
        <f>FLOOR(((ROUND(C347,0)-9)+12*5)/12, 1)+1</f>
        <v>8</v>
      </c>
      <c r="G347" t="str">
        <f>CONCATENATE(E347,F347)</f>
        <v>A8</v>
      </c>
    </row>
    <row r="348" spans="1:7" x14ac:dyDescent="0.25">
      <c r="A348">
        <v>5695.5322269999997</v>
      </c>
      <c r="B348">
        <v>-90.977836999999994</v>
      </c>
      <c r="C348">
        <f xml:space="preserve"> 12*LOG(A348/440)/LOG(2)</f>
        <v>44.331062808389177</v>
      </c>
      <c r="D348">
        <f>MOD(ROUND(C348, 0)+9, 12)</f>
        <v>5</v>
      </c>
      <c r="E348" s="1" t="str">
        <f>IF(D348=0,"C",IF(D348=1,"C#",IF(D348=2,"D",IF(D348=3,"D#",IF(D348=4,"E",IF(D348=5,"F",IF(D348=6,"F#",IF(D348=7,"G",IF(D348=8,"G#",IF(D348=9,"A",IF(D348=10,"A#",IF(D348=11,"B"))))))))))))</f>
        <v>F</v>
      </c>
      <c r="F348" s="2">
        <f>FLOOR(((ROUND(C348,0)-9)+12*5)/12, 1)+1</f>
        <v>8</v>
      </c>
      <c r="G348" t="str">
        <f>CONCATENATE(E348,F348)</f>
        <v>F8</v>
      </c>
    </row>
    <row r="349" spans="1:7" x14ac:dyDescent="0.25">
      <c r="A349">
        <v>3563.7451169999999</v>
      </c>
      <c r="B349">
        <v>-91.129585000000006</v>
      </c>
      <c r="C349">
        <f xml:space="preserve"> 12*LOG(A349/440)/LOG(2)</f>
        <v>36.213824742466791</v>
      </c>
      <c r="D349">
        <f>MOD(ROUND(C349, 0)+9, 12)</f>
        <v>9</v>
      </c>
      <c r="E349" s="1" t="str">
        <f>IF(D349=0,"C",IF(D349=1,"C#",IF(D349=2,"D",IF(D349=3,"D#",IF(D349=4,"E",IF(D349=5,"F",IF(D349=6,"F#",IF(D349=7,"G",IF(D349=8,"G#",IF(D349=9,"A",IF(D349=10,"A#",IF(D349=11,"B"))))))))))))</f>
        <v>A</v>
      </c>
      <c r="F349" s="2">
        <f>FLOOR(((ROUND(C349,0)-9)+12*5)/12, 1)+1</f>
        <v>8</v>
      </c>
      <c r="G349" t="str">
        <f>CONCATENATE(E349,F349)</f>
        <v>A8</v>
      </c>
    </row>
    <row r="350" spans="1:7" x14ac:dyDescent="0.25">
      <c r="A350">
        <v>2347.1191410000001</v>
      </c>
      <c r="B350">
        <v>-91.136825999999999</v>
      </c>
      <c r="C350">
        <f xml:space="preserve"> 12*LOG(A350/440)/LOG(2)</f>
        <v>28.983787761780142</v>
      </c>
      <c r="D350">
        <f>MOD(ROUND(C350, 0)+9, 12)</f>
        <v>2</v>
      </c>
      <c r="E350" s="1" t="str">
        <f>IF(D350=0,"C",IF(D350=1,"C#",IF(D350=2,"D",IF(D350=3,"D#",IF(D350=4,"E",IF(D350=5,"F",IF(D350=6,"F#",IF(D350=7,"G",IF(D350=8,"G#",IF(D350=9,"A",IF(D350=10,"A#",IF(D350=11,"B"))))))))))))</f>
        <v>D</v>
      </c>
      <c r="F350" s="2">
        <f>FLOOR(((ROUND(C350,0)-9)+12*5)/12, 1)+1</f>
        <v>7</v>
      </c>
      <c r="G350" t="str">
        <f>CONCATENATE(E350,F350)</f>
        <v>D7</v>
      </c>
    </row>
    <row r="351" spans="1:7" x14ac:dyDescent="0.25">
      <c r="A351">
        <v>4026.7089839999999</v>
      </c>
      <c r="B351">
        <v>-91.153908000000001</v>
      </c>
      <c r="C351">
        <f xml:space="preserve"> 12*LOG(A351/440)/LOG(2)</f>
        <v>38.328309378730403</v>
      </c>
      <c r="D351">
        <f>MOD(ROUND(C351, 0)+9, 12)</f>
        <v>11</v>
      </c>
      <c r="E351" s="1" t="str">
        <f>IF(D351=0,"C",IF(D351=1,"C#",IF(D351=2,"D",IF(D351=3,"D#",IF(D351=4,"E",IF(D351=5,"F",IF(D351=6,"F#",IF(D351=7,"G",IF(D351=8,"G#",IF(D351=9,"A",IF(D351=10,"A#",IF(D351=11,"B"))))))))))))</f>
        <v>B</v>
      </c>
      <c r="F351" s="2">
        <f>FLOOR(((ROUND(C351,0)-9)+12*5)/12, 1)+1</f>
        <v>8</v>
      </c>
      <c r="G351" t="str">
        <f>CONCATENATE(E351,F351)</f>
        <v>B8</v>
      </c>
    </row>
    <row r="352" spans="1:7" x14ac:dyDescent="0.25">
      <c r="A352">
        <v>3499.1455080000001</v>
      </c>
      <c r="B352">
        <v>-91.165169000000006</v>
      </c>
      <c r="C352">
        <f xml:space="preserve"> 12*LOG(A352/440)/LOG(2)</f>
        <v>35.897126757608504</v>
      </c>
      <c r="D352">
        <f>MOD(ROUND(C352, 0)+9, 12)</f>
        <v>9</v>
      </c>
      <c r="E352" s="1" t="str">
        <f>IF(D352=0,"C",IF(D352=1,"C#",IF(D352=2,"D",IF(D352=3,"D#",IF(D352=4,"E",IF(D352=5,"F",IF(D352=6,"F#",IF(D352=7,"G",IF(D352=8,"G#",IF(D352=9,"A",IF(D352=10,"A#",IF(D352=11,"B"))))))))))))</f>
        <v>A</v>
      </c>
      <c r="F352" s="2">
        <f>FLOOR(((ROUND(C352,0)-9)+12*5)/12, 1)+1</f>
        <v>8</v>
      </c>
      <c r="G352" t="str">
        <f>CONCATENATE(E352,F352)</f>
        <v>A8</v>
      </c>
    </row>
    <row r="353" spans="1:7" x14ac:dyDescent="0.25">
      <c r="A353">
        <v>5641.6992190000001</v>
      </c>
      <c r="B353">
        <v>-91.177948000000001</v>
      </c>
      <c r="C353">
        <f xml:space="preserve"> 12*LOG(A353/440)/LOG(2)</f>
        <v>44.166651880907601</v>
      </c>
      <c r="D353">
        <f>MOD(ROUND(C353, 0)+9, 12)</f>
        <v>5</v>
      </c>
      <c r="E353" s="1" t="str">
        <f>IF(D353=0,"C",IF(D353=1,"C#",IF(D353=2,"D",IF(D353=3,"D#",IF(D353=4,"E",IF(D353=5,"F",IF(D353=6,"F#",IF(D353=7,"G",IF(D353=8,"G#",IF(D353=9,"A",IF(D353=10,"A#",IF(D353=11,"B"))))))))))))</f>
        <v>F</v>
      </c>
      <c r="F353" s="2">
        <f>FLOOR(((ROUND(C353,0)-9)+12*5)/12, 1)+1</f>
        <v>8</v>
      </c>
      <c r="G353" t="str">
        <f>CONCATENATE(E353,F353)</f>
        <v>F8</v>
      </c>
    </row>
    <row r="354" spans="1:7" x14ac:dyDescent="0.25">
      <c r="A354">
        <v>5706.298828</v>
      </c>
      <c r="B354">
        <v>-91.182357999999994</v>
      </c>
      <c r="C354">
        <f xml:space="preserve"> 12*LOG(A354/440)/LOG(2)</f>
        <v>44.363758454718528</v>
      </c>
      <c r="D354">
        <f>MOD(ROUND(C354, 0)+9, 12)</f>
        <v>5</v>
      </c>
      <c r="E354" s="1" t="str">
        <f>IF(D354=0,"C",IF(D354=1,"C#",IF(D354=2,"D",IF(D354=3,"D#",IF(D354=4,"E",IF(D354=5,"F",IF(D354=6,"F#",IF(D354=7,"G",IF(D354=8,"G#",IF(D354=9,"A",IF(D354=10,"A#",IF(D354=11,"B"))))))))))))</f>
        <v>F</v>
      </c>
      <c r="F354" s="2">
        <f>FLOOR(((ROUND(C354,0)-9)+12*5)/12, 1)+1</f>
        <v>8</v>
      </c>
      <c r="G354" t="str">
        <f>CONCATENATE(E354,F354)</f>
        <v>F8</v>
      </c>
    </row>
    <row r="355" spans="1:7" x14ac:dyDescent="0.25">
      <c r="A355">
        <v>2056.4208979999999</v>
      </c>
      <c r="B355">
        <v>-91.229491999999993</v>
      </c>
      <c r="C355">
        <f xml:space="preserve"> 12*LOG(A355/440)/LOG(2)</f>
        <v>26.694721794436845</v>
      </c>
      <c r="D355">
        <f>MOD(ROUND(C355, 0)+9, 12)</f>
        <v>0</v>
      </c>
      <c r="E355" s="1" t="str">
        <f>IF(D355=0,"C",IF(D355=1,"C#",IF(D355=2,"D",IF(D355=3,"D#",IF(D355=4,"E",IF(D355=5,"F",IF(D355=6,"F#",IF(D355=7,"G",IF(D355=8,"G#",IF(D355=9,"A",IF(D355=10,"A#",IF(D355=11,"B"))))))))))))</f>
        <v>C</v>
      </c>
      <c r="F355" s="2">
        <f>FLOOR(((ROUND(C355,0)-9)+12*5)/12, 1)+1</f>
        <v>7</v>
      </c>
      <c r="G355" t="str">
        <f>CONCATENATE(E355,F355)</f>
        <v>C7</v>
      </c>
    </row>
    <row r="356" spans="1:7" x14ac:dyDescent="0.25">
      <c r="A356">
        <v>3789.84375</v>
      </c>
      <c r="B356">
        <v>-91.250832000000003</v>
      </c>
      <c r="C356">
        <f xml:space="preserve"> 12*LOG(A356/440)/LOG(2)</f>
        <v>37.278755285338598</v>
      </c>
      <c r="D356">
        <f>MOD(ROUND(C356, 0)+9, 12)</f>
        <v>10</v>
      </c>
      <c r="E356" s="1" t="str">
        <f>IF(D356=0,"C",IF(D356=1,"C#",IF(D356=2,"D",IF(D356=3,"D#",IF(D356=4,"E",IF(D356=5,"F",IF(D356=6,"F#",IF(D356=7,"G",IF(D356=8,"G#",IF(D356=9,"A",IF(D356=10,"A#",IF(D356=11,"B"))))))))))))</f>
        <v>A#</v>
      </c>
      <c r="F356" s="2">
        <f>FLOOR(((ROUND(C356,0)-9)+12*5)/12, 1)+1</f>
        <v>8</v>
      </c>
      <c r="G356" t="str">
        <f>CONCATENATE(E356,F356)</f>
        <v>A#8</v>
      </c>
    </row>
    <row r="357" spans="1:7" x14ac:dyDescent="0.25">
      <c r="A357">
        <v>4005.1757809999999</v>
      </c>
      <c r="B357">
        <v>-91.259108999999995</v>
      </c>
      <c r="C357">
        <f xml:space="preserve"> 12*LOG(A357/440)/LOG(2)</f>
        <v>38.235481593906783</v>
      </c>
      <c r="D357">
        <f>MOD(ROUND(C357, 0)+9, 12)</f>
        <v>11</v>
      </c>
      <c r="E357" s="1" t="str">
        <f>IF(D357=0,"C",IF(D357=1,"C#",IF(D357=2,"D",IF(D357=3,"D#",IF(D357=4,"E",IF(D357=5,"F",IF(D357=6,"F#",IF(D357=7,"G",IF(D357=8,"G#",IF(D357=9,"A",IF(D357=10,"A#",IF(D357=11,"B"))))))))))))</f>
        <v>B</v>
      </c>
      <c r="F357" s="2">
        <f>FLOOR(((ROUND(C357,0)-9)+12*5)/12, 1)+1</f>
        <v>8</v>
      </c>
      <c r="G357" t="str">
        <f>CONCATENATE(E357,F357)</f>
        <v>B8</v>
      </c>
    </row>
    <row r="358" spans="1:7" x14ac:dyDescent="0.25">
      <c r="A358">
        <v>2045.654297</v>
      </c>
      <c r="B358">
        <v>-91.269927999999993</v>
      </c>
      <c r="C358">
        <f xml:space="preserve"> 12*LOG(A358/440)/LOG(2)</f>
        <v>26.603843162720281</v>
      </c>
      <c r="D358">
        <f>MOD(ROUND(C358, 0)+9, 12)</f>
        <v>0</v>
      </c>
      <c r="E358" s="1" t="str">
        <f>IF(D358=0,"C",IF(D358=1,"C#",IF(D358=2,"D",IF(D358=3,"D#",IF(D358=4,"E",IF(D358=5,"F",IF(D358=6,"F#",IF(D358=7,"G",IF(D358=8,"G#",IF(D358=9,"A",IF(D358=10,"A#",IF(D358=11,"B"))))))))))))</f>
        <v>C</v>
      </c>
      <c r="F358" s="2">
        <f>FLOOR(((ROUND(C358,0)-9)+12*5)/12, 1)+1</f>
        <v>7</v>
      </c>
      <c r="G358" t="str">
        <f>CONCATENATE(E358,F358)</f>
        <v>C7</v>
      </c>
    </row>
    <row r="359" spans="1:7" x14ac:dyDescent="0.25">
      <c r="A359">
        <v>2799.3164059999999</v>
      </c>
      <c r="B359">
        <v>-91.282211000000004</v>
      </c>
      <c r="C359">
        <f xml:space="preserve"> 12*LOG(A359/440)/LOG(2)</f>
        <v>32.033989616486359</v>
      </c>
      <c r="D359">
        <f>MOD(ROUND(C359, 0)+9, 12)</f>
        <v>5</v>
      </c>
      <c r="E359" s="1" t="str">
        <f>IF(D359=0,"C",IF(D359=1,"C#",IF(D359=2,"D",IF(D359=3,"D#",IF(D359=4,"E",IF(D359=5,"F",IF(D359=6,"F#",IF(D359=7,"G",IF(D359=8,"G#",IF(D359=9,"A",IF(D359=10,"A#",IF(D359=11,"B"))))))))))))</f>
        <v>F</v>
      </c>
      <c r="F359" s="2">
        <f>FLOOR(((ROUND(C359,0)-9)+12*5)/12, 1)+1</f>
        <v>7</v>
      </c>
      <c r="G359" t="str">
        <f>CONCATENATE(E359,F359)</f>
        <v>F7</v>
      </c>
    </row>
    <row r="360" spans="1:7" x14ac:dyDescent="0.25">
      <c r="A360">
        <v>5684.765625</v>
      </c>
      <c r="B360">
        <v>-91.293175000000005</v>
      </c>
      <c r="C360">
        <f xml:space="preserve"> 12*LOG(A360/440)/LOG(2)</f>
        <v>44.29830529399247</v>
      </c>
      <c r="D360">
        <f>MOD(ROUND(C360, 0)+9, 12)</f>
        <v>5</v>
      </c>
      <c r="E360" s="1" t="str">
        <f>IF(D360=0,"C",IF(D360=1,"C#",IF(D360=2,"D",IF(D360=3,"D#",IF(D360=4,"E",IF(D360=5,"F",IF(D360=6,"F#",IF(D360=7,"G",IF(D360=8,"G#",IF(D360=9,"A",IF(D360=10,"A#",IF(D360=11,"B"))))))))))))</f>
        <v>F</v>
      </c>
      <c r="F360" s="2">
        <f>FLOOR(((ROUND(C360,0)-9)+12*5)/12, 1)+1</f>
        <v>8</v>
      </c>
      <c r="G360" t="str">
        <f>CONCATENATE(E360,F360)</f>
        <v>F8</v>
      </c>
    </row>
    <row r="361" spans="1:7" x14ac:dyDescent="0.25">
      <c r="A361">
        <v>5480.2001950000003</v>
      </c>
      <c r="B361">
        <v>-91.336753999999999</v>
      </c>
      <c r="C361">
        <f xml:space="preserve"> 12*LOG(A361/440)/LOG(2)</f>
        <v>43.663838013612164</v>
      </c>
      <c r="D361">
        <f>MOD(ROUND(C361, 0)+9, 12)</f>
        <v>5</v>
      </c>
      <c r="E361" s="1" t="str">
        <f>IF(D361=0,"C",IF(D361=1,"C#",IF(D361=2,"D",IF(D361=3,"D#",IF(D361=4,"E",IF(D361=5,"F",IF(D361=6,"F#",IF(D361=7,"G",IF(D361=8,"G#",IF(D361=9,"A",IF(D361=10,"A#",IF(D361=11,"B"))))))))))))</f>
        <v>F</v>
      </c>
      <c r="F361" s="2">
        <f>FLOOR(((ROUND(C361,0)-9)+12*5)/12, 1)+1</f>
        <v>8</v>
      </c>
      <c r="G361" t="str">
        <f>CONCATENATE(E361,F361)</f>
        <v>F8</v>
      </c>
    </row>
    <row r="362" spans="1:7" x14ac:dyDescent="0.25">
      <c r="A362">
        <v>3822.1435550000001</v>
      </c>
      <c r="B362">
        <v>-91.356658999999993</v>
      </c>
      <c r="C362">
        <f xml:space="preserve"> 12*LOG(A362/440)/LOG(2)</f>
        <v>37.425678435811029</v>
      </c>
      <c r="D362">
        <f>MOD(ROUND(C362, 0)+9, 12)</f>
        <v>10</v>
      </c>
      <c r="E362" s="1" t="str">
        <f>IF(D362=0,"C",IF(D362=1,"C#",IF(D362=2,"D",IF(D362=3,"D#",IF(D362=4,"E",IF(D362=5,"F",IF(D362=6,"F#",IF(D362=7,"G",IF(D362=8,"G#",IF(D362=9,"A",IF(D362=10,"A#",IF(D362=11,"B"))))))))))))</f>
        <v>A#</v>
      </c>
      <c r="F362" s="2">
        <f>FLOOR(((ROUND(C362,0)-9)+12*5)/12, 1)+1</f>
        <v>8</v>
      </c>
      <c r="G362" t="str">
        <f>CONCATENATE(E362,F362)</f>
        <v>A#8</v>
      </c>
    </row>
    <row r="363" spans="1:7" x14ac:dyDescent="0.25">
      <c r="A363">
        <v>3122.314453</v>
      </c>
      <c r="B363">
        <v>-91.385138999999995</v>
      </c>
      <c r="C363">
        <f xml:space="preserve"> 12*LOG(A363/440)/LOG(2)</f>
        <v>33.924484941177155</v>
      </c>
      <c r="D363">
        <f>MOD(ROUND(C363, 0)+9, 12)</f>
        <v>7</v>
      </c>
      <c r="E363" s="1" t="str">
        <f>IF(D363=0,"C",IF(D363=1,"C#",IF(D363=2,"D",IF(D363=3,"D#",IF(D363=4,"E",IF(D363=5,"F",IF(D363=6,"F#",IF(D363=7,"G",IF(D363=8,"G#",IF(D363=9,"A",IF(D363=10,"A#",IF(D363=11,"B"))))))))))))</f>
        <v>G</v>
      </c>
      <c r="F363" s="2">
        <f>FLOOR(((ROUND(C363,0)-9)+12*5)/12, 1)+1</f>
        <v>8</v>
      </c>
      <c r="G363" t="str">
        <f>CONCATENATE(E363,F363)</f>
        <v>G8</v>
      </c>
    </row>
    <row r="364" spans="1:7" x14ac:dyDescent="0.25">
      <c r="A364">
        <v>5620.1660160000001</v>
      </c>
      <c r="B364">
        <v>-91.425865000000002</v>
      </c>
      <c r="C364">
        <f xml:space="preserve"> 12*LOG(A364/440)/LOG(2)</f>
        <v>44.100447821684789</v>
      </c>
      <c r="D364">
        <f>MOD(ROUND(C364, 0)+9, 12)</f>
        <v>5</v>
      </c>
      <c r="E364" s="1" t="str">
        <f>IF(D364=0,"C",IF(D364=1,"C#",IF(D364=2,"D",IF(D364=3,"D#",IF(D364=4,"E",IF(D364=5,"F",IF(D364=6,"F#",IF(D364=7,"G",IF(D364=8,"G#",IF(D364=9,"A",IF(D364=10,"A#",IF(D364=11,"B"))))))))))))</f>
        <v>F</v>
      </c>
      <c r="F364" s="2">
        <f>FLOOR(((ROUND(C364,0)-9)+12*5)/12, 1)+1</f>
        <v>8</v>
      </c>
      <c r="G364" t="str">
        <f>CONCATENATE(E364,F364)</f>
        <v>F8</v>
      </c>
    </row>
    <row r="365" spans="1:7" x14ac:dyDescent="0.25">
      <c r="A365">
        <v>2874.6826169999999</v>
      </c>
      <c r="B365">
        <v>-91.432877000000005</v>
      </c>
      <c r="C365">
        <f xml:space="preserve"> 12*LOG(A365/440)/LOG(2)</f>
        <v>32.493927040812487</v>
      </c>
      <c r="D365">
        <f>MOD(ROUND(C365, 0)+9, 12)</f>
        <v>5</v>
      </c>
      <c r="E365" s="1" t="str">
        <f>IF(D365=0,"C",IF(D365=1,"C#",IF(D365=2,"D",IF(D365=3,"D#",IF(D365=4,"E",IF(D365=5,"F",IF(D365=6,"F#",IF(D365=7,"G",IF(D365=8,"G#",IF(D365=9,"A",IF(D365=10,"A#",IF(D365=11,"B"))))))))))))</f>
        <v>F</v>
      </c>
      <c r="F365" s="2">
        <f>FLOOR(((ROUND(C365,0)-9)+12*5)/12, 1)+1</f>
        <v>7</v>
      </c>
      <c r="G365" t="str">
        <f>CONCATENATE(E365,F365)</f>
        <v>F7</v>
      </c>
    </row>
    <row r="366" spans="1:7" x14ac:dyDescent="0.25">
      <c r="A366">
        <v>4069.7753910000001</v>
      </c>
      <c r="B366">
        <v>-91.441520999999995</v>
      </c>
      <c r="C366">
        <f xml:space="preserve"> 12*LOG(A366/440)/LOG(2)</f>
        <v>38.512484953939108</v>
      </c>
      <c r="D366">
        <f>MOD(ROUND(C366, 0)+9, 12)</f>
        <v>0</v>
      </c>
      <c r="E366" s="1" t="str">
        <f>IF(D366=0,"C",IF(D366=1,"C#",IF(D366=2,"D",IF(D366=3,"D#",IF(D366=4,"E",IF(D366=5,"F",IF(D366=6,"F#",IF(D366=7,"G",IF(D366=8,"G#",IF(D366=9,"A",IF(D366=10,"A#",IF(D366=11,"B"))))))))))))</f>
        <v>C</v>
      </c>
      <c r="F366" s="2">
        <f>FLOOR(((ROUND(C366,0)-9)+12*5)/12, 1)+1</f>
        <v>8</v>
      </c>
      <c r="G366" t="str">
        <f>CONCATENATE(E366,F366)</f>
        <v>C8</v>
      </c>
    </row>
    <row r="367" spans="1:7" x14ac:dyDescent="0.25">
      <c r="A367">
        <v>5124.9023440000001</v>
      </c>
      <c r="B367">
        <v>-91.480568000000005</v>
      </c>
      <c r="C367">
        <f xml:space="preserve"> 12*LOG(A367/440)/LOG(2)</f>
        <v>42.50338902223087</v>
      </c>
      <c r="D367">
        <f>MOD(ROUND(C367, 0)+9, 12)</f>
        <v>4</v>
      </c>
      <c r="E367" s="1" t="str">
        <f>IF(D367=0,"C",IF(D367=1,"C#",IF(D367=2,"D",IF(D367=3,"D#",IF(D367=4,"E",IF(D367=5,"F",IF(D367=6,"F#",IF(D367=7,"G",IF(D367=8,"G#",IF(D367=9,"A",IF(D367=10,"A#",IF(D367=11,"B"))))))))))))</f>
        <v>E</v>
      </c>
      <c r="F367" s="2">
        <f>FLOOR(((ROUND(C367,0)-9)+12*5)/12, 1)+1</f>
        <v>8</v>
      </c>
      <c r="G367" t="str">
        <f>CONCATENATE(E367,F367)</f>
        <v>E8</v>
      </c>
    </row>
    <row r="368" spans="1:7" x14ac:dyDescent="0.25">
      <c r="A368">
        <v>4521.9726559999999</v>
      </c>
      <c r="B368">
        <v>-91.494147999999996</v>
      </c>
      <c r="C368">
        <f xml:space="preserve"> 12*LOG(A368/440)/LOG(2)</f>
        <v>40.336522072727377</v>
      </c>
      <c r="D368">
        <f>MOD(ROUND(C368, 0)+9, 12)</f>
        <v>1</v>
      </c>
      <c r="E368" s="1" t="str">
        <f>IF(D368=0,"C",IF(D368=1,"C#",IF(D368=2,"D",IF(D368=3,"D#",IF(D368=4,"E",IF(D368=5,"F",IF(D368=6,"F#",IF(D368=7,"G",IF(D368=8,"G#",IF(D368=9,"A",IF(D368=10,"A#",IF(D368=11,"B"))))))))))))</f>
        <v>C#</v>
      </c>
      <c r="F368" s="2">
        <f>FLOOR(((ROUND(C368,0)-9)+12*5)/12, 1)+1</f>
        <v>8</v>
      </c>
      <c r="G368" t="str">
        <f>CONCATENATE(E368,F368)</f>
        <v>C#8</v>
      </c>
    </row>
    <row r="369" spans="1:7" x14ac:dyDescent="0.25">
      <c r="A369">
        <v>3445.3125</v>
      </c>
      <c r="B369">
        <v>-91.521973000000003</v>
      </c>
      <c r="C369">
        <f xml:space="preserve"> 12*LOG(A369/440)/LOG(2)</f>
        <v>35.628713000339374</v>
      </c>
      <c r="D369">
        <f>MOD(ROUND(C369, 0)+9, 12)</f>
        <v>9</v>
      </c>
      <c r="E369" s="1" t="str">
        <f>IF(D369=0,"C",IF(D369=1,"C#",IF(D369=2,"D",IF(D369=3,"D#",IF(D369=4,"E",IF(D369=5,"F",IF(D369=6,"F#",IF(D369=7,"G",IF(D369=8,"G#",IF(D369=9,"A",IF(D369=10,"A#",IF(D369=11,"B"))))))))))))</f>
        <v>A</v>
      </c>
      <c r="F369" s="2">
        <f>FLOOR(((ROUND(C369,0)-9)+12*5)/12, 1)+1</f>
        <v>8</v>
      </c>
      <c r="G369" t="str">
        <f>CONCATENATE(E369,F369)</f>
        <v>A8</v>
      </c>
    </row>
    <row r="370" spans="1:7" x14ac:dyDescent="0.25">
      <c r="A370">
        <v>3800.6103520000001</v>
      </c>
      <c r="B370">
        <v>-91.592224000000002</v>
      </c>
      <c r="C370">
        <f xml:space="preserve"> 12*LOG(A370/440)/LOG(2)</f>
        <v>37.327868342938075</v>
      </c>
      <c r="D370">
        <f>MOD(ROUND(C370, 0)+9, 12)</f>
        <v>10</v>
      </c>
      <c r="E370" s="1" t="str">
        <f>IF(D370=0,"C",IF(D370=1,"C#",IF(D370=2,"D",IF(D370=3,"D#",IF(D370=4,"E",IF(D370=5,"F",IF(D370=6,"F#",IF(D370=7,"G",IF(D370=8,"G#",IF(D370=9,"A",IF(D370=10,"A#",IF(D370=11,"B"))))))))))))</f>
        <v>A#</v>
      </c>
      <c r="F370" s="2">
        <f>FLOOR(((ROUND(C370,0)-9)+12*5)/12, 1)+1</f>
        <v>8</v>
      </c>
      <c r="G370" t="str">
        <f>CONCATENATE(E370,F370)</f>
        <v>A#8</v>
      </c>
    </row>
    <row r="371" spans="1:7" x14ac:dyDescent="0.25">
      <c r="A371">
        <v>1668.8232419999999</v>
      </c>
      <c r="B371">
        <v>-91.624153000000007</v>
      </c>
      <c r="C371">
        <f xml:space="preserve"> 12*LOG(A371/440)/LOG(2)</f>
        <v>23.079068723036755</v>
      </c>
      <c r="D371">
        <f>MOD(ROUND(C371, 0)+9, 12)</f>
        <v>8</v>
      </c>
      <c r="E371" s="1" t="str">
        <f>IF(D371=0,"C",IF(D371=1,"C#",IF(D371=2,"D",IF(D371=3,"D#",IF(D371=4,"E",IF(D371=5,"F",IF(D371=6,"F#",IF(D371=7,"G",IF(D371=8,"G#",IF(D371=9,"A",IF(D371=10,"A#",IF(D371=11,"B"))))))))))))</f>
        <v>G#</v>
      </c>
      <c r="F371" s="2">
        <f>FLOOR(((ROUND(C371,0)-9)+12*5)/12, 1)+1</f>
        <v>7</v>
      </c>
      <c r="G371" t="str">
        <f>CONCATENATE(E371,F371)</f>
        <v>G#7</v>
      </c>
    </row>
    <row r="372" spans="1:7" x14ac:dyDescent="0.25">
      <c r="A372">
        <v>3542.211914</v>
      </c>
      <c r="B372">
        <v>-91.626159999999999</v>
      </c>
      <c r="C372">
        <f xml:space="preserve"> 12*LOG(A372/440)/LOG(2)</f>
        <v>36.10890114620846</v>
      </c>
      <c r="D372">
        <f>MOD(ROUND(C372, 0)+9, 12)</f>
        <v>9</v>
      </c>
      <c r="E372" s="1" t="str">
        <f>IF(D372=0,"C",IF(D372=1,"C#",IF(D372=2,"D",IF(D372=3,"D#",IF(D372=4,"E",IF(D372=5,"F",IF(D372=6,"F#",IF(D372=7,"G",IF(D372=8,"G#",IF(D372=9,"A",IF(D372=10,"A#",IF(D372=11,"B"))))))))))))</f>
        <v>A</v>
      </c>
      <c r="F372" s="2">
        <f>FLOOR(((ROUND(C372,0)-9)+12*5)/12, 1)+1</f>
        <v>8</v>
      </c>
      <c r="G372" t="str">
        <f>CONCATENATE(E372,F372)</f>
        <v>A8</v>
      </c>
    </row>
    <row r="373" spans="1:7" x14ac:dyDescent="0.25">
      <c r="A373">
        <v>2088.720703</v>
      </c>
      <c r="B373">
        <v>-91.635650999999996</v>
      </c>
      <c r="C373">
        <f xml:space="preserve"> 12*LOG(A373/440)/LOG(2)</f>
        <v>26.964529966900496</v>
      </c>
      <c r="D373">
        <f>MOD(ROUND(C373, 0)+9, 12)</f>
        <v>0</v>
      </c>
      <c r="E373" s="1" t="str">
        <f>IF(D373=0,"C",IF(D373=1,"C#",IF(D373=2,"D",IF(D373=3,"D#",IF(D373=4,"E",IF(D373=5,"F",IF(D373=6,"F#",IF(D373=7,"G",IF(D373=8,"G#",IF(D373=9,"A",IF(D373=10,"A#",IF(D373=11,"B"))))))))))))</f>
        <v>C</v>
      </c>
      <c r="F373" s="2">
        <f>FLOOR(((ROUND(C373,0)-9)+12*5)/12, 1)+1</f>
        <v>7</v>
      </c>
      <c r="G373" t="str">
        <f>CONCATENATE(E373,F373)</f>
        <v>C7</v>
      </c>
    </row>
    <row r="374" spans="1:7" x14ac:dyDescent="0.25">
      <c r="A374">
        <v>1679.5898440000001</v>
      </c>
      <c r="B374">
        <v>-91.641341999999995</v>
      </c>
      <c r="C374">
        <f xml:space="preserve"> 12*LOG(A374/440)/LOG(2)</f>
        <v>23.190402490614883</v>
      </c>
      <c r="D374">
        <f>MOD(ROUND(C374, 0)+9, 12)</f>
        <v>8</v>
      </c>
      <c r="E374" s="1" t="str">
        <f>IF(D374=0,"C",IF(D374=1,"C#",IF(D374=2,"D",IF(D374=3,"D#",IF(D374=4,"E",IF(D374=5,"F",IF(D374=6,"F#",IF(D374=7,"G",IF(D374=8,"G#",IF(D374=9,"A",IF(D374=10,"A#",IF(D374=11,"B"))))))))))))</f>
        <v>G#</v>
      </c>
      <c r="F374" s="2">
        <f>FLOOR(((ROUND(C374,0)-9)+12*5)/12, 1)+1</f>
        <v>7</v>
      </c>
      <c r="G374" t="str">
        <f>CONCATENATE(E374,F374)</f>
        <v>G#7</v>
      </c>
    </row>
    <row r="375" spans="1:7" x14ac:dyDescent="0.25">
      <c r="A375">
        <v>5404.8339839999999</v>
      </c>
      <c r="B375">
        <v>-91.657921000000002</v>
      </c>
      <c r="C375">
        <f xml:space="preserve"> 12*LOG(A375/440)/LOG(2)</f>
        <v>43.424098507899124</v>
      </c>
      <c r="D375">
        <f>MOD(ROUND(C375, 0)+9, 12)</f>
        <v>4</v>
      </c>
      <c r="E375" s="1" t="str">
        <f>IF(D375=0,"C",IF(D375=1,"C#",IF(D375=2,"D",IF(D375=3,"D#",IF(D375=4,"E",IF(D375=5,"F",IF(D375=6,"F#",IF(D375=7,"G",IF(D375=8,"G#",IF(D375=9,"A",IF(D375=10,"A#",IF(D375=11,"B"))))))))))))</f>
        <v>E</v>
      </c>
      <c r="F375" s="2">
        <f>FLOOR(((ROUND(C375,0)-9)+12*5)/12, 1)+1</f>
        <v>8</v>
      </c>
      <c r="G375" t="str">
        <f>CONCATENATE(E375,F375)</f>
        <v>E8</v>
      </c>
    </row>
    <row r="376" spans="1:7" x14ac:dyDescent="0.25">
      <c r="A376">
        <v>5254.1015630000002</v>
      </c>
      <c r="B376">
        <v>-91.709609999999998</v>
      </c>
      <c r="C376">
        <f xml:space="preserve"> 12*LOG(A376/440)/LOG(2)</f>
        <v>42.934423914093166</v>
      </c>
      <c r="D376">
        <f>MOD(ROUND(C376, 0)+9, 12)</f>
        <v>4</v>
      </c>
      <c r="E376" s="1" t="str">
        <f>IF(D376=0,"C",IF(D376=1,"C#",IF(D376=2,"D",IF(D376=3,"D#",IF(D376=4,"E",IF(D376=5,"F",IF(D376=6,"F#",IF(D376=7,"G",IF(D376=8,"G#",IF(D376=9,"A",IF(D376=10,"A#",IF(D376=11,"B"))))))))))))</f>
        <v>E</v>
      </c>
      <c r="F376" s="2">
        <f>FLOOR(((ROUND(C376,0)-9)+12*5)/12, 1)+1</f>
        <v>8</v>
      </c>
      <c r="G376" t="str">
        <f>CONCATENATE(E376,F376)</f>
        <v>E8</v>
      </c>
    </row>
    <row r="377" spans="1:7" x14ac:dyDescent="0.25">
      <c r="A377">
        <v>3649.8779300000001</v>
      </c>
      <c r="B377">
        <v>-91.796509</v>
      </c>
      <c r="C377">
        <f xml:space="preserve"> 12*LOG(A377/440)/LOG(2)</f>
        <v>36.627273420809423</v>
      </c>
      <c r="D377">
        <f>MOD(ROUND(C377, 0)+9, 12)</f>
        <v>10</v>
      </c>
      <c r="E377" s="1" t="str">
        <f>IF(D377=0,"C",IF(D377=1,"C#",IF(D377=2,"D",IF(D377=3,"D#",IF(D377=4,"E",IF(D377=5,"F",IF(D377=6,"F#",IF(D377=7,"G",IF(D377=8,"G#",IF(D377=9,"A",IF(D377=10,"A#",IF(D377=11,"B"))))))))))))</f>
        <v>A#</v>
      </c>
      <c r="F377" s="2">
        <f>FLOOR(((ROUND(C377,0)-9)+12*5)/12, 1)+1</f>
        <v>8</v>
      </c>
      <c r="G377" t="str">
        <f>CONCATENATE(E377,F377)</f>
        <v>A#8</v>
      </c>
    </row>
    <row r="378" spans="1:7" x14ac:dyDescent="0.25">
      <c r="A378">
        <v>3488.3789059999999</v>
      </c>
      <c r="B378">
        <v>-91.833320999999998</v>
      </c>
      <c r="C378">
        <f xml:space="preserve"> 12*LOG(A378/440)/LOG(2)</f>
        <v>35.843775895065804</v>
      </c>
      <c r="D378">
        <f>MOD(ROUND(C378, 0)+9, 12)</f>
        <v>9</v>
      </c>
      <c r="E378" s="1" t="str">
        <f>IF(D378=0,"C",IF(D378=1,"C#",IF(D378=2,"D",IF(D378=3,"D#",IF(D378=4,"E",IF(D378=5,"F",IF(D378=6,"F#",IF(D378=7,"G",IF(D378=8,"G#",IF(D378=9,"A",IF(D378=10,"A#",IF(D378=11,"B"))))))))))))</f>
        <v>A</v>
      </c>
      <c r="F378" s="2">
        <f>FLOOR(((ROUND(C378,0)-9)+12*5)/12, 1)+1</f>
        <v>8</v>
      </c>
      <c r="G378" t="str">
        <f>CONCATENATE(E378,F378)</f>
        <v>A8</v>
      </c>
    </row>
    <row r="379" spans="1:7" x14ac:dyDescent="0.25">
      <c r="A379">
        <v>1690.3564449999999</v>
      </c>
      <c r="B379">
        <v>-91.881034999999997</v>
      </c>
      <c r="C379">
        <f xml:space="preserve"> 12*LOG(A379/440)/LOG(2)</f>
        <v>23.301024845189978</v>
      </c>
      <c r="D379">
        <f>MOD(ROUND(C379, 0)+9, 12)</f>
        <v>8</v>
      </c>
      <c r="E379" s="1" t="str">
        <f>IF(D379=0,"C",IF(D379=1,"C#",IF(D379=2,"D",IF(D379=3,"D#",IF(D379=4,"E",IF(D379=5,"F",IF(D379=6,"F#",IF(D379=7,"G",IF(D379=8,"G#",IF(D379=9,"A",IF(D379=10,"A#",IF(D379=11,"B"))))))))))))</f>
        <v>G#</v>
      </c>
      <c r="F379" s="2">
        <f>FLOOR(((ROUND(C379,0)-9)+12*5)/12, 1)+1</f>
        <v>7</v>
      </c>
      <c r="G379" t="str">
        <f>CONCATENATE(E379,F379)</f>
        <v>G#7</v>
      </c>
    </row>
    <row r="380" spans="1:7" x14ac:dyDescent="0.25">
      <c r="A380">
        <v>3660.6445309999999</v>
      </c>
      <c r="B380">
        <v>-91.889122</v>
      </c>
      <c r="C380">
        <f xml:space="preserve"> 12*LOG(A380/440)/LOG(2)</f>
        <v>36.678267094161122</v>
      </c>
      <c r="D380">
        <f>MOD(ROUND(C380, 0)+9, 12)</f>
        <v>10</v>
      </c>
      <c r="E380" s="1" t="str">
        <f>IF(D380=0,"C",IF(D380=1,"C#",IF(D380=2,"D",IF(D380=3,"D#",IF(D380=4,"E",IF(D380=5,"F",IF(D380=6,"F#",IF(D380=7,"G",IF(D380=8,"G#",IF(D380=9,"A",IF(D380=10,"A#",IF(D380=11,"B"))))))))))))</f>
        <v>A#</v>
      </c>
      <c r="F380" s="2">
        <f>FLOOR(((ROUND(C380,0)-9)+12*5)/12, 1)+1</f>
        <v>8</v>
      </c>
      <c r="G380" t="str">
        <f>CONCATENATE(E380,F380)</f>
        <v>A#8</v>
      </c>
    </row>
    <row r="381" spans="1:7" x14ac:dyDescent="0.25">
      <c r="A381">
        <v>3811.376953</v>
      </c>
      <c r="B381">
        <v>-91.909965999999997</v>
      </c>
      <c r="C381">
        <f xml:space="preserve"> 12*LOG(A381/440)/LOG(2)</f>
        <v>37.376842462119214</v>
      </c>
      <c r="D381">
        <f>MOD(ROUND(C381, 0)+9, 12)</f>
        <v>10</v>
      </c>
      <c r="E381" s="1" t="str">
        <f>IF(D381=0,"C",IF(D381=1,"C#",IF(D381=2,"D",IF(D381=3,"D#",IF(D381=4,"E",IF(D381=5,"F",IF(D381=6,"F#",IF(D381=7,"G",IF(D381=8,"G#",IF(D381=9,"A",IF(D381=10,"A#",IF(D381=11,"B"))))))))))))</f>
        <v>A#</v>
      </c>
      <c r="F381" s="2">
        <f>FLOOR(((ROUND(C381,0)-9)+12*5)/12, 1)+1</f>
        <v>8</v>
      </c>
      <c r="G381" t="str">
        <f>CONCATENATE(E381,F381)</f>
        <v>A#8</v>
      </c>
    </row>
    <row r="382" spans="1:7" x14ac:dyDescent="0.25">
      <c r="A382">
        <v>4371.2402339999999</v>
      </c>
      <c r="B382">
        <v>-91.952720999999997</v>
      </c>
      <c r="C382">
        <f xml:space="preserve"> 12*LOG(A382/440)/LOG(2)</f>
        <v>39.749606866427953</v>
      </c>
      <c r="D382">
        <f>MOD(ROUND(C382, 0)+9, 12)</f>
        <v>1</v>
      </c>
      <c r="E382" s="1" t="str">
        <f>IF(D382=0,"C",IF(D382=1,"C#",IF(D382=2,"D",IF(D382=3,"D#",IF(D382=4,"E",IF(D382=5,"F",IF(D382=6,"F#",IF(D382=7,"G",IF(D382=8,"G#",IF(D382=9,"A",IF(D382=10,"A#",IF(D382=11,"B"))))))))))))</f>
        <v>C#</v>
      </c>
      <c r="F382" s="2">
        <f>FLOOR(((ROUND(C382,0)-9)+12*5)/12, 1)+1</f>
        <v>8</v>
      </c>
      <c r="G382" t="str">
        <f>CONCATENATE(E382,F382)</f>
        <v>C#8</v>
      </c>
    </row>
    <row r="383" spans="1:7" x14ac:dyDescent="0.25">
      <c r="A383">
        <v>3520.678711</v>
      </c>
      <c r="B383">
        <v>-91.992767000000001</v>
      </c>
      <c r="C383">
        <f xml:space="preserve"> 12*LOG(A383/440)/LOG(2)</f>
        <v>36.003337767975353</v>
      </c>
      <c r="D383">
        <f>MOD(ROUND(C383, 0)+9, 12)</f>
        <v>9</v>
      </c>
      <c r="E383" s="1" t="str">
        <f>IF(D383=0,"C",IF(D383=1,"C#",IF(D383=2,"D",IF(D383=3,"D#",IF(D383=4,"E",IF(D383=5,"F",IF(D383=6,"F#",IF(D383=7,"G",IF(D383=8,"G#",IF(D383=9,"A",IF(D383=10,"A#",IF(D383=11,"B"))))))))))))</f>
        <v>A</v>
      </c>
      <c r="F383" s="2">
        <f>FLOOR(((ROUND(C383,0)-9)+12*5)/12, 1)+1</f>
        <v>8</v>
      </c>
      <c r="G383" t="str">
        <f>CONCATENATE(E383,F383)</f>
        <v>A8</v>
      </c>
    </row>
    <row r="384" spans="1:7" x14ac:dyDescent="0.25">
      <c r="A384">
        <v>1701.123047</v>
      </c>
      <c r="B384">
        <v>-92.103988999999999</v>
      </c>
      <c r="C384">
        <f xml:space="preserve"> 12*LOG(A384/440)/LOG(2)</f>
        <v>23.410944841088391</v>
      </c>
      <c r="D384">
        <f>MOD(ROUND(C384, 0)+9, 12)</f>
        <v>8</v>
      </c>
      <c r="E384" s="1" t="str">
        <f>IF(D384=0,"C",IF(D384=1,"C#",IF(D384=2,"D",IF(D384=3,"D#",IF(D384=4,"E",IF(D384=5,"F",IF(D384=6,"F#",IF(D384=7,"G",IF(D384=8,"G#",IF(D384=9,"A",IF(D384=10,"A#",IF(D384=11,"B"))))))))))))</f>
        <v>G#</v>
      </c>
      <c r="F384" s="2">
        <f>FLOOR(((ROUND(C384,0)-9)+12*5)/12, 1)+1</f>
        <v>7</v>
      </c>
      <c r="G384" t="str">
        <f>CONCATENATE(E384,F384)</f>
        <v>G#7</v>
      </c>
    </row>
    <row r="385" spans="1:7" x14ac:dyDescent="0.25">
      <c r="A385">
        <v>3531.4453130000002</v>
      </c>
      <c r="B385">
        <v>-92.123733999999999</v>
      </c>
      <c r="C385">
        <f xml:space="preserve"> 12*LOG(A385/440)/LOG(2)</f>
        <v>36.056199919559198</v>
      </c>
      <c r="D385">
        <f>MOD(ROUND(C385, 0)+9, 12)</f>
        <v>9</v>
      </c>
      <c r="E385" s="1" t="str">
        <f>IF(D385=0,"C",IF(D385=1,"C#",IF(D385=2,"D",IF(D385=3,"D#",IF(D385=4,"E",IF(D385=5,"F",IF(D385=6,"F#",IF(D385=7,"G",IF(D385=8,"G#",IF(D385=9,"A",IF(D385=10,"A#",IF(D385=11,"B"))))))))))))</f>
        <v>A</v>
      </c>
      <c r="F385" s="2">
        <f>FLOOR(((ROUND(C385,0)-9)+12*5)/12, 1)+1</f>
        <v>8</v>
      </c>
      <c r="G385" t="str">
        <f>CONCATENATE(E385,F385)</f>
        <v>A8</v>
      </c>
    </row>
    <row r="386" spans="1:7" x14ac:dyDescent="0.25">
      <c r="A386">
        <v>3585.2783199999999</v>
      </c>
      <c r="B386">
        <v>-92.127480000000006</v>
      </c>
      <c r="C386">
        <f xml:space="preserve"> 12*LOG(A386/440)/LOG(2)</f>
        <v>36.318116265037197</v>
      </c>
      <c r="D386">
        <f>MOD(ROUND(C386, 0)+9, 12)</f>
        <v>9</v>
      </c>
      <c r="E386" s="1" t="str">
        <f>IF(D386=0,"C",IF(D386=1,"C#",IF(D386=2,"D",IF(D386=3,"D#",IF(D386=4,"E",IF(D386=5,"F",IF(D386=6,"F#",IF(D386=7,"G",IF(D386=8,"G#",IF(D386=9,"A",IF(D386=10,"A#",IF(D386=11,"B"))))))))))))</f>
        <v>A</v>
      </c>
      <c r="F386" s="2">
        <f>FLOOR(((ROUND(C386,0)-9)+12*5)/12, 1)+1</f>
        <v>8</v>
      </c>
      <c r="G386" t="str">
        <f>CONCATENATE(E386,F386)</f>
        <v>A8</v>
      </c>
    </row>
    <row r="387" spans="1:7" x14ac:dyDescent="0.25">
      <c r="A387">
        <v>4360.4736329999996</v>
      </c>
      <c r="B387">
        <v>-92.151984999999996</v>
      </c>
      <c r="C387">
        <f xml:space="preserve"> 12*LOG(A387/440)/LOG(2)</f>
        <v>39.706913035699294</v>
      </c>
      <c r="D387">
        <f>MOD(ROUND(C387, 0)+9, 12)</f>
        <v>1</v>
      </c>
      <c r="E387" s="1" t="str">
        <f>IF(D387=0,"C",IF(D387=1,"C#",IF(D387=2,"D",IF(D387=3,"D#",IF(D387=4,"E",IF(D387=5,"F",IF(D387=6,"F#",IF(D387=7,"G",IF(D387=8,"G#",IF(D387=9,"A",IF(D387=10,"A#",IF(D387=11,"B"))))))))))))</f>
        <v>C#</v>
      </c>
      <c r="F387" s="2">
        <f>FLOOR(((ROUND(C387,0)-9)+12*5)/12, 1)+1</f>
        <v>8</v>
      </c>
      <c r="G387" t="str">
        <f>CONCATENATE(E387,F387)</f>
        <v>C#8</v>
      </c>
    </row>
    <row r="388" spans="1:7" x14ac:dyDescent="0.25">
      <c r="A388">
        <v>4015.9423830000001</v>
      </c>
      <c r="B388">
        <v>-92.159035000000003</v>
      </c>
      <c r="C388">
        <f xml:space="preserve"> 12*LOG(A388/440)/LOG(2)</f>
        <v>38.281957705562171</v>
      </c>
      <c r="D388">
        <f>MOD(ROUND(C388, 0)+9, 12)</f>
        <v>11</v>
      </c>
      <c r="E388" s="1" t="str">
        <f>IF(D388=0,"C",IF(D388=1,"C#",IF(D388=2,"D",IF(D388=3,"D#",IF(D388=4,"E",IF(D388=5,"F",IF(D388=6,"F#",IF(D388=7,"G",IF(D388=8,"G#",IF(D388=9,"A",IF(D388=10,"A#",IF(D388=11,"B"))))))))))))</f>
        <v>B</v>
      </c>
      <c r="F388" s="2">
        <f>FLOOR(((ROUND(C388,0)-9)+12*5)/12, 1)+1</f>
        <v>8</v>
      </c>
      <c r="G388" t="str">
        <f>CONCATENATE(E388,F388)</f>
        <v>B8</v>
      </c>
    </row>
    <row r="389" spans="1:7" x14ac:dyDescent="0.25">
      <c r="A389">
        <v>3574.5117190000001</v>
      </c>
      <c r="B389">
        <v>-92.178421</v>
      </c>
      <c r="C389">
        <f xml:space="preserve"> 12*LOG(A389/440)/LOG(2)</f>
        <v>36.266049039064946</v>
      </c>
      <c r="D389">
        <f>MOD(ROUND(C389, 0)+9, 12)</f>
        <v>9</v>
      </c>
      <c r="E389" s="1" t="str">
        <f>IF(D389=0,"C",IF(D389=1,"C#",IF(D389=2,"D",IF(D389=3,"D#",IF(D389=4,"E",IF(D389=5,"F",IF(D389=6,"F#",IF(D389=7,"G",IF(D389=8,"G#",IF(D389=9,"A",IF(D389=10,"A#",IF(D389=11,"B"))))))))))))</f>
        <v>A</v>
      </c>
      <c r="F389" s="2">
        <f>FLOOR(((ROUND(C389,0)-9)+12*5)/12, 1)+1</f>
        <v>8</v>
      </c>
      <c r="G389" t="str">
        <f>CONCATENATE(E389,F389)</f>
        <v>A8</v>
      </c>
    </row>
    <row r="390" spans="1:7" x14ac:dyDescent="0.25">
      <c r="A390">
        <v>5006.4697269999997</v>
      </c>
      <c r="B390">
        <v>-92.242271000000002</v>
      </c>
      <c r="C390">
        <f xml:space="preserve"> 12*LOG(A390/440)/LOG(2)</f>
        <v>42.098618735148619</v>
      </c>
      <c r="D390">
        <f>MOD(ROUND(C390, 0)+9, 12)</f>
        <v>3</v>
      </c>
      <c r="E390" s="1" t="str">
        <f>IF(D390=0,"C",IF(D390=1,"C#",IF(D390=2,"D",IF(D390=3,"D#",IF(D390=4,"E",IF(D390=5,"F",IF(D390=6,"F#",IF(D390=7,"G",IF(D390=8,"G#",IF(D390=9,"A",IF(D390=10,"A#",IF(D390=11,"B"))))))))))))</f>
        <v>D#</v>
      </c>
      <c r="F390" s="2">
        <f>FLOOR(((ROUND(C390,0)-9)+12*5)/12, 1)+1</f>
        <v>8</v>
      </c>
      <c r="G390" t="str">
        <f>CONCATENATE(E390,F390)</f>
        <v>D#8</v>
      </c>
    </row>
    <row r="391" spans="1:7" x14ac:dyDescent="0.25">
      <c r="A391">
        <v>1636.5234379999999</v>
      </c>
      <c r="B391">
        <v>-92.259208999999998</v>
      </c>
      <c r="C391">
        <f xml:space="preserve"> 12*LOG(A391/440)/LOG(2)</f>
        <v>22.740706028303418</v>
      </c>
      <c r="D391">
        <f>MOD(ROUND(C391, 0)+9, 12)</f>
        <v>8</v>
      </c>
      <c r="E391" s="1" t="str">
        <f>IF(D391=0,"C",IF(D391=1,"C#",IF(D391=2,"D",IF(D391=3,"D#",IF(D391=4,"E",IF(D391=5,"F",IF(D391=6,"F#",IF(D391=7,"G",IF(D391=8,"G#",IF(D391=9,"A",IF(D391=10,"A#",IF(D391=11,"B"))))))))))))</f>
        <v>G#</v>
      </c>
      <c r="F391" s="2">
        <f>FLOOR(((ROUND(C391,0)-9)+12*5)/12, 1)+1</f>
        <v>7</v>
      </c>
      <c r="G391" t="str">
        <f>CONCATENATE(E391,F391)</f>
        <v>G#7</v>
      </c>
    </row>
    <row r="392" spans="1:7" x14ac:dyDescent="0.25">
      <c r="A392">
        <v>5501.7333980000003</v>
      </c>
      <c r="B392">
        <v>-92.263817000000003</v>
      </c>
      <c r="C392">
        <f xml:space="preserve"> 12*LOG(A392/440)/LOG(2)</f>
        <v>43.731729631565798</v>
      </c>
      <c r="D392">
        <f>MOD(ROUND(C392, 0)+9, 12)</f>
        <v>5</v>
      </c>
      <c r="E392" s="1" t="str">
        <f>IF(D392=0,"C",IF(D392=1,"C#",IF(D392=2,"D",IF(D392=3,"D#",IF(D392=4,"E",IF(D392=5,"F",IF(D392=6,"F#",IF(D392=7,"G",IF(D392=8,"G#",IF(D392=9,"A",IF(D392=10,"A#",IF(D392=11,"B"))))))))))))</f>
        <v>F</v>
      </c>
      <c r="F392" s="2">
        <f>FLOOR(((ROUND(C392,0)-9)+12*5)/12, 1)+1</f>
        <v>8</v>
      </c>
      <c r="G392" t="str">
        <f>CONCATENATE(E392,F392)</f>
        <v>F8</v>
      </c>
    </row>
    <row r="393" spans="1:7" x14ac:dyDescent="0.25">
      <c r="A393">
        <v>5738.5986329999996</v>
      </c>
      <c r="B393">
        <v>-92.275040000000004</v>
      </c>
      <c r="C393">
        <f xml:space="preserve"> 12*LOG(A393/440)/LOG(2)</f>
        <v>44.461476535366792</v>
      </c>
      <c r="D393">
        <f>MOD(ROUND(C393, 0)+9, 12)</f>
        <v>5</v>
      </c>
      <c r="E393" s="1" t="str">
        <f>IF(D393=0,"C",IF(D393=1,"C#",IF(D393=2,"D",IF(D393=3,"D#",IF(D393=4,"E",IF(D393=5,"F",IF(D393=6,"F#",IF(D393=7,"G",IF(D393=8,"G#",IF(D393=9,"A",IF(D393=10,"A#",IF(D393=11,"B"))))))))))))</f>
        <v>F</v>
      </c>
      <c r="F393" s="2">
        <f>FLOOR(((ROUND(C393,0)-9)+12*5)/12, 1)+1</f>
        <v>8</v>
      </c>
      <c r="G393" t="str">
        <f>CONCATENATE(E393,F393)</f>
        <v>F8</v>
      </c>
    </row>
    <row r="394" spans="1:7" x14ac:dyDescent="0.25">
      <c r="A394">
        <v>5609.3994140000004</v>
      </c>
      <c r="B394">
        <v>-92.279235999999997</v>
      </c>
      <c r="C394">
        <f xml:space="preserve"> 12*LOG(A394/440)/LOG(2)</f>
        <v>44.067250608840226</v>
      </c>
      <c r="D394">
        <f>MOD(ROUND(C394, 0)+9, 12)</f>
        <v>5</v>
      </c>
      <c r="E394" s="1" t="str">
        <f>IF(D394=0,"C",IF(D394=1,"C#",IF(D394=2,"D",IF(D394=3,"D#",IF(D394=4,"E",IF(D394=5,"F",IF(D394=6,"F#",IF(D394=7,"G",IF(D394=8,"G#",IF(D394=9,"A",IF(D394=10,"A#",IF(D394=11,"B"))))))))))))</f>
        <v>F</v>
      </c>
      <c r="F394" s="2">
        <f>FLOOR(((ROUND(C394,0)-9)+12*5)/12, 1)+1</f>
        <v>8</v>
      </c>
      <c r="G394" t="str">
        <f>CONCATENATE(E394,F394)</f>
        <v>F8</v>
      </c>
    </row>
    <row r="395" spans="1:7" x14ac:dyDescent="0.25">
      <c r="A395">
        <v>3154.6142580000001</v>
      </c>
      <c r="B395">
        <v>-92.284271000000004</v>
      </c>
      <c r="C395">
        <f xml:space="preserve"> 12*LOG(A395/440)/LOG(2)</f>
        <v>34.102658115786994</v>
      </c>
      <c r="D395">
        <f>MOD(ROUND(C395, 0)+9, 12)</f>
        <v>7</v>
      </c>
      <c r="E395" s="1" t="str">
        <f>IF(D395=0,"C",IF(D395=1,"C#",IF(D395=2,"D",IF(D395=3,"D#",IF(D395=4,"E",IF(D395=5,"F",IF(D395=6,"F#",IF(D395=7,"G",IF(D395=8,"G#",IF(D395=9,"A",IF(D395=10,"A#",IF(D395=11,"B"))))))))))))</f>
        <v>G</v>
      </c>
      <c r="F395" s="2">
        <f>FLOOR(((ROUND(C395,0)-9)+12*5)/12, 1)+1</f>
        <v>8</v>
      </c>
      <c r="G395" t="str">
        <f>CONCATENATE(E395,F395)</f>
        <v>G8</v>
      </c>
    </row>
    <row r="396" spans="1:7" x14ac:dyDescent="0.25">
      <c r="A396">
        <v>5264.8681640000004</v>
      </c>
      <c r="B396">
        <v>-92.337906000000004</v>
      </c>
      <c r="C396">
        <f xml:space="preserve"> 12*LOG(A396/440)/LOG(2)</f>
        <v>42.969863720912315</v>
      </c>
      <c r="D396">
        <f>MOD(ROUND(C396, 0)+9, 12)</f>
        <v>4</v>
      </c>
      <c r="E396" s="1" t="str">
        <f>IF(D396=0,"C",IF(D396=1,"C#",IF(D396=2,"D",IF(D396=3,"D#",IF(D396=4,"E",IF(D396=5,"F",IF(D396=6,"F#",IF(D396=7,"G",IF(D396=8,"G#",IF(D396=9,"A",IF(D396=10,"A#",IF(D396=11,"B"))))))))))))</f>
        <v>E</v>
      </c>
      <c r="F396" s="2">
        <f>FLOOR(((ROUND(C396,0)-9)+12*5)/12, 1)+1</f>
        <v>8</v>
      </c>
      <c r="G396" t="str">
        <f>CONCATENATE(E396,F396)</f>
        <v>E8</v>
      </c>
    </row>
    <row r="397" spans="1:7" x14ac:dyDescent="0.25">
      <c r="A397">
        <v>3779.0771479999999</v>
      </c>
      <c r="B397">
        <v>-92.366332999999997</v>
      </c>
      <c r="C397">
        <f xml:space="preserve"> 12*LOG(A397/440)/LOG(2)</f>
        <v>37.229502503341521</v>
      </c>
      <c r="D397">
        <f>MOD(ROUND(C397, 0)+9, 12)</f>
        <v>10</v>
      </c>
      <c r="E397" s="1" t="str">
        <f>IF(D397=0,"C",IF(D397=1,"C#",IF(D397=2,"D",IF(D397=3,"D#",IF(D397=4,"E",IF(D397=5,"F",IF(D397=6,"F#",IF(D397=7,"G",IF(D397=8,"G#",IF(D397=9,"A",IF(D397=10,"A#",IF(D397=11,"B"))))))))))))</f>
        <v>A#</v>
      </c>
      <c r="F397" s="2">
        <f>FLOOR(((ROUND(C397,0)-9)+12*5)/12, 1)+1</f>
        <v>8</v>
      </c>
      <c r="G397" t="str">
        <f>CONCATENATE(E397,F397)</f>
        <v>A#8</v>
      </c>
    </row>
    <row r="398" spans="1:7" x14ac:dyDescent="0.25">
      <c r="A398">
        <v>3133.0810550000001</v>
      </c>
      <c r="B398">
        <v>-92.366844</v>
      </c>
      <c r="C398">
        <f xml:space="preserve"> 12*LOG(A398/440)/LOG(2)</f>
        <v>33.984079978317205</v>
      </c>
      <c r="D398">
        <f>MOD(ROUND(C398, 0)+9, 12)</f>
        <v>7</v>
      </c>
      <c r="E398" s="1" t="str">
        <f>IF(D398=0,"C",IF(D398=1,"C#",IF(D398=2,"D",IF(D398=3,"D#",IF(D398=4,"E",IF(D398=5,"F",IF(D398=6,"F#",IF(D398=7,"G",IF(D398=8,"G#",IF(D398=9,"A",IF(D398=10,"A#",IF(D398=11,"B"))))))))))))</f>
        <v>G</v>
      </c>
      <c r="F398" s="2">
        <f>FLOOR(((ROUND(C398,0)-9)+12*5)/12, 1)+1</f>
        <v>8</v>
      </c>
      <c r="G398" t="str">
        <f>CONCATENATE(E398,F398)</f>
        <v>G8</v>
      </c>
    </row>
    <row r="399" spans="1:7" x14ac:dyDescent="0.25">
      <c r="A399">
        <v>5749.3652339999999</v>
      </c>
      <c r="B399">
        <v>-92.446487000000005</v>
      </c>
      <c r="C399">
        <f xml:space="preserve"> 12*LOG(A399/440)/LOG(2)</f>
        <v>44.493927040812487</v>
      </c>
      <c r="D399">
        <f>MOD(ROUND(C399, 0)+9, 12)</f>
        <v>5</v>
      </c>
      <c r="E399" s="1" t="str">
        <f>IF(D399=0,"C",IF(D399=1,"C#",IF(D399=2,"D",IF(D399=3,"D#",IF(D399=4,"E",IF(D399=5,"F",IF(D399=6,"F#",IF(D399=7,"G",IF(D399=8,"G#",IF(D399=9,"A",IF(D399=10,"A#",IF(D399=11,"B"))))))))))))</f>
        <v>F</v>
      </c>
      <c r="F399" s="2">
        <f>FLOOR(((ROUND(C399,0)-9)+12*5)/12, 1)+1</f>
        <v>8</v>
      </c>
      <c r="G399" t="str">
        <f>CONCATENATE(E399,F399)</f>
        <v>F8</v>
      </c>
    </row>
    <row r="400" spans="1:7" x14ac:dyDescent="0.25">
      <c r="A400">
        <v>5275.6347660000001</v>
      </c>
      <c r="B400">
        <v>-92.508117999999996</v>
      </c>
      <c r="C400">
        <f xml:space="preserve"> 12*LOG(A400/440)/LOG(2)</f>
        <v>43.005231130952467</v>
      </c>
      <c r="D400">
        <f>MOD(ROUND(C400, 0)+9, 12)</f>
        <v>4</v>
      </c>
      <c r="E400" s="1" t="str">
        <f>IF(D400=0,"C",IF(D400=1,"C#",IF(D400=2,"D",IF(D400=3,"D#",IF(D400=4,"E",IF(D400=5,"F",IF(D400=6,"F#",IF(D400=7,"G",IF(D400=8,"G#",IF(D400=9,"A",IF(D400=10,"A#",IF(D400=11,"B"))))))))))))</f>
        <v>E</v>
      </c>
      <c r="F400" s="2">
        <f>FLOOR(((ROUND(C400,0)-9)+12*5)/12, 1)+1</f>
        <v>8</v>
      </c>
      <c r="G400" t="str">
        <f>CONCATENATE(E400,F400)</f>
        <v>E8</v>
      </c>
    </row>
    <row r="401" spans="1:7" x14ac:dyDescent="0.25">
      <c r="A401">
        <v>2153.3203130000002</v>
      </c>
      <c r="B401">
        <v>-92.613845999999995</v>
      </c>
      <c r="C401">
        <f xml:space="preserve"> 12*LOG(A401/440)/LOG(2)</f>
        <v>27.491850143007646</v>
      </c>
      <c r="D401">
        <f>MOD(ROUND(C401, 0)+9, 12)</f>
        <v>0</v>
      </c>
      <c r="E401" s="1" t="str">
        <f>IF(D401=0,"C",IF(D401=1,"C#",IF(D401=2,"D",IF(D401=3,"D#",IF(D401=4,"E",IF(D401=5,"F",IF(D401=6,"F#",IF(D401=7,"G",IF(D401=8,"G#",IF(D401=9,"A",IF(D401=10,"A#",IF(D401=11,"B"))))))))))))</f>
        <v>C</v>
      </c>
      <c r="F401" s="2">
        <f>FLOOR(((ROUND(C401,0)-9)+12*5)/12, 1)+1</f>
        <v>7</v>
      </c>
      <c r="G401" t="str">
        <f>CONCATENATE(E401,F401)</f>
        <v>C7</v>
      </c>
    </row>
    <row r="402" spans="1:7" x14ac:dyDescent="0.25">
      <c r="A402">
        <v>3509.9121089999999</v>
      </c>
      <c r="B402">
        <v>-92.680244000000002</v>
      </c>
      <c r="C402">
        <f xml:space="preserve"> 12*LOG(A402/440)/LOG(2)</f>
        <v>35.950313710614303</v>
      </c>
      <c r="D402">
        <f>MOD(ROUND(C402, 0)+9, 12)</f>
        <v>9</v>
      </c>
      <c r="E402" s="1" t="str">
        <f>IF(D402=0,"C",IF(D402=1,"C#",IF(D402=2,"D",IF(D402=3,"D#",IF(D402=4,"E",IF(D402=5,"F",IF(D402=6,"F#",IF(D402=7,"G",IF(D402=8,"G#",IF(D402=9,"A",IF(D402=10,"A#",IF(D402=11,"B"))))))))))))</f>
        <v>A</v>
      </c>
      <c r="F402" s="2">
        <f>FLOOR(((ROUND(C402,0)-9)+12*5)/12, 1)+1</f>
        <v>8</v>
      </c>
      <c r="G402" t="str">
        <f>CONCATENATE(E402,F402)</f>
        <v>A8</v>
      </c>
    </row>
    <row r="403" spans="1:7" x14ac:dyDescent="0.25">
      <c r="A403">
        <v>4984.9365230000003</v>
      </c>
      <c r="B403">
        <v>-92.693008000000006</v>
      </c>
      <c r="C403">
        <f xml:space="preserve"> 12*LOG(A403/440)/LOG(2)</f>
        <v>42.023996459294466</v>
      </c>
      <c r="D403">
        <f>MOD(ROUND(C403, 0)+9, 12)</f>
        <v>3</v>
      </c>
      <c r="E403" s="1" t="str">
        <f>IF(D403=0,"C",IF(D403=1,"C#",IF(D403=2,"D",IF(D403=3,"D#",IF(D403=4,"E",IF(D403=5,"F",IF(D403=6,"F#",IF(D403=7,"G",IF(D403=8,"G#",IF(D403=9,"A",IF(D403=10,"A#",IF(D403=11,"B"))))))))))))</f>
        <v>D#</v>
      </c>
      <c r="F403" s="2">
        <f>FLOOR(((ROUND(C403,0)-9)+12*5)/12, 1)+1</f>
        <v>8</v>
      </c>
      <c r="G403" t="str">
        <f>CONCATENATE(E403,F403)</f>
        <v>D#8</v>
      </c>
    </row>
    <row r="404" spans="1:7" x14ac:dyDescent="0.25">
      <c r="A404">
        <v>3617.578125</v>
      </c>
      <c r="B404">
        <v>-92.735991999999996</v>
      </c>
      <c r="C404">
        <f xml:space="preserve"> 12*LOG(A404/440)/LOG(2)</f>
        <v>36.473384935036158</v>
      </c>
      <c r="D404">
        <f>MOD(ROUND(C404, 0)+9, 12)</f>
        <v>9</v>
      </c>
      <c r="E404" s="1" t="str">
        <f>IF(D404=0,"C",IF(D404=1,"C#",IF(D404=2,"D",IF(D404=3,"D#",IF(D404=4,"E",IF(D404=5,"F",IF(D404=6,"F#",IF(D404=7,"G",IF(D404=8,"G#",IF(D404=9,"A",IF(D404=10,"A#",IF(D404=11,"B"))))))))))))</f>
        <v>A</v>
      </c>
      <c r="F404" s="2">
        <f>FLOOR(((ROUND(C404,0)-9)+12*5)/12, 1)+1</f>
        <v>8</v>
      </c>
      <c r="G404" t="str">
        <f>CONCATENATE(E404,F404)</f>
        <v>A8</v>
      </c>
    </row>
    <row r="405" spans="1:7" x14ac:dyDescent="0.25">
      <c r="A405">
        <v>3477.6123050000001</v>
      </c>
      <c r="B405">
        <v>-92.736984000000007</v>
      </c>
      <c r="C405">
        <f xml:space="preserve"> 12*LOG(A405/440)/LOG(2)</f>
        <v>35.790260119573823</v>
      </c>
      <c r="D405">
        <f>MOD(ROUND(C405, 0)+9, 12)</f>
        <v>9</v>
      </c>
      <c r="E405" s="1" t="str">
        <f>IF(D405=0,"C",IF(D405=1,"C#",IF(D405=2,"D",IF(D405=3,"D#",IF(D405=4,"E",IF(D405=5,"F",IF(D405=6,"F#",IF(D405=7,"G",IF(D405=8,"G#",IF(D405=9,"A",IF(D405=10,"A#",IF(D405=11,"B"))))))))))))</f>
        <v>A</v>
      </c>
      <c r="F405" s="2">
        <f>FLOOR(((ROUND(C405,0)-9)+12*5)/12, 1)+1</f>
        <v>8</v>
      </c>
      <c r="G405" t="str">
        <f>CONCATENATE(E405,F405)</f>
        <v>A8</v>
      </c>
    </row>
    <row r="406" spans="1:7" x14ac:dyDescent="0.25">
      <c r="A406">
        <v>5523.2666019999997</v>
      </c>
      <c r="B406">
        <v>-92.740409999999997</v>
      </c>
      <c r="C406">
        <f xml:space="preserve"> 12*LOG(A406/440)/LOG(2)</f>
        <v>43.799356050346994</v>
      </c>
      <c r="D406">
        <f>MOD(ROUND(C406, 0)+9, 12)</f>
        <v>5</v>
      </c>
      <c r="E406" s="1" t="str">
        <f>IF(D406=0,"C",IF(D406=1,"C#",IF(D406=2,"D",IF(D406=3,"D#",IF(D406=4,"E",IF(D406=5,"F",IF(D406=6,"F#",IF(D406=7,"G",IF(D406=8,"G#",IF(D406=9,"A",IF(D406=10,"A#",IF(D406=11,"B"))))))))))))</f>
        <v>F</v>
      </c>
      <c r="F406" s="2">
        <f>FLOOR(((ROUND(C406,0)-9)+12*5)/12, 1)+1</f>
        <v>8</v>
      </c>
      <c r="G406" t="str">
        <f>CONCATENATE(E406,F406)</f>
        <v>F8</v>
      </c>
    </row>
    <row r="407" spans="1:7" x14ac:dyDescent="0.25">
      <c r="A407">
        <v>1830.3222659999999</v>
      </c>
      <c r="B407">
        <v>-92.789924999999997</v>
      </c>
      <c r="C407">
        <f xml:space="preserve"> 12*LOG(A407/440)/LOG(2)</f>
        <v>24.678267098890434</v>
      </c>
      <c r="D407">
        <f>MOD(ROUND(C407, 0)+9, 12)</f>
        <v>10</v>
      </c>
      <c r="E407" s="1" t="str">
        <f>IF(D407=0,"C",IF(D407=1,"C#",IF(D407=2,"D",IF(D407=3,"D#",IF(D407=4,"E",IF(D407=5,"F",IF(D407=6,"F#",IF(D407=7,"G",IF(D407=8,"G#",IF(D407=9,"A",IF(D407=10,"A#",IF(D407=11,"B"))))))))))))</f>
        <v>A#</v>
      </c>
      <c r="F407" s="2">
        <f>FLOOR(((ROUND(C407,0)-9)+12*5)/12, 1)+1</f>
        <v>7</v>
      </c>
      <c r="G407" t="str">
        <f>CONCATENATE(E407,F407)</f>
        <v>A#7</v>
      </c>
    </row>
    <row r="408" spans="1:7" x14ac:dyDescent="0.25">
      <c r="A408">
        <v>3596.044922</v>
      </c>
      <c r="B408">
        <v>-92.834014999999994</v>
      </c>
      <c r="C408">
        <f xml:space="preserve"> 12*LOG(A408/440)/LOG(2)</f>
        <v>36.370027371981436</v>
      </c>
      <c r="D408">
        <f>MOD(ROUND(C408, 0)+9, 12)</f>
        <v>9</v>
      </c>
      <c r="E408" s="1" t="str">
        <f>IF(D408=0,"C",IF(D408=1,"C#",IF(D408=2,"D",IF(D408=3,"D#",IF(D408=4,"E",IF(D408=5,"F",IF(D408=6,"F#",IF(D408=7,"G",IF(D408=8,"G#",IF(D408=9,"A",IF(D408=10,"A#",IF(D408=11,"B"))))))))))))</f>
        <v>A</v>
      </c>
      <c r="F408" s="2">
        <f>FLOOR(((ROUND(C408,0)-9)+12*5)/12, 1)+1</f>
        <v>8</v>
      </c>
      <c r="G408" t="str">
        <f>CONCATENATE(E408,F408)</f>
        <v>A8</v>
      </c>
    </row>
    <row r="409" spans="1:7" x14ac:dyDescent="0.25">
      <c r="A409">
        <v>5394.0673829999996</v>
      </c>
      <c r="B409">
        <v>-92.946647999999996</v>
      </c>
      <c r="C409">
        <f xml:space="preserve"> 12*LOG(A409/440)/LOG(2)</f>
        <v>43.389577380635309</v>
      </c>
      <c r="D409">
        <f>MOD(ROUND(C409, 0)+9, 12)</f>
        <v>4</v>
      </c>
      <c r="E409" s="1" t="str">
        <f>IF(D409=0,"C",IF(D409=1,"C#",IF(D409=2,"D",IF(D409=3,"D#",IF(D409=4,"E",IF(D409=5,"F",IF(D409=6,"F#",IF(D409=7,"G",IF(D409=8,"G#",IF(D409=9,"A",IF(D409=10,"A#",IF(D409=11,"B"))))))))))))</f>
        <v>E</v>
      </c>
      <c r="F409" s="2">
        <f>FLOOR(((ROUND(C409,0)-9)+12*5)/12, 1)+1</f>
        <v>8</v>
      </c>
      <c r="G409" t="str">
        <f>CONCATENATE(E409,F409)</f>
        <v>E8</v>
      </c>
    </row>
    <row r="410" spans="1:7" x14ac:dyDescent="0.25">
      <c r="A410">
        <v>5318.701172</v>
      </c>
      <c r="B410">
        <v>-92.979918999999995</v>
      </c>
      <c r="C410">
        <f xml:space="preserve"> 12*LOG(A410/440)/LOG(2)</f>
        <v>43.145982641114031</v>
      </c>
      <c r="D410">
        <f>MOD(ROUND(C410, 0)+9, 12)</f>
        <v>4</v>
      </c>
      <c r="E410" s="1" t="str">
        <f>IF(D410=0,"C",IF(D410=1,"C#",IF(D410=2,"D",IF(D410=3,"D#",IF(D410=4,"E",IF(D410=5,"F",IF(D410=6,"F#",IF(D410=7,"G",IF(D410=8,"G#",IF(D410=9,"A",IF(D410=10,"A#",IF(D410=11,"B"))))))))))))</f>
        <v>E</v>
      </c>
      <c r="F410" s="2">
        <f>FLOOR(((ROUND(C410,0)-9)+12*5)/12, 1)+1</f>
        <v>8</v>
      </c>
      <c r="G410" t="str">
        <f>CONCATENATE(E410,F410)</f>
        <v>E8</v>
      </c>
    </row>
    <row r="411" spans="1:7" x14ac:dyDescent="0.25">
      <c r="A411">
        <v>5383.3007809999999</v>
      </c>
      <c r="B411">
        <v>-92.993072999999995</v>
      </c>
      <c r="C411">
        <f xml:space="preserve"> 12*LOG(A411/440)/LOG(2)</f>
        <v>43.354987276832091</v>
      </c>
      <c r="D411">
        <f>MOD(ROUND(C411, 0)+9, 12)</f>
        <v>4</v>
      </c>
      <c r="E411" s="1" t="str">
        <f>IF(D411=0,"C",IF(D411=1,"C#",IF(D411=2,"D",IF(D411=3,"D#",IF(D411=4,"E",IF(D411=5,"F",IF(D411=6,"F#",IF(D411=7,"G",IF(D411=8,"G#",IF(D411=9,"A",IF(D411=10,"A#",IF(D411=11,"B"))))))))))))</f>
        <v>E</v>
      </c>
      <c r="F411" s="2">
        <f>FLOOR(((ROUND(C411,0)-9)+12*5)/12, 1)+1</f>
        <v>8</v>
      </c>
      <c r="G411" t="str">
        <f>CONCATENATE(E411,F411)</f>
        <v>E8</v>
      </c>
    </row>
    <row r="412" spans="1:7" x14ac:dyDescent="0.25">
      <c r="A412">
        <v>5329.4677730000003</v>
      </c>
      <c r="B412">
        <v>-93.071456999999995</v>
      </c>
      <c r="C412">
        <f xml:space="preserve"> 12*LOG(A412/440)/LOG(2)</f>
        <v>43.180992439873513</v>
      </c>
      <c r="D412">
        <f>MOD(ROUND(C412, 0)+9, 12)</f>
        <v>4</v>
      </c>
      <c r="E412" s="1" t="str">
        <f>IF(D412=0,"C",IF(D412=1,"C#",IF(D412=2,"D",IF(D412=3,"D#",IF(D412=4,"E",IF(D412=5,"F",IF(D412=6,"F#",IF(D412=7,"G",IF(D412=8,"G#",IF(D412=9,"A",IF(D412=10,"A#",IF(D412=11,"B"))))))))))))</f>
        <v>E</v>
      </c>
      <c r="F412" s="2">
        <f>FLOOR(((ROUND(C412,0)-9)+12*5)/12, 1)+1</f>
        <v>8</v>
      </c>
      <c r="G412" t="str">
        <f>CONCATENATE(E412,F412)</f>
        <v>E8</v>
      </c>
    </row>
    <row r="413" spans="1:7" x14ac:dyDescent="0.25">
      <c r="A413">
        <v>1744.189453</v>
      </c>
      <c r="B413">
        <v>-93.151840000000007</v>
      </c>
      <c r="C413">
        <f xml:space="preserve"> 12*LOG(A413/440)/LOG(2)</f>
        <v>23.843775895065811</v>
      </c>
      <c r="D413">
        <f>MOD(ROUND(C413, 0)+9, 12)</f>
        <v>9</v>
      </c>
      <c r="E413" s="1" t="str">
        <f>IF(D413=0,"C",IF(D413=1,"C#",IF(D413=2,"D",IF(D413=3,"D#",IF(D413=4,"E",IF(D413=5,"F",IF(D413=6,"F#",IF(D413=7,"G",IF(D413=8,"G#",IF(D413=9,"A",IF(D413=10,"A#",IF(D413=11,"B"))))))))))))</f>
        <v>A</v>
      </c>
      <c r="F413" s="2">
        <f>FLOOR(((ROUND(C413,0)-9)+12*5)/12, 1)+1</f>
        <v>7</v>
      </c>
      <c r="G413" t="str">
        <f>CONCATENATE(E413,F413)</f>
        <v>A7</v>
      </c>
    </row>
    <row r="414" spans="1:7" x14ac:dyDescent="0.25">
      <c r="A414">
        <v>5297.1679690000001</v>
      </c>
      <c r="B414">
        <v>-93.175765999999996</v>
      </c>
      <c r="C414">
        <f xml:space="preserve"> 12*LOG(A414/440)/LOG(2)</f>
        <v>43.075749926578965</v>
      </c>
      <c r="D414">
        <f>MOD(ROUND(C414, 0)+9, 12)</f>
        <v>4</v>
      </c>
      <c r="E414" s="1" t="str">
        <f>IF(D414=0,"C",IF(D414=1,"C#",IF(D414=2,"D",IF(D414=3,"D#",IF(D414=4,"E",IF(D414=5,"F",IF(D414=6,"F#",IF(D414=7,"G",IF(D414=8,"G#",IF(D414=9,"A",IF(D414=10,"A#",IF(D414=11,"B"))))))))))))</f>
        <v>E</v>
      </c>
      <c r="F414" s="2">
        <f>FLOOR(((ROUND(C414,0)-9)+12*5)/12, 1)+1</f>
        <v>8</v>
      </c>
      <c r="G414" t="str">
        <f>CONCATENATE(E414,F414)</f>
        <v>E8</v>
      </c>
    </row>
    <row r="415" spans="1:7" x14ac:dyDescent="0.25">
      <c r="A415">
        <v>5717.0654299999997</v>
      </c>
      <c r="B415">
        <v>-93.179862999999997</v>
      </c>
      <c r="C415">
        <f xml:space="preserve"> 12*LOG(A415/440)/LOG(2)</f>
        <v>44.396392472287182</v>
      </c>
      <c r="D415">
        <f>MOD(ROUND(C415, 0)+9, 12)</f>
        <v>5</v>
      </c>
      <c r="E415" s="1" t="str">
        <f>IF(D415=0,"C",IF(D415=1,"C#",IF(D415=2,"D",IF(D415=3,"D#",IF(D415=4,"E",IF(D415=5,"F",IF(D415=6,"F#",IF(D415=7,"G",IF(D415=8,"G#",IF(D415=9,"A",IF(D415=10,"A#",IF(D415=11,"B"))))))))))))</f>
        <v>F</v>
      </c>
      <c r="F415" s="2">
        <f>FLOOR(((ROUND(C415,0)-9)+12*5)/12, 1)+1</f>
        <v>8</v>
      </c>
      <c r="G415" t="str">
        <f>CONCATENATE(E415,F415)</f>
        <v>F8</v>
      </c>
    </row>
    <row r="416" spans="1:7" x14ac:dyDescent="0.25">
      <c r="A416">
        <v>4974.169922</v>
      </c>
      <c r="B416">
        <v>-93.211135999999996</v>
      </c>
      <c r="C416">
        <f xml:space="preserve"> 12*LOG(A416/440)/LOG(2)</f>
        <v>41.986564359118773</v>
      </c>
      <c r="D416">
        <f>MOD(ROUND(C416, 0)+9, 12)</f>
        <v>3</v>
      </c>
      <c r="E416" s="1" t="str">
        <f>IF(D416=0,"C",IF(D416=1,"C#",IF(D416=2,"D",IF(D416=3,"D#",IF(D416=4,"E",IF(D416=5,"F",IF(D416=6,"F#",IF(D416=7,"G",IF(D416=8,"G#",IF(D416=9,"A",IF(D416=10,"A#",IF(D416=11,"B"))))))))))))</f>
        <v>D#</v>
      </c>
      <c r="F416" s="2">
        <f>FLOOR(((ROUND(C416,0)-9)+12*5)/12, 1)+1</f>
        <v>8</v>
      </c>
      <c r="G416" t="str">
        <f>CONCATENATE(E416,F416)</f>
        <v>D#8</v>
      </c>
    </row>
    <row r="417" spans="1:7" x14ac:dyDescent="0.25">
      <c r="A417">
        <v>5307.9345700000003</v>
      </c>
      <c r="B417">
        <v>-93.239707999999993</v>
      </c>
      <c r="C417">
        <f xml:space="preserve"> 12*LOG(A417/440)/LOG(2)</f>
        <v>43.110901897206723</v>
      </c>
      <c r="D417">
        <f>MOD(ROUND(C417, 0)+9, 12)</f>
        <v>4</v>
      </c>
      <c r="E417" s="1" t="str">
        <f>IF(D417=0,"C",IF(D417=1,"C#",IF(D417=2,"D",IF(D417=3,"D#",IF(D417=4,"E",IF(D417=5,"F",IF(D417=6,"F#",IF(D417=7,"G",IF(D417=8,"G#",IF(D417=9,"A",IF(D417=10,"A#",IF(D417=11,"B"))))))))))))</f>
        <v>E</v>
      </c>
      <c r="F417" s="2">
        <f>FLOOR(((ROUND(C417,0)-9)+12*5)/12, 1)+1</f>
        <v>8</v>
      </c>
      <c r="G417" t="str">
        <f>CONCATENATE(E417,F417)</f>
        <v>E8</v>
      </c>
    </row>
    <row r="418" spans="1:7" x14ac:dyDescent="0.25">
      <c r="A418">
        <v>3628.3447270000001</v>
      </c>
      <c r="B418">
        <v>-93.271538000000007</v>
      </c>
      <c r="C418">
        <f xml:space="preserve"> 12*LOG(A418/440)/LOG(2)</f>
        <v>36.524833237960827</v>
      </c>
      <c r="D418">
        <f>MOD(ROUND(C418, 0)+9, 12)</f>
        <v>10</v>
      </c>
      <c r="E418" s="1" t="str">
        <f>IF(D418=0,"C",IF(D418=1,"C#",IF(D418=2,"D",IF(D418=3,"D#",IF(D418=4,"E",IF(D418=5,"F",IF(D418=6,"F#",IF(D418=7,"G",IF(D418=8,"G#",IF(D418=9,"A",IF(D418=10,"A#",IF(D418=11,"B"))))))))))))</f>
        <v>A#</v>
      </c>
      <c r="F418" s="2">
        <f>FLOOR(((ROUND(C418,0)-9)+12*5)/12, 1)+1</f>
        <v>8</v>
      </c>
      <c r="G418" t="str">
        <f>CONCATENATE(E418,F418)</f>
        <v>A#8</v>
      </c>
    </row>
    <row r="419" spans="1:7" x14ac:dyDescent="0.25">
      <c r="A419">
        <v>3768.310547</v>
      </c>
      <c r="B419">
        <v>-93.300910999999999</v>
      </c>
      <c r="C419">
        <f xml:space="preserve"> 12*LOG(A419/440)/LOG(2)</f>
        <v>37.180109204253249</v>
      </c>
      <c r="D419">
        <f>MOD(ROUND(C419, 0)+9, 12)</f>
        <v>10</v>
      </c>
      <c r="E419" s="1" t="str">
        <f>IF(D419=0,"C",IF(D419=1,"C#",IF(D419=2,"D",IF(D419=3,"D#",IF(D419=4,"E",IF(D419=5,"F",IF(D419=6,"F#",IF(D419=7,"G",IF(D419=8,"G#",IF(D419=9,"A",IF(D419=10,"A#",IF(D419=11,"B"))))))))))))</f>
        <v>A#</v>
      </c>
      <c r="F419" s="2">
        <f>FLOOR(((ROUND(C419,0)-9)+12*5)/12, 1)+1</f>
        <v>8</v>
      </c>
      <c r="G419" t="str">
        <f>CONCATENATE(E419,F419)</f>
        <v>A#8</v>
      </c>
    </row>
    <row r="420" spans="1:7" x14ac:dyDescent="0.25">
      <c r="A420">
        <v>4403.5400390000004</v>
      </c>
      <c r="B420">
        <v>-93.310683999999995</v>
      </c>
      <c r="C420">
        <f xml:space="preserve"> 12*LOG(A420/440)/LOG(2)</f>
        <v>39.877060256746297</v>
      </c>
      <c r="D420">
        <f>MOD(ROUND(C420, 0)+9, 12)</f>
        <v>1</v>
      </c>
      <c r="E420" s="1" t="str">
        <f>IF(D420=0,"C",IF(D420=1,"C#",IF(D420=2,"D",IF(D420=3,"D#",IF(D420=4,"E",IF(D420=5,"F",IF(D420=6,"F#",IF(D420=7,"G",IF(D420=8,"G#",IF(D420=9,"A",IF(D420=10,"A#",IF(D420=11,"B"))))))))))))</f>
        <v>C#</v>
      </c>
      <c r="F420" s="2">
        <f>FLOOR(((ROUND(C420,0)-9)+12*5)/12, 1)+1</f>
        <v>8</v>
      </c>
      <c r="G420" t="str">
        <f>CONCATENATE(E420,F420)</f>
        <v>C#8</v>
      </c>
    </row>
    <row r="421" spans="1:7" x14ac:dyDescent="0.25">
      <c r="A421">
        <v>3757.5439449999999</v>
      </c>
      <c r="B421">
        <v>-93.344832999999994</v>
      </c>
      <c r="C421">
        <f xml:space="preserve"> 12*LOG(A421/440)/LOG(2)</f>
        <v>37.130574574767053</v>
      </c>
      <c r="D421">
        <f>MOD(ROUND(C421, 0)+9, 12)</f>
        <v>10</v>
      </c>
      <c r="E421" s="1" t="str">
        <f>IF(D421=0,"C",IF(D421=1,"C#",IF(D421=2,"D",IF(D421=3,"D#",IF(D421=4,"E",IF(D421=5,"F",IF(D421=6,"F#",IF(D421=7,"G",IF(D421=8,"G#",IF(D421=9,"A",IF(D421=10,"A#",IF(D421=11,"B"))))))))))))</f>
        <v>A#</v>
      </c>
      <c r="F421" s="2">
        <f>FLOOR(((ROUND(C421,0)-9)+12*5)/12, 1)+1</f>
        <v>8</v>
      </c>
      <c r="G421" t="str">
        <f>CONCATENATE(E421,F421)</f>
        <v>A#8</v>
      </c>
    </row>
    <row r="422" spans="1:7" x14ac:dyDescent="0.25">
      <c r="A422">
        <v>3143.8476559999999</v>
      </c>
      <c r="B422">
        <v>-93.374534999999995</v>
      </c>
      <c r="C422">
        <f xml:space="preserve"> 12*LOG(A422/440)/LOG(2)</f>
        <v>34.043470566874554</v>
      </c>
      <c r="D422">
        <f>MOD(ROUND(C422, 0)+9, 12)</f>
        <v>7</v>
      </c>
      <c r="E422" s="1" t="str">
        <f>IF(D422=0,"C",IF(D422=1,"C#",IF(D422=2,"D",IF(D422=3,"D#",IF(D422=4,"E",IF(D422=5,"F",IF(D422=6,"F#",IF(D422=7,"G",IF(D422=8,"G#",IF(D422=9,"A",IF(D422=10,"A#",IF(D422=11,"B"))))))))))))</f>
        <v>G</v>
      </c>
      <c r="F422" s="2">
        <f>FLOOR(((ROUND(C422,0)-9)+12*5)/12, 1)+1</f>
        <v>8</v>
      </c>
      <c r="G422" t="str">
        <f>CONCATENATE(E422,F422)</f>
        <v>G8</v>
      </c>
    </row>
    <row r="423" spans="1:7" x14ac:dyDescent="0.25">
      <c r="A423">
        <v>5760.1318359999996</v>
      </c>
      <c r="B423">
        <v>-93.377403000000001</v>
      </c>
      <c r="C423">
        <f xml:space="preserve"> 12*LOG(A423/440)/LOG(2)</f>
        <v>44.526316837340993</v>
      </c>
      <c r="D423">
        <f>MOD(ROUND(C423, 0)+9, 12)</f>
        <v>6</v>
      </c>
      <c r="E423" s="1" t="str">
        <f>IF(D423=0,"C",IF(D423=1,"C#",IF(D423=2,"D",IF(D423=3,"D#",IF(D423=4,"E",IF(D423=5,"F",IF(D423=6,"F#",IF(D423=7,"G",IF(D423=8,"G#",IF(D423=9,"A",IF(D423=10,"A#",IF(D423=11,"B"))))))))))))</f>
        <v>F#</v>
      </c>
      <c r="F423" s="2">
        <f>FLOOR(((ROUND(C423,0)-9)+12*5)/12, 1)+1</f>
        <v>9</v>
      </c>
      <c r="G423" t="str">
        <f>CONCATENATE(E423,F423)</f>
        <v>F#9</v>
      </c>
    </row>
    <row r="424" spans="1:7" x14ac:dyDescent="0.25">
      <c r="A424">
        <v>4080.5419919999999</v>
      </c>
      <c r="B424">
        <v>-93.399970999999994</v>
      </c>
      <c r="C424">
        <f xml:space="preserve"> 12*LOG(A424/440)/LOG(2)</f>
        <v>38.558224318948625</v>
      </c>
      <c r="D424">
        <f>MOD(ROUND(C424, 0)+9, 12)</f>
        <v>0</v>
      </c>
      <c r="E424" s="1" t="str">
        <f>IF(D424=0,"C",IF(D424=1,"C#",IF(D424=2,"D",IF(D424=3,"D#",IF(D424=4,"E",IF(D424=5,"F",IF(D424=6,"F#",IF(D424=7,"G",IF(D424=8,"G#",IF(D424=9,"A",IF(D424=10,"A#",IF(D424=11,"B"))))))))))))</f>
        <v>C</v>
      </c>
      <c r="F424" s="2">
        <f>FLOOR(((ROUND(C424,0)-9)+12*5)/12, 1)+1</f>
        <v>8</v>
      </c>
      <c r="G424" t="str">
        <f>CONCATENATE(E424,F424)</f>
        <v>C8</v>
      </c>
    </row>
    <row r="425" spans="1:7" x14ac:dyDescent="0.25">
      <c r="A425">
        <v>4532.7392579999996</v>
      </c>
      <c r="B425">
        <v>-93.439102000000005</v>
      </c>
      <c r="C425">
        <f xml:space="preserve"> 12*LOG(A425/440)/LOG(2)</f>
        <v>40.377692939203918</v>
      </c>
      <c r="D425">
        <f>MOD(ROUND(C425, 0)+9, 12)</f>
        <v>1</v>
      </c>
      <c r="E425" s="1" t="str">
        <f>IF(D425=0,"C",IF(D425=1,"C#",IF(D425=2,"D",IF(D425=3,"D#",IF(D425=4,"E",IF(D425=5,"F",IF(D425=6,"F#",IF(D425=7,"G",IF(D425=8,"G#",IF(D425=9,"A",IF(D425=10,"A#",IF(D425=11,"B"))))))))))))</f>
        <v>C#</v>
      </c>
      <c r="F425" s="2">
        <f>FLOOR(((ROUND(C425,0)-9)+12*5)/12, 1)+1</f>
        <v>8</v>
      </c>
      <c r="G425" t="str">
        <f>CONCATENATE(E425,F425)</f>
        <v>C#8</v>
      </c>
    </row>
    <row r="426" spans="1:7" x14ac:dyDescent="0.25">
      <c r="A426">
        <v>4382.0068359999996</v>
      </c>
      <c r="B426">
        <v>-93.493888999999996</v>
      </c>
      <c r="C426">
        <f xml:space="preserve"> 12*LOG(A426/440)/LOG(2)</f>
        <v>39.792195673132916</v>
      </c>
      <c r="D426">
        <f>MOD(ROUND(C426, 0)+9, 12)</f>
        <v>1</v>
      </c>
      <c r="E426" s="1" t="str">
        <f>IF(D426=0,"C",IF(D426=1,"C#",IF(D426=2,"D",IF(D426=3,"D#",IF(D426=4,"E",IF(D426=5,"F",IF(D426=6,"F#",IF(D426=7,"G",IF(D426=8,"G#",IF(D426=9,"A",IF(D426=10,"A#",IF(D426=11,"B"))))))))))))</f>
        <v>C#</v>
      </c>
      <c r="F426" s="2">
        <f>FLOOR(((ROUND(C426,0)-9)+12*5)/12, 1)+1</f>
        <v>8</v>
      </c>
      <c r="G426" t="str">
        <f>CONCATENATE(E426,F426)</f>
        <v>C#8</v>
      </c>
    </row>
    <row r="427" spans="1:7" x14ac:dyDescent="0.25">
      <c r="A427">
        <v>1711.8896480000001</v>
      </c>
      <c r="B427">
        <v>-93.514397000000002</v>
      </c>
      <c r="C427">
        <f xml:space="preserve"> 12*LOG(A427/440)/LOG(2)</f>
        <v>23.520171320678855</v>
      </c>
      <c r="D427">
        <f>MOD(ROUND(C427, 0)+9, 12)</f>
        <v>9</v>
      </c>
      <c r="E427" s="1" t="str">
        <f>IF(D427=0,"C",IF(D427=1,"C#",IF(D427=2,"D",IF(D427=3,"D#",IF(D427=4,"E",IF(D427=5,"F",IF(D427=6,"F#",IF(D427=7,"G",IF(D427=8,"G#",IF(D427=9,"A",IF(D427=10,"A#",IF(D427=11,"B"))))))))))))</f>
        <v>A</v>
      </c>
      <c r="F427" s="2">
        <f>FLOOR(((ROUND(C427,0)-9)+12*5)/12, 1)+1</f>
        <v>7</v>
      </c>
      <c r="G427" t="str">
        <f>CONCATENATE(E427,F427)</f>
        <v>A7</v>
      </c>
    </row>
    <row r="428" spans="1:7" x14ac:dyDescent="0.25">
      <c r="A428">
        <v>4349.7070309999999</v>
      </c>
      <c r="B428">
        <v>-93.550880000000006</v>
      </c>
      <c r="C428">
        <f xml:space="preserve"> 12*LOG(A428/440)/LOG(2)</f>
        <v>39.664113653717536</v>
      </c>
      <c r="D428">
        <f>MOD(ROUND(C428, 0)+9, 12)</f>
        <v>1</v>
      </c>
      <c r="E428" s="1" t="str">
        <f>IF(D428=0,"C",IF(D428=1,"C#",IF(D428=2,"D",IF(D428=3,"D#",IF(D428=4,"E",IF(D428=5,"F",IF(D428=6,"F#",IF(D428=7,"G",IF(D428=8,"G#",IF(D428=9,"A",IF(D428=10,"A#",IF(D428=11,"B"))))))))))))</f>
        <v>C#</v>
      </c>
      <c r="F428" s="2">
        <f>FLOOR(((ROUND(C428,0)-9)+12*5)/12, 1)+1</f>
        <v>8</v>
      </c>
      <c r="G428" t="str">
        <f>CONCATENATE(E428,F428)</f>
        <v>C#8</v>
      </c>
    </row>
    <row r="429" spans="1:7" x14ac:dyDescent="0.25">
      <c r="A429">
        <v>5286.4013670000004</v>
      </c>
      <c r="B429">
        <v>-93.561874000000003</v>
      </c>
      <c r="C429">
        <f xml:space="preserve"> 12*LOG(A429/440)/LOG(2)</f>
        <v>43.040526432853305</v>
      </c>
      <c r="D429">
        <f>MOD(ROUND(C429, 0)+9, 12)</f>
        <v>4</v>
      </c>
      <c r="E429" s="1" t="str">
        <f>IF(D429=0,"C",IF(D429=1,"C#",IF(D429=2,"D",IF(D429=3,"D#",IF(D429=4,"E",IF(D429=5,"F",IF(D429=6,"F#",IF(D429=7,"G",IF(D429=8,"G#",IF(D429=9,"A",IF(D429=10,"A#",IF(D429=11,"B"))))))))))))</f>
        <v>E</v>
      </c>
      <c r="F429" s="2">
        <f>FLOOR(((ROUND(C429,0)-9)+12*5)/12, 1)+1</f>
        <v>8</v>
      </c>
      <c r="G429" t="str">
        <f>CONCATENATE(E429,F429)</f>
        <v>E8</v>
      </c>
    </row>
    <row r="430" spans="1:7" x14ac:dyDescent="0.25">
      <c r="A430">
        <v>4995.703125</v>
      </c>
      <c r="B430">
        <v>-93.710296999999997</v>
      </c>
      <c r="C430">
        <f xml:space="preserve"> 12*LOG(A430/440)/LOG(2)</f>
        <v>42.061347803221892</v>
      </c>
      <c r="D430">
        <f>MOD(ROUND(C430, 0)+9, 12)</f>
        <v>3</v>
      </c>
      <c r="E430" s="1" t="str">
        <f>IF(D430=0,"C",IF(D430=1,"C#",IF(D430=2,"D",IF(D430=3,"D#",IF(D430=4,"E",IF(D430=5,"F",IF(D430=6,"F#",IF(D430=7,"G",IF(D430=8,"G#",IF(D430=9,"A",IF(D430=10,"A#",IF(D430=11,"B"))))))))))))</f>
        <v>D#</v>
      </c>
      <c r="F430" s="2">
        <f>FLOOR(((ROUND(C430,0)-9)+12*5)/12, 1)+1</f>
        <v>8</v>
      </c>
      <c r="G430" t="str">
        <f>CONCATENATE(E430,F430)</f>
        <v>D#8</v>
      </c>
    </row>
    <row r="431" spans="1:7" x14ac:dyDescent="0.25">
      <c r="A431">
        <v>3746.7773440000001</v>
      </c>
      <c r="B431">
        <v>-93.836844999999997</v>
      </c>
      <c r="C431">
        <f xml:space="preserve"> 12*LOG(A431/440)/LOG(2)</f>
        <v>37.080897813030923</v>
      </c>
      <c r="D431">
        <f>MOD(ROUND(C431, 0)+9, 12)</f>
        <v>10</v>
      </c>
      <c r="E431" s="1" t="str">
        <f>IF(D431=0,"C",IF(D431=1,"C#",IF(D431=2,"D",IF(D431=3,"D#",IF(D431=4,"E",IF(D431=5,"F",IF(D431=6,"F#",IF(D431=7,"G",IF(D431=8,"G#",IF(D431=9,"A",IF(D431=10,"A#",IF(D431=11,"B"))))))))))))</f>
        <v>A#</v>
      </c>
      <c r="F431" s="2">
        <f>FLOOR(((ROUND(C431,0)-9)+12*5)/12, 1)+1</f>
        <v>8</v>
      </c>
      <c r="G431" t="str">
        <f>CONCATENATE(E431,F431)</f>
        <v>A#8</v>
      </c>
    </row>
    <row r="432" spans="1:7" x14ac:dyDescent="0.25">
      <c r="A432">
        <v>3703.7109380000002</v>
      </c>
      <c r="B432">
        <v>-93.849059999999994</v>
      </c>
      <c r="C432">
        <f xml:space="preserve"> 12*LOG(A432/440)/LOG(2)</f>
        <v>36.880752920453368</v>
      </c>
      <c r="D432">
        <f>MOD(ROUND(C432, 0)+9, 12)</f>
        <v>10</v>
      </c>
      <c r="E432" s="1" t="str">
        <f>IF(D432=0,"C",IF(D432=1,"C#",IF(D432=2,"D",IF(D432=3,"D#",IF(D432=4,"E",IF(D432=5,"F",IF(D432=6,"F#",IF(D432=7,"G",IF(D432=8,"G#",IF(D432=9,"A",IF(D432=10,"A#",IF(D432=11,"B"))))))))))))</f>
        <v>A#</v>
      </c>
      <c r="F432" s="2">
        <f>FLOOR(((ROUND(C432,0)-9)+12*5)/12, 1)+1</f>
        <v>8</v>
      </c>
      <c r="G432" t="str">
        <f>CONCATENATE(E432,F432)</f>
        <v>A#8</v>
      </c>
    </row>
    <row r="433" spans="1:7" x14ac:dyDescent="0.25">
      <c r="A433">
        <v>5727.8320309999999</v>
      </c>
      <c r="B433">
        <v>-93.859984999999995</v>
      </c>
      <c r="C433">
        <f xml:space="preserve"> 12*LOG(A433/440)/LOG(2)</f>
        <v>44.428965086949674</v>
      </c>
      <c r="D433">
        <f>MOD(ROUND(C433, 0)+9, 12)</f>
        <v>5</v>
      </c>
      <c r="E433" s="1" t="str">
        <f>IF(D433=0,"C",IF(D433=1,"C#",IF(D433=2,"D",IF(D433=3,"D#",IF(D433=4,"E",IF(D433=5,"F",IF(D433=6,"F#",IF(D433=7,"G",IF(D433=8,"G#",IF(D433=9,"A",IF(D433=10,"A#",IF(D433=11,"B"))))))))))))</f>
        <v>F</v>
      </c>
      <c r="F433" s="2">
        <f>FLOOR(((ROUND(C433,0)-9)+12*5)/12, 1)+1</f>
        <v>8</v>
      </c>
      <c r="G433" t="str">
        <f>CONCATENATE(E433,F433)</f>
        <v>F8</v>
      </c>
    </row>
    <row r="434" spans="1:7" x14ac:dyDescent="0.25">
      <c r="A434">
        <v>1658.0566409999999</v>
      </c>
      <c r="B434">
        <v>-93.913634999999999</v>
      </c>
      <c r="C434">
        <f xml:space="preserve"> 12*LOG(A434/440)/LOG(2)</f>
        <v>22.967014353945348</v>
      </c>
      <c r="D434">
        <f>MOD(ROUND(C434, 0)+9, 12)</f>
        <v>8</v>
      </c>
      <c r="E434" s="1" t="str">
        <f>IF(D434=0,"C",IF(D434=1,"C#",IF(D434=2,"D",IF(D434=3,"D#",IF(D434=4,"E",IF(D434=5,"F",IF(D434=6,"F#",IF(D434=7,"G",IF(D434=8,"G#",IF(D434=9,"A",IF(D434=10,"A#",IF(D434=11,"B"))))))))))))</f>
        <v>G#</v>
      </c>
      <c r="F434" s="2">
        <f>FLOOR(((ROUND(C434,0)-9)+12*5)/12, 1)+1</f>
        <v>7</v>
      </c>
      <c r="G434" t="str">
        <f>CONCATENATE(E434,F434)</f>
        <v>G#7</v>
      </c>
    </row>
    <row r="435" spans="1:7" x14ac:dyDescent="0.25">
      <c r="A435">
        <v>5340.234375</v>
      </c>
      <c r="B435">
        <v>-93.942863000000003</v>
      </c>
      <c r="C435">
        <f xml:space="preserve"> 12*LOG(A435/440)/LOG(2)</f>
        <v>43.215931586333532</v>
      </c>
      <c r="D435">
        <f>MOD(ROUND(C435, 0)+9, 12)</f>
        <v>4</v>
      </c>
      <c r="E435" s="1" t="str">
        <f>IF(D435=0,"C",IF(D435=1,"C#",IF(D435=2,"D",IF(D435=3,"D#",IF(D435=4,"E",IF(D435=5,"F",IF(D435=6,"F#",IF(D435=7,"G",IF(D435=8,"G#",IF(D435=9,"A",IF(D435=10,"A#",IF(D435=11,"B"))))))))))))</f>
        <v>E</v>
      </c>
      <c r="F435" s="2">
        <f>FLOOR(((ROUND(C435,0)-9)+12*5)/12, 1)+1</f>
        <v>8</v>
      </c>
      <c r="G435" t="str">
        <f>CONCATENATE(E435,F435)</f>
        <v>E8</v>
      </c>
    </row>
    <row r="436" spans="1:7" x14ac:dyDescent="0.25">
      <c r="A436">
        <v>3639.111328</v>
      </c>
      <c r="B436">
        <v>-93.96096</v>
      </c>
      <c r="C436">
        <f xml:space="preserve"> 12*LOG(A436/440)/LOG(2)</f>
        <v>36.576129096482575</v>
      </c>
      <c r="D436">
        <f>MOD(ROUND(C436, 0)+9, 12)</f>
        <v>10</v>
      </c>
      <c r="E436" s="1" t="str">
        <f>IF(D436=0,"C",IF(D436=1,"C#",IF(D436=2,"D",IF(D436=3,"D#",IF(D436=4,"E",IF(D436=5,"F",IF(D436=6,"F#",IF(D436=7,"G",IF(D436=8,"G#",IF(D436=9,"A",IF(D436=10,"A#",IF(D436=11,"B"))))))))))))</f>
        <v>A#</v>
      </c>
      <c r="F436" s="2">
        <f>FLOOR(((ROUND(C436,0)-9)+12*5)/12, 1)+1</f>
        <v>8</v>
      </c>
      <c r="G436" t="str">
        <f>CONCATENATE(E436,F436)</f>
        <v>A#8</v>
      </c>
    </row>
    <row r="437" spans="1:7" x14ac:dyDescent="0.25">
      <c r="A437">
        <v>1787.2558590000001</v>
      </c>
      <c r="B437">
        <v>-93.962669000000005</v>
      </c>
      <c r="C437">
        <f xml:space="preserve"> 12*LOG(A437/440)/LOG(2)</f>
        <v>24.26604903422167</v>
      </c>
      <c r="D437">
        <f>MOD(ROUND(C437, 0)+9, 12)</f>
        <v>9</v>
      </c>
      <c r="E437" s="1" t="str">
        <f>IF(D437=0,"C",IF(D437=1,"C#",IF(D437=2,"D",IF(D437=3,"D#",IF(D437=4,"E",IF(D437=5,"F",IF(D437=6,"F#",IF(D437=7,"G",IF(D437=8,"G#",IF(D437=9,"A",IF(D437=10,"A#",IF(D437=11,"B"))))))))))))</f>
        <v>A</v>
      </c>
      <c r="F437" s="2">
        <f>FLOOR(((ROUND(C437,0)-9)+12*5)/12, 1)+1</f>
        <v>7</v>
      </c>
      <c r="G437" t="str">
        <f>CONCATENATE(E437,F437)</f>
        <v>A7</v>
      </c>
    </row>
    <row r="438" spans="1:7" x14ac:dyDescent="0.25">
      <c r="A438">
        <v>3671.4111330000001</v>
      </c>
      <c r="B438">
        <v>-94.085915</v>
      </c>
      <c r="C438">
        <f xml:space="preserve"> 12*LOG(A438/440)/LOG(2)</f>
        <v>36.729111010865246</v>
      </c>
      <c r="D438">
        <f>MOD(ROUND(C438, 0)+9, 12)</f>
        <v>10</v>
      </c>
      <c r="E438" s="1" t="str">
        <f>IF(D438=0,"C",IF(D438=1,"C#",IF(D438=2,"D",IF(D438=3,"D#",IF(D438=4,"E",IF(D438=5,"F",IF(D438=6,"F#",IF(D438=7,"G",IF(D438=8,"G#",IF(D438=9,"A",IF(D438=10,"A#",IF(D438=11,"B"))))))))))))</f>
        <v>A#</v>
      </c>
      <c r="F438" s="2">
        <f>FLOOR(((ROUND(C438,0)-9)+12*5)/12, 1)+1</f>
        <v>8</v>
      </c>
      <c r="G438" t="str">
        <f>CONCATENATE(E438,F438)</f>
        <v>A#8</v>
      </c>
    </row>
    <row r="439" spans="1:7" x14ac:dyDescent="0.25">
      <c r="A439">
        <v>9948.3398440000001</v>
      </c>
      <c r="B439">
        <v>-94.148681999999994</v>
      </c>
      <c r="C439">
        <f xml:space="preserve"> 12*LOG(A439/440)/LOG(2)</f>
        <v>53.986564359118773</v>
      </c>
      <c r="D439">
        <f>MOD(ROUND(C439, 0)+9, 12)</f>
        <v>3</v>
      </c>
      <c r="E439" s="1" t="str">
        <f>IF(D439=0,"C",IF(D439=1,"C#",IF(D439=2,"D",IF(D439=3,"D#",IF(D439=4,"E",IF(D439=5,"F",IF(D439=6,"F#",IF(D439=7,"G",IF(D439=8,"G#",IF(D439=9,"A",IF(D439=10,"A#",IF(D439=11,"B"))))))))))))</f>
        <v>D#</v>
      </c>
      <c r="F439" s="2">
        <f>FLOOR(((ROUND(C439,0)-9)+12*5)/12, 1)+1</f>
        <v>9</v>
      </c>
      <c r="G439" t="str">
        <f>CONCATENATE(E439,F439)</f>
        <v>D#9</v>
      </c>
    </row>
    <row r="440" spans="1:7" x14ac:dyDescent="0.25">
      <c r="A440">
        <v>3606.8115229999999</v>
      </c>
      <c r="B440">
        <v>-94.177527999999995</v>
      </c>
      <c r="C440">
        <f xml:space="preserve"> 12*LOG(A440/440)/LOG(2)</f>
        <v>36.421783283732687</v>
      </c>
      <c r="D440">
        <f>MOD(ROUND(C440, 0)+9, 12)</f>
        <v>9</v>
      </c>
      <c r="E440" s="1" t="str">
        <f>IF(D440=0,"C",IF(D440=1,"C#",IF(D440=2,"D",IF(D440=3,"D#",IF(D440=4,"E",IF(D440=5,"F",IF(D440=6,"F#",IF(D440=7,"G",IF(D440=8,"G#",IF(D440=9,"A",IF(D440=10,"A#",IF(D440=11,"B"))))))))))))</f>
        <v>A</v>
      </c>
      <c r="F440" s="2">
        <f>FLOOR(((ROUND(C440,0)-9)+12*5)/12, 1)+1</f>
        <v>8</v>
      </c>
      <c r="G440" t="str">
        <f>CONCATENATE(E440,F440)</f>
        <v>A8</v>
      </c>
    </row>
    <row r="441" spans="1:7" x14ac:dyDescent="0.25">
      <c r="A441">
        <v>4134.375</v>
      </c>
      <c r="B441">
        <v>-94.180098999999998</v>
      </c>
      <c r="C441">
        <f xml:space="preserve"> 12*LOG(A441/440)/LOG(2)</f>
        <v>38.785125870344906</v>
      </c>
      <c r="D441">
        <f>MOD(ROUND(C441, 0)+9, 12)</f>
        <v>0</v>
      </c>
      <c r="E441" s="1" t="str">
        <f>IF(D441=0,"C",IF(D441=1,"C#",IF(D441=2,"D",IF(D441=3,"D#",IF(D441=4,"E",IF(D441=5,"F",IF(D441=6,"F#",IF(D441=7,"G",IF(D441=8,"G#",IF(D441=9,"A",IF(D441=10,"A#",IF(D441=11,"B"))))))))))))</f>
        <v>C</v>
      </c>
      <c r="F441" s="2">
        <f>FLOOR(((ROUND(C441,0)-9)+12*5)/12, 1)+1</f>
        <v>8</v>
      </c>
      <c r="G441" t="str">
        <f>CONCATENATE(E441,F441)</f>
        <v>C8</v>
      </c>
    </row>
    <row r="442" spans="1:7" x14ac:dyDescent="0.25">
      <c r="A442">
        <v>9959.1064449999994</v>
      </c>
      <c r="B442">
        <v>-94.231110000000001</v>
      </c>
      <c r="C442">
        <f xml:space="preserve"> 12*LOG(A442/440)/LOG(2)</f>
        <v>54.005290525991889</v>
      </c>
      <c r="D442">
        <f>MOD(ROUND(C442, 0)+9, 12)</f>
        <v>3</v>
      </c>
      <c r="E442" s="1" t="str">
        <f>IF(D442=0,"C",IF(D442=1,"C#",IF(D442=2,"D",IF(D442=3,"D#",IF(D442=4,"E",IF(D442=5,"F",IF(D442=6,"F#",IF(D442=7,"G",IF(D442=8,"G#",IF(D442=9,"A",IF(D442=10,"A#",IF(D442=11,"B"))))))))))))</f>
        <v>D#</v>
      </c>
      <c r="F442" s="2">
        <f>FLOOR(((ROUND(C442,0)-9)+12*5)/12, 1)+1</f>
        <v>9</v>
      </c>
      <c r="G442" t="str">
        <f>CONCATENATE(E442,F442)</f>
        <v>D#9</v>
      </c>
    </row>
    <row r="443" spans="1:7" x14ac:dyDescent="0.25">
      <c r="A443">
        <v>2293.2861330000001</v>
      </c>
      <c r="B443">
        <v>-94.244597999999996</v>
      </c>
      <c r="C443">
        <f xml:space="preserve"> 12*LOG(A443/440)/LOG(2)</f>
        <v>28.582091305816551</v>
      </c>
      <c r="D443">
        <f>MOD(ROUND(C443, 0)+9, 12)</f>
        <v>2</v>
      </c>
      <c r="E443" s="1" t="str">
        <f>IF(D443=0,"C",IF(D443=1,"C#",IF(D443=2,"D",IF(D443=3,"D#",IF(D443=4,"E",IF(D443=5,"F",IF(D443=6,"F#",IF(D443=7,"G",IF(D443=8,"G#",IF(D443=9,"A",IF(D443=10,"A#",IF(D443=11,"B"))))))))))))</f>
        <v>D</v>
      </c>
      <c r="F443" s="2">
        <f>FLOOR(((ROUND(C443,0)-9)+12*5)/12, 1)+1</f>
        <v>7</v>
      </c>
      <c r="G443" t="str">
        <f>CONCATENATE(E443,F443)</f>
        <v>D7</v>
      </c>
    </row>
    <row r="444" spans="1:7" x14ac:dyDescent="0.25">
      <c r="A444">
        <v>1722.65625</v>
      </c>
      <c r="B444">
        <v>-94.255202999999995</v>
      </c>
      <c r="C444">
        <f xml:space="preserve"> 12*LOG(A444/440)/LOG(2)</f>
        <v>23.628713000339371</v>
      </c>
      <c r="D444">
        <f>MOD(ROUND(C444, 0)+9, 12)</f>
        <v>9</v>
      </c>
      <c r="E444" s="1" t="str">
        <f>IF(D444=0,"C",IF(D444=1,"C#",IF(D444=2,"D",IF(D444=3,"D#",IF(D444=4,"E",IF(D444=5,"F",IF(D444=6,"F#",IF(D444=7,"G",IF(D444=8,"G#",IF(D444=9,"A",IF(D444=10,"A#",IF(D444=11,"B"))))))))))))</f>
        <v>A</v>
      </c>
      <c r="F444" s="2">
        <f>FLOOR(((ROUND(C444,0)-9)+12*5)/12, 1)+1</f>
        <v>7</v>
      </c>
      <c r="G444" t="str">
        <f>CONCATENATE(E444,F444)</f>
        <v>A7</v>
      </c>
    </row>
    <row r="445" spans="1:7" x14ac:dyDescent="0.25">
      <c r="A445">
        <v>5770.8984380000002</v>
      </c>
      <c r="B445">
        <v>-94.404442000000003</v>
      </c>
      <c r="C445">
        <f xml:space="preserve"> 12*LOG(A445/440)/LOG(2)</f>
        <v>44.558646148684268</v>
      </c>
      <c r="D445">
        <f>MOD(ROUND(C445, 0)+9, 12)</f>
        <v>6</v>
      </c>
      <c r="E445" s="1" t="str">
        <f>IF(D445=0,"C",IF(D445=1,"C#",IF(D445=2,"D",IF(D445=3,"D#",IF(D445=4,"E",IF(D445=5,"F",IF(D445=6,"F#",IF(D445=7,"G",IF(D445=8,"G#",IF(D445=9,"A",IF(D445=10,"A#",IF(D445=11,"B"))))))))))))</f>
        <v>F#</v>
      </c>
      <c r="F445" s="2">
        <f>FLOOR(((ROUND(C445,0)-9)+12*5)/12, 1)+1</f>
        <v>9</v>
      </c>
      <c r="G445" t="str">
        <f>CONCATENATE(E445,F445)</f>
        <v>F#9</v>
      </c>
    </row>
    <row r="446" spans="1:7" x14ac:dyDescent="0.25">
      <c r="A446">
        <v>4952.6367190000001</v>
      </c>
      <c r="B446">
        <v>-94.450928000000005</v>
      </c>
      <c r="C446">
        <f xml:space="preserve"> 12*LOG(A446/440)/LOG(2)</f>
        <v>41.911456473897417</v>
      </c>
      <c r="D446">
        <f>MOD(ROUND(C446, 0)+9, 12)</f>
        <v>3</v>
      </c>
      <c r="E446" s="1" t="str">
        <f>IF(D446=0,"C",IF(D446=1,"C#",IF(D446=2,"D",IF(D446=3,"D#",IF(D446=4,"E",IF(D446=5,"F",IF(D446=6,"F#",IF(D446=7,"G",IF(D446=8,"G#",IF(D446=9,"A",IF(D446=10,"A#",IF(D446=11,"B"))))))))))))</f>
        <v>D#</v>
      </c>
      <c r="F446" s="2">
        <f>FLOOR(((ROUND(C446,0)-9)+12*5)/12, 1)+1</f>
        <v>8</v>
      </c>
      <c r="G446" t="str">
        <f>CONCATENATE(E446,F446)</f>
        <v>D#8</v>
      </c>
    </row>
    <row r="447" spans="1:7" x14ac:dyDescent="0.25">
      <c r="A447">
        <v>2282.5195309999999</v>
      </c>
      <c r="B447">
        <v>-94.551010000000005</v>
      </c>
      <c r="C447">
        <f xml:space="preserve"> 12*LOG(A447/440)/LOG(2)</f>
        <v>28.500621314553232</v>
      </c>
      <c r="D447">
        <f>MOD(ROUND(C447, 0)+9, 12)</f>
        <v>2</v>
      </c>
      <c r="E447" s="1" t="str">
        <f>IF(D447=0,"C",IF(D447=1,"C#",IF(D447=2,"D",IF(D447=3,"D#",IF(D447=4,"E",IF(D447=5,"F",IF(D447=6,"F#",IF(D447=7,"G",IF(D447=8,"G#",IF(D447=9,"A",IF(D447=10,"A#",IF(D447=11,"B"))))))))))))</f>
        <v>D</v>
      </c>
      <c r="F447" s="2">
        <f>FLOOR(((ROUND(C447,0)-9)+12*5)/12, 1)+1</f>
        <v>7</v>
      </c>
      <c r="G447" t="str">
        <f>CONCATENATE(E447,F447)</f>
        <v>D7</v>
      </c>
    </row>
    <row r="448" spans="1:7" x14ac:dyDescent="0.25">
      <c r="A448">
        <v>4941.8701170000004</v>
      </c>
      <c r="B448">
        <v>-94.570610000000002</v>
      </c>
      <c r="C448">
        <f xml:space="preserve"> 12*LOG(A448/440)/LOG(2)</f>
        <v>41.873779981999867</v>
      </c>
      <c r="D448">
        <f>MOD(ROUND(C448, 0)+9, 12)</f>
        <v>3</v>
      </c>
      <c r="E448" s="1" t="str">
        <f>IF(D448=0,"C",IF(D448=1,"C#",IF(D448=2,"D",IF(D448=3,"D#",IF(D448=4,"E",IF(D448=5,"F",IF(D448=6,"F#",IF(D448=7,"G",IF(D448=8,"G#",IF(D448=9,"A",IF(D448=10,"A#",IF(D448=11,"B"))))))))))))</f>
        <v>D#</v>
      </c>
      <c r="F448" s="2">
        <f>FLOOR(((ROUND(C448,0)-9)+12*5)/12, 1)+1</f>
        <v>8</v>
      </c>
      <c r="G448" t="str">
        <f>CONCATENATE(E448,F448)</f>
        <v>D#8</v>
      </c>
    </row>
    <row r="449" spans="1:7" x14ac:dyDescent="0.25">
      <c r="A449">
        <v>3692.944336</v>
      </c>
      <c r="B449">
        <v>-94.598861999999997</v>
      </c>
      <c r="C449">
        <f xml:space="preserve"> 12*LOG(A449/440)/LOG(2)</f>
        <v>36.830353056057774</v>
      </c>
      <c r="D449">
        <f>MOD(ROUND(C449, 0)+9, 12)</f>
        <v>10</v>
      </c>
      <c r="E449" s="1" t="str">
        <f>IF(D449=0,"C",IF(D449=1,"C#",IF(D449=2,"D",IF(D449=3,"D#",IF(D449=4,"E",IF(D449=5,"F",IF(D449=6,"F#",IF(D449=7,"G",IF(D449=8,"G#",IF(D449=9,"A",IF(D449=10,"A#",IF(D449=11,"B"))))))))))))</f>
        <v>A#</v>
      </c>
      <c r="F449" s="2">
        <f>FLOOR(((ROUND(C449,0)-9)+12*5)/12, 1)+1</f>
        <v>8</v>
      </c>
      <c r="G449" t="str">
        <f>CONCATENATE(E449,F449)</f>
        <v>A#8</v>
      </c>
    </row>
    <row r="450" spans="1:7" x14ac:dyDescent="0.25">
      <c r="A450">
        <v>1798.022461</v>
      </c>
      <c r="B450">
        <v>-94.606330999999997</v>
      </c>
      <c r="C450">
        <f xml:space="preserve"> 12*LOG(A450/440)/LOG(2)</f>
        <v>24.370027371981436</v>
      </c>
      <c r="D450">
        <f>MOD(ROUND(C450, 0)+9, 12)</f>
        <v>9</v>
      </c>
      <c r="E450" s="1" t="str">
        <f>IF(D450=0,"C",IF(D450=1,"C#",IF(D450=2,"D",IF(D450=3,"D#",IF(D450=4,"E",IF(D450=5,"F",IF(D450=6,"F#",IF(D450=7,"G",IF(D450=8,"G#",IF(D450=9,"A",IF(D450=10,"A#",IF(D450=11,"B"))))))))))))</f>
        <v>A</v>
      </c>
      <c r="F450" s="2">
        <f>FLOOR(((ROUND(C450,0)-9)+12*5)/12, 1)+1</f>
        <v>7</v>
      </c>
      <c r="G450" t="str">
        <f>CONCATENATE(E450,F450)</f>
        <v>A7</v>
      </c>
    </row>
    <row r="451" spans="1:7" x14ac:dyDescent="0.25">
      <c r="A451">
        <v>4091.3085940000001</v>
      </c>
      <c r="B451">
        <v>-94.623810000000006</v>
      </c>
      <c r="C451">
        <f xml:space="preserve"> 12*LOG(A451/440)/LOG(2)</f>
        <v>38.603843162720274</v>
      </c>
      <c r="D451">
        <f>MOD(ROUND(C451, 0)+9, 12)</f>
        <v>0</v>
      </c>
      <c r="E451" s="1" t="str">
        <f>IF(D451=0,"C",IF(D451=1,"C#",IF(D451=2,"D",IF(D451=3,"D#",IF(D451=4,"E",IF(D451=5,"F",IF(D451=6,"F#",IF(D451=7,"G",IF(D451=8,"G#",IF(D451=9,"A",IF(D451=10,"A#",IF(D451=11,"B"))))))))))))</f>
        <v>C</v>
      </c>
      <c r="F451" s="2">
        <f>FLOOR(((ROUND(C451,0)-9)+12*5)/12, 1)+1</f>
        <v>8</v>
      </c>
      <c r="G451" t="str">
        <f>CONCATENATE(E451,F451)</f>
        <v>C8</v>
      </c>
    </row>
    <row r="452" spans="1:7" x14ac:dyDescent="0.25">
      <c r="A452">
        <v>3714.477539</v>
      </c>
      <c r="B452">
        <v>-94.696976000000006</v>
      </c>
      <c r="C452">
        <f xml:space="preserve"> 12*LOG(A452/440)/LOG(2)</f>
        <v>36.931006481386106</v>
      </c>
      <c r="D452">
        <f>MOD(ROUND(C452, 0)+9, 12)</f>
        <v>10</v>
      </c>
      <c r="E452" s="1" t="str">
        <f>IF(D452=0,"C",IF(D452=1,"C#",IF(D452=2,"D",IF(D452=3,"D#",IF(D452=4,"E",IF(D452=5,"F",IF(D452=6,"F#",IF(D452=7,"G",IF(D452=8,"G#",IF(D452=9,"A",IF(D452=10,"A#",IF(D452=11,"B"))))))))))))</f>
        <v>A#</v>
      </c>
      <c r="F452" s="2">
        <f>FLOOR(((ROUND(C452,0)-9)+12*5)/12, 1)+1</f>
        <v>8</v>
      </c>
      <c r="G452" t="str">
        <f>CONCATENATE(E452,F452)</f>
        <v>A#8</v>
      </c>
    </row>
    <row r="453" spans="1:7" x14ac:dyDescent="0.25">
      <c r="A453">
        <v>4963.4033200000003</v>
      </c>
      <c r="B453">
        <v>-94.821533000000002</v>
      </c>
      <c r="C453">
        <f xml:space="preserve"> 12*LOG(A453/440)/LOG(2)</f>
        <v>41.949051145753081</v>
      </c>
      <c r="D453">
        <f>MOD(ROUND(C453, 0)+9, 12)</f>
        <v>3</v>
      </c>
      <c r="E453" s="1" t="str">
        <f>IF(D453=0,"C",IF(D453=1,"C#",IF(D453=2,"D",IF(D453=3,"D#",IF(D453=4,"E",IF(D453=5,"F",IF(D453=6,"F#",IF(D453=7,"G",IF(D453=8,"G#",IF(D453=9,"A",IF(D453=10,"A#",IF(D453=11,"B"))))))))))))</f>
        <v>D#</v>
      </c>
      <c r="F453" s="2">
        <f>FLOOR(((ROUND(C453,0)-9)+12*5)/12, 1)+1</f>
        <v>8</v>
      </c>
      <c r="G453" t="str">
        <f>CONCATENATE(E453,F453)</f>
        <v>D#8</v>
      </c>
    </row>
    <row r="454" spans="1:7" x14ac:dyDescent="0.25">
      <c r="A454">
        <v>8591.7480469999991</v>
      </c>
      <c r="B454">
        <v>-94.828377000000003</v>
      </c>
      <c r="C454">
        <f xml:space="preserve"> 12*LOG(A454/440)/LOG(2)</f>
        <v>51.448515096611047</v>
      </c>
      <c r="D454">
        <f>MOD(ROUND(C454, 0)+9, 12)</f>
        <v>0</v>
      </c>
      <c r="E454" s="1" t="str">
        <f>IF(D454=0,"C",IF(D454=1,"C#",IF(D454=2,"D",IF(D454=3,"D#",IF(D454=4,"E",IF(D454=5,"F",IF(D454=6,"F#",IF(D454=7,"G",IF(D454=8,"G#",IF(D454=9,"A",IF(D454=10,"A#",IF(D454=11,"B"))))))))))))</f>
        <v>C</v>
      </c>
      <c r="F454" s="2">
        <f>FLOOR(((ROUND(C454,0)-9)+12*5)/12, 1)+1</f>
        <v>9</v>
      </c>
      <c r="G454" t="str">
        <f>CONCATENATE(E454,F454)</f>
        <v>C9</v>
      </c>
    </row>
    <row r="455" spans="1:7" x14ac:dyDescent="0.25">
      <c r="A455">
        <v>9969.8730469999991</v>
      </c>
      <c r="B455">
        <v>-94.857108999999994</v>
      </c>
      <c r="C455">
        <f xml:space="preserve"> 12*LOG(A455/440)/LOG(2)</f>
        <v>54.023996461030919</v>
      </c>
      <c r="D455">
        <f>MOD(ROUND(C455, 0)+9, 12)</f>
        <v>3</v>
      </c>
      <c r="E455" s="1" t="str">
        <f>IF(D455=0,"C",IF(D455=1,"C#",IF(D455=2,"D",IF(D455=3,"D#",IF(D455=4,"E",IF(D455=5,"F",IF(D455=6,"F#",IF(D455=7,"G",IF(D455=8,"G#",IF(D455=9,"A",IF(D455=10,"A#",IF(D455=11,"B"))))))))))))</f>
        <v>D#</v>
      </c>
      <c r="F455" s="2">
        <f>FLOOR(((ROUND(C455,0)-9)+12*5)/12, 1)+1</f>
        <v>9</v>
      </c>
      <c r="G455" t="str">
        <f>CONCATENATE(E455,F455)</f>
        <v>D#9</v>
      </c>
    </row>
    <row r="456" spans="1:7" x14ac:dyDescent="0.25">
      <c r="A456">
        <v>2271.7529300000001</v>
      </c>
      <c r="B456">
        <v>-94.874618999999996</v>
      </c>
      <c r="C456">
        <f xml:space="preserve"> 12*LOG(A456/440)/LOG(2)</f>
        <v>28.418766128558715</v>
      </c>
      <c r="D456">
        <f>MOD(ROUND(C456, 0)+9, 12)</f>
        <v>1</v>
      </c>
      <c r="E456" s="1" t="str">
        <f>IF(D456=0,"C",IF(D456=1,"C#",IF(D456=2,"D",IF(D456=3,"D#",IF(D456=4,"E",IF(D456=5,"F",IF(D456=6,"F#",IF(D456=7,"G",IF(D456=8,"G#",IF(D456=9,"A",IF(D456=10,"A#",IF(D456=11,"B"))))))))))))</f>
        <v>C#</v>
      </c>
      <c r="F456" s="2">
        <f>FLOOR(((ROUND(C456,0)-9)+12*5)/12, 1)+1</f>
        <v>7</v>
      </c>
      <c r="G456" t="str">
        <f>CONCATENATE(E456,F456)</f>
        <v>C#7</v>
      </c>
    </row>
    <row r="457" spans="1:7" x14ac:dyDescent="0.25">
      <c r="A457">
        <v>4565.0390630000002</v>
      </c>
      <c r="B457">
        <v>-94.875236999999998</v>
      </c>
      <c r="C457">
        <f xml:space="preserve"> 12*LOG(A457/440)/LOG(2)</f>
        <v>40.500621318345601</v>
      </c>
      <c r="D457">
        <f>MOD(ROUND(C457, 0)+9, 12)</f>
        <v>2</v>
      </c>
      <c r="E457" s="1" t="str">
        <f>IF(D457=0,"C",IF(D457=1,"C#",IF(D457=2,"D",IF(D457=3,"D#",IF(D457=4,"E",IF(D457=5,"F",IF(D457=6,"F#",IF(D457=7,"G",IF(D457=8,"G#",IF(D457=9,"A",IF(D457=10,"A#",IF(D457=11,"B"))))))))))))</f>
        <v>D</v>
      </c>
      <c r="F457" s="2">
        <f>FLOOR(((ROUND(C457,0)-9)+12*5)/12, 1)+1</f>
        <v>8</v>
      </c>
      <c r="G457" t="str">
        <f>CONCATENATE(E457,F457)</f>
        <v>D8</v>
      </c>
    </row>
    <row r="458" spans="1:7" x14ac:dyDescent="0.25">
      <c r="A458">
        <v>4123.6083980000003</v>
      </c>
      <c r="B458">
        <v>-94.895470000000003</v>
      </c>
      <c r="C458">
        <f xml:space="preserve"> 12*LOG(A458/440)/LOG(2)</f>
        <v>38.739982842953737</v>
      </c>
      <c r="D458">
        <f>MOD(ROUND(C458, 0)+9, 12)</f>
        <v>0</v>
      </c>
      <c r="E458" s="1" t="str">
        <f>IF(D458=0,"C",IF(D458=1,"C#",IF(D458=2,"D",IF(D458=3,"D#",IF(D458=4,"E",IF(D458=5,"F",IF(D458=6,"F#",IF(D458=7,"G",IF(D458=8,"G#",IF(D458=9,"A",IF(D458=10,"A#",IF(D458=11,"B"))))))))))))</f>
        <v>C</v>
      </c>
      <c r="F458" s="2">
        <f>FLOOR(((ROUND(C458,0)-9)+12*5)/12, 1)+1</f>
        <v>8</v>
      </c>
      <c r="G458" t="str">
        <f>CONCATENATE(E458,F458)</f>
        <v>C8</v>
      </c>
    </row>
    <row r="459" spans="1:7" x14ac:dyDescent="0.25">
      <c r="A459">
        <v>4554.2724609999996</v>
      </c>
      <c r="B459">
        <v>-94.901848000000001</v>
      </c>
      <c r="C459">
        <f xml:space="preserve"> 12*LOG(A459/440)/LOG(2)</f>
        <v>40.459742099368007</v>
      </c>
      <c r="D459">
        <f>MOD(ROUND(C459, 0)+9, 12)</f>
        <v>1</v>
      </c>
      <c r="E459" s="1" t="str">
        <f>IF(D459=0,"C",IF(D459=1,"C#",IF(D459=2,"D",IF(D459=3,"D#",IF(D459=4,"E",IF(D459=5,"F",IF(D459=6,"F#",IF(D459=7,"G",IF(D459=8,"G#",IF(D459=9,"A",IF(D459=10,"A#",IF(D459=11,"B"))))))))))))</f>
        <v>C#</v>
      </c>
      <c r="F459" s="2">
        <f>FLOOR(((ROUND(C459,0)-9)+12*5)/12, 1)+1</f>
        <v>8</v>
      </c>
      <c r="G459" t="str">
        <f>CONCATENATE(E459,F459)</f>
        <v>C#8</v>
      </c>
    </row>
    <row r="460" spans="1:7" x14ac:dyDescent="0.25">
      <c r="A460">
        <v>5512.5</v>
      </c>
      <c r="B460">
        <v>-94.906334000000001</v>
      </c>
      <c r="C460">
        <f xml:space="preserve"> 12*LOG(A460/440)/LOG(2)</f>
        <v>43.765575861691033</v>
      </c>
      <c r="D460">
        <f>MOD(ROUND(C460, 0)+9, 12)</f>
        <v>5</v>
      </c>
      <c r="E460" s="1" t="str">
        <f>IF(D460=0,"C",IF(D460=1,"C#",IF(D460=2,"D",IF(D460=3,"D#",IF(D460=4,"E",IF(D460=5,"F",IF(D460=6,"F#",IF(D460=7,"G",IF(D460=8,"G#",IF(D460=9,"A",IF(D460=10,"A#",IF(D460=11,"B"))))))))))))</f>
        <v>F</v>
      </c>
      <c r="F460" s="2">
        <f>FLOOR(((ROUND(C460,0)-9)+12*5)/12, 1)+1</f>
        <v>8</v>
      </c>
      <c r="G460" t="str">
        <f>CONCATENATE(E460,F460)</f>
        <v>F8</v>
      </c>
    </row>
    <row r="461" spans="1:7" x14ac:dyDescent="0.25">
      <c r="A461">
        <v>4543.5058589999999</v>
      </c>
      <c r="B461">
        <v>-95.001739999999998</v>
      </c>
      <c r="C461">
        <f xml:space="preserve"> 12*LOG(A461/440)/LOG(2)</f>
        <v>40.418766124748366</v>
      </c>
      <c r="D461">
        <f>MOD(ROUND(C461, 0)+9, 12)</f>
        <v>1</v>
      </c>
      <c r="E461" s="1" t="str">
        <f>IF(D461=0,"C",IF(D461=1,"C#",IF(D461=2,"D",IF(D461=3,"D#",IF(D461=4,"E",IF(D461=5,"F",IF(D461=6,"F#",IF(D461=7,"G",IF(D461=8,"G#",IF(D461=9,"A",IF(D461=10,"A#",IF(D461=11,"B"))))))))))))</f>
        <v>C#</v>
      </c>
      <c r="F461" s="2">
        <f>FLOOR(((ROUND(C461,0)-9)+12*5)/12, 1)+1</f>
        <v>8</v>
      </c>
      <c r="G461" t="str">
        <f>CONCATENATE(E461,F461)</f>
        <v>C#8</v>
      </c>
    </row>
    <row r="462" spans="1:7" x14ac:dyDescent="0.25">
      <c r="A462">
        <v>1647.290039</v>
      </c>
      <c r="B462">
        <v>-95.008041000000006</v>
      </c>
      <c r="C462">
        <f xml:space="preserve"> 12*LOG(A462/440)/LOG(2)</f>
        <v>22.854229973346001</v>
      </c>
      <c r="D462">
        <f>MOD(ROUND(C462, 0)+9, 12)</f>
        <v>8</v>
      </c>
      <c r="E462" s="1" t="str">
        <f>IF(D462=0,"C",IF(D462=1,"C#",IF(D462=2,"D",IF(D462=3,"D#",IF(D462=4,"E",IF(D462=5,"F",IF(D462=6,"F#",IF(D462=7,"G",IF(D462=8,"G#",IF(D462=9,"A",IF(D462=10,"A#",IF(D462=11,"B"))))))))))))</f>
        <v>G#</v>
      </c>
      <c r="F462" s="2">
        <f>FLOOR(((ROUND(C462,0)-9)+12*5)/12, 1)+1</f>
        <v>7</v>
      </c>
      <c r="G462" t="str">
        <f>CONCATENATE(E462,F462)</f>
        <v>G#7</v>
      </c>
    </row>
    <row r="463" spans="1:7" x14ac:dyDescent="0.25">
      <c r="A463">
        <v>1733.4228519999999</v>
      </c>
      <c r="B463">
        <v>-95.049773999999999</v>
      </c>
      <c r="C463">
        <f xml:space="preserve"> 12*LOG(A463/440)/LOG(2)</f>
        <v>23.73657840343591</v>
      </c>
      <c r="D463">
        <f>MOD(ROUND(C463, 0)+9, 12)</f>
        <v>9</v>
      </c>
      <c r="E463" s="1" t="str">
        <f>IF(D463=0,"C",IF(D463=1,"C#",IF(D463=2,"D",IF(D463=3,"D#",IF(D463=4,"E",IF(D463=5,"F",IF(D463=6,"F#",IF(D463=7,"G",IF(D463=8,"G#",IF(D463=9,"A",IF(D463=10,"A#",IF(D463=11,"B"))))))))))))</f>
        <v>A</v>
      </c>
      <c r="F463" s="2">
        <f>FLOOR(((ROUND(C463,0)-9)+12*5)/12, 1)+1</f>
        <v>7</v>
      </c>
      <c r="G463" t="str">
        <f>CONCATENATE(E463,F463)</f>
        <v>A7</v>
      </c>
    </row>
    <row r="464" spans="1:7" x14ac:dyDescent="0.25">
      <c r="A464">
        <v>2304.0527339999999</v>
      </c>
      <c r="B464">
        <v>-95.081795</v>
      </c>
      <c r="C464">
        <f xml:space="preserve"> 12*LOG(A464/440)/LOG(2)</f>
        <v>28.663179695687091</v>
      </c>
      <c r="D464">
        <f>MOD(ROUND(C464, 0)+9, 12)</f>
        <v>2</v>
      </c>
      <c r="E464" s="1" t="str">
        <f>IF(D464=0,"C",IF(D464=1,"C#",IF(D464=2,"D",IF(D464=3,"D#",IF(D464=4,"E",IF(D464=5,"F",IF(D464=6,"F#",IF(D464=7,"G",IF(D464=8,"G#",IF(D464=9,"A",IF(D464=10,"A#",IF(D464=11,"B"))))))))))))</f>
        <v>D</v>
      </c>
      <c r="F464" s="2">
        <f>FLOOR(((ROUND(C464,0)-9)+12*5)/12, 1)+1</f>
        <v>7</v>
      </c>
      <c r="G464" t="str">
        <f>CONCATENATE(E464,F464)</f>
        <v>D7</v>
      </c>
    </row>
    <row r="465" spans="1:7" x14ac:dyDescent="0.25">
      <c r="A465">
        <v>8580.9814449999994</v>
      </c>
      <c r="B465">
        <v>-95.091232000000005</v>
      </c>
      <c r="C465">
        <f xml:space="preserve"> 12*LOG(A465/440)/LOG(2)</f>
        <v>51.426806828946212</v>
      </c>
      <c r="D465">
        <f>MOD(ROUND(C465, 0)+9, 12)</f>
        <v>0</v>
      </c>
      <c r="E465" s="1" t="str">
        <f>IF(D465=0,"C",IF(D465=1,"C#",IF(D465=2,"D",IF(D465=3,"D#",IF(D465=4,"E",IF(D465=5,"F",IF(D465=6,"F#",IF(D465=7,"G",IF(D465=8,"G#",IF(D465=9,"A",IF(D465=10,"A#",IF(D465=11,"B"))))))))))))</f>
        <v>C</v>
      </c>
      <c r="F465" s="2">
        <f>FLOOR(((ROUND(C465,0)-9)+12*5)/12, 1)+1</f>
        <v>9</v>
      </c>
      <c r="G465" t="str">
        <f>CONCATENATE(E465,F465)</f>
        <v>C9</v>
      </c>
    </row>
    <row r="466" spans="1:7" x14ac:dyDescent="0.25">
      <c r="A466">
        <v>4145.1416019999997</v>
      </c>
      <c r="B466">
        <v>-95.134499000000005</v>
      </c>
      <c r="C466">
        <f xml:space="preserve"> 12*LOG(A466/440)/LOG(2)</f>
        <v>38.830151490505429</v>
      </c>
      <c r="D466">
        <f>MOD(ROUND(C466, 0)+9, 12)</f>
        <v>0</v>
      </c>
      <c r="E466" s="1" t="str">
        <f>IF(D466=0,"C",IF(D466=1,"C#",IF(D466=2,"D",IF(D466=3,"D#",IF(D466=4,"E",IF(D466=5,"F",IF(D466=6,"F#",IF(D466=7,"G",IF(D466=8,"G#",IF(D466=9,"A",IF(D466=10,"A#",IF(D466=11,"B"))))))))))))</f>
        <v>C</v>
      </c>
      <c r="F466" s="2">
        <f>FLOOR(((ROUND(C466,0)-9)+12*5)/12, 1)+1</f>
        <v>8</v>
      </c>
      <c r="G466" t="str">
        <f>CONCATENATE(E466,F466)</f>
        <v>C8</v>
      </c>
    </row>
    <row r="467" spans="1:7" x14ac:dyDescent="0.25">
      <c r="A467">
        <v>4392.7734380000002</v>
      </c>
      <c r="B467">
        <v>-95.139435000000006</v>
      </c>
      <c r="C467">
        <f xml:space="preserve"> 12*LOG(A467/440)/LOG(2)</f>
        <v>39.834679967319524</v>
      </c>
      <c r="D467">
        <f>MOD(ROUND(C467, 0)+9, 12)</f>
        <v>1</v>
      </c>
      <c r="E467" s="1" t="str">
        <f>IF(D467=0,"C",IF(D467=1,"C#",IF(D467=2,"D",IF(D467=3,"D#",IF(D467=4,"E",IF(D467=5,"F",IF(D467=6,"F#",IF(D467=7,"G",IF(D467=8,"G#",IF(D467=9,"A",IF(D467=10,"A#",IF(D467=11,"B"))))))))))))</f>
        <v>C#</v>
      </c>
      <c r="F467" s="2">
        <f>FLOOR(((ROUND(C467,0)-9)+12*5)/12, 1)+1</f>
        <v>8</v>
      </c>
      <c r="G467" t="str">
        <f>CONCATENATE(E467,F467)</f>
        <v>C#8</v>
      </c>
    </row>
    <row r="468" spans="1:7" x14ac:dyDescent="0.25">
      <c r="A468">
        <v>3682.1777339999999</v>
      </c>
      <c r="B468">
        <v>-95.305915999999996</v>
      </c>
      <c r="C468">
        <f xml:space="preserve"> 12*LOG(A468/440)/LOG(2)</f>
        <v>36.779806038558682</v>
      </c>
      <c r="D468">
        <f>MOD(ROUND(C468, 0)+9, 12)</f>
        <v>10</v>
      </c>
      <c r="E468" s="1" t="str">
        <f>IF(D468=0,"C",IF(D468=1,"C#",IF(D468=2,"D",IF(D468=3,"D#",IF(D468=4,"E",IF(D468=5,"F",IF(D468=6,"F#",IF(D468=7,"G",IF(D468=8,"G#",IF(D468=9,"A",IF(D468=10,"A#",IF(D468=11,"B"))))))))))))</f>
        <v>A#</v>
      </c>
      <c r="F468" s="2">
        <f>FLOOR(((ROUND(C468,0)-9)+12*5)/12, 1)+1</f>
        <v>8</v>
      </c>
      <c r="G468" t="str">
        <f>CONCATENATE(E468,F468)</f>
        <v>A#8</v>
      </c>
    </row>
    <row r="469" spans="1:7" x14ac:dyDescent="0.25">
      <c r="A469">
        <v>1808.7890629999999</v>
      </c>
      <c r="B469">
        <v>-95.354652000000002</v>
      </c>
      <c r="C469">
        <f xml:space="preserve"> 12*LOG(A469/440)/LOG(2)</f>
        <v>24.473384939821766</v>
      </c>
      <c r="D469">
        <f>MOD(ROUND(C469, 0)+9, 12)</f>
        <v>9</v>
      </c>
      <c r="E469" s="1" t="str">
        <f>IF(D469=0,"C",IF(D469=1,"C#",IF(D469=2,"D",IF(D469=3,"D#",IF(D469=4,"E",IF(D469=5,"F",IF(D469=6,"F#",IF(D469=7,"G",IF(D469=8,"G#",IF(D469=9,"A",IF(D469=10,"A#",IF(D469=11,"B"))))))))))))</f>
        <v>A</v>
      </c>
      <c r="F469" s="2">
        <f>FLOOR(((ROUND(C469,0)-9)+12*5)/12, 1)+1</f>
        <v>7</v>
      </c>
      <c r="G469" t="str">
        <f>CONCATENATE(E469,F469)</f>
        <v>A7</v>
      </c>
    </row>
    <row r="470" spans="1:7" x14ac:dyDescent="0.25">
      <c r="A470">
        <v>4274.3408200000003</v>
      </c>
      <c r="B470">
        <v>-95.354820000000004</v>
      </c>
      <c r="C470">
        <f xml:space="preserve"> 12*LOG(A470/440)/LOG(2)</f>
        <v>39.361518226140802</v>
      </c>
      <c r="D470">
        <f>MOD(ROUND(C470, 0)+9, 12)</f>
        <v>0</v>
      </c>
      <c r="E470" s="1" t="str">
        <f>IF(D470=0,"C",IF(D470=1,"C#",IF(D470=2,"D",IF(D470=3,"D#",IF(D470=4,"E",IF(D470=5,"F",IF(D470=6,"F#",IF(D470=7,"G",IF(D470=8,"G#",IF(D470=9,"A",IF(D470=10,"A#",IF(D470=11,"B"))))))))))))</f>
        <v>C</v>
      </c>
      <c r="F470" s="2">
        <f>FLOOR(((ROUND(C470,0)-9)+12*5)/12, 1)+1</f>
        <v>8</v>
      </c>
      <c r="G470" t="str">
        <f>CONCATENATE(E470,F470)</f>
        <v>C8</v>
      </c>
    </row>
    <row r="471" spans="1:7" x14ac:dyDescent="0.25">
      <c r="A471">
        <v>16935.864258000001</v>
      </c>
      <c r="B471">
        <v>-95.396621999999994</v>
      </c>
      <c r="C471">
        <f xml:space="preserve"> 12*LOG(A471/440)/LOG(2)</f>
        <v>63.197211326870935</v>
      </c>
      <c r="D471">
        <f>MOD(ROUND(C471, 0)+9, 12)</f>
        <v>0</v>
      </c>
      <c r="E471" s="1" t="str">
        <f>IF(D471=0,"C",IF(D471=1,"C#",IF(D471=2,"D",IF(D471=3,"D#",IF(D471=4,"E",IF(D471=5,"F",IF(D471=6,"F#",IF(D471=7,"G",IF(D471=8,"G#",IF(D471=9,"A",IF(D471=10,"A#",IF(D471=11,"B"))))))))))))</f>
        <v>C</v>
      </c>
      <c r="F471" s="2">
        <f>FLOOR(((ROUND(C471,0)-9)+12*5)/12, 1)+1</f>
        <v>10</v>
      </c>
      <c r="G471" t="str">
        <f>CONCATENATE(E471,F471)</f>
        <v>C10</v>
      </c>
    </row>
    <row r="472" spans="1:7" x14ac:dyDescent="0.25">
      <c r="A472">
        <v>16860.498047000001</v>
      </c>
      <c r="B472">
        <v>-95.406211999999996</v>
      </c>
      <c r="C472">
        <f xml:space="preserve"> 12*LOG(A472/440)/LOG(2)</f>
        <v>63.119997829311863</v>
      </c>
      <c r="D472">
        <f>MOD(ROUND(C472, 0)+9, 12)</f>
        <v>0</v>
      </c>
      <c r="E472" s="1" t="str">
        <f>IF(D472=0,"C",IF(D472=1,"C#",IF(D472=2,"D",IF(D472=3,"D#",IF(D472=4,"E",IF(D472=5,"F",IF(D472=6,"F#",IF(D472=7,"G",IF(D472=8,"G#",IF(D472=9,"A",IF(D472=10,"A#",IF(D472=11,"B"))))))))))))</f>
        <v>C</v>
      </c>
      <c r="F472" s="2">
        <f>FLOOR(((ROUND(C472,0)-9)+12*5)/12, 1)+1</f>
        <v>10</v>
      </c>
      <c r="G472" t="str">
        <f>CONCATENATE(E472,F472)</f>
        <v>C10</v>
      </c>
    </row>
    <row r="473" spans="1:7" x14ac:dyDescent="0.25">
      <c r="A473">
        <v>5372.5341799999997</v>
      </c>
      <c r="B473">
        <v>-95.415085000000005</v>
      </c>
      <c r="C473">
        <f xml:space="preserve"> 12*LOG(A473/440)/LOG(2)</f>
        <v>43.320327926745144</v>
      </c>
      <c r="D473">
        <f>MOD(ROUND(C473, 0)+9, 12)</f>
        <v>4</v>
      </c>
      <c r="E473" s="1" t="str">
        <f>IF(D473=0,"C",IF(D473=1,"C#",IF(D473=2,"D",IF(D473=3,"D#",IF(D473=4,"E",IF(D473=5,"F",IF(D473=6,"F#",IF(D473=7,"G",IF(D473=8,"G#",IF(D473=9,"A",IF(D473=10,"A#",IF(D473=11,"B"))))))))))))</f>
        <v>E</v>
      </c>
      <c r="F473" s="2">
        <f>FLOOR(((ROUND(C473,0)-9)+12*5)/12, 1)+1</f>
        <v>8</v>
      </c>
      <c r="G473" t="str">
        <f>CONCATENATE(E473,F473)</f>
        <v>E8</v>
      </c>
    </row>
    <row r="474" spans="1:7" x14ac:dyDescent="0.25">
      <c r="A474">
        <v>4242.0410160000001</v>
      </c>
      <c r="B474">
        <v>-95.470703</v>
      </c>
      <c r="C474">
        <f xml:space="preserve"> 12*LOG(A474/440)/LOG(2)</f>
        <v>39.230197696697964</v>
      </c>
      <c r="D474">
        <f>MOD(ROUND(C474, 0)+9, 12)</f>
        <v>0</v>
      </c>
      <c r="E474" s="1" t="str">
        <f>IF(D474=0,"C",IF(D474=1,"C#",IF(D474=2,"D",IF(D474=3,"D#",IF(D474=4,"E",IF(D474=5,"F",IF(D474=6,"F#",IF(D474=7,"G",IF(D474=8,"G#",IF(D474=9,"A",IF(D474=10,"A#",IF(D474=11,"B"))))))))))))</f>
        <v>C</v>
      </c>
      <c r="F474" s="2">
        <f>FLOOR(((ROUND(C474,0)-9)+12*5)/12, 1)+1</f>
        <v>8</v>
      </c>
      <c r="G474" t="str">
        <f>CONCATENATE(E474,F474)</f>
        <v>C8</v>
      </c>
    </row>
    <row r="475" spans="1:7" x14ac:dyDescent="0.25">
      <c r="A475">
        <v>8645.5810550000006</v>
      </c>
      <c r="B475">
        <v>-95.479789999999994</v>
      </c>
      <c r="C475">
        <f xml:space="preserve"> 12*LOG(A475/440)/LOG(2)</f>
        <v>51.556649992524569</v>
      </c>
      <c r="D475">
        <f>MOD(ROUND(C475, 0)+9, 12)</f>
        <v>1</v>
      </c>
      <c r="E475" s="1" t="str">
        <f>IF(D475=0,"C",IF(D475=1,"C#",IF(D475=2,"D",IF(D475=3,"D#",IF(D475=4,"E",IF(D475=5,"F",IF(D475=6,"F#",IF(D475=7,"G",IF(D475=8,"G#",IF(D475=9,"A",IF(D475=10,"A#",IF(D475=11,"B"))))))))))))</f>
        <v>C#</v>
      </c>
      <c r="F475" s="2">
        <f>FLOOR(((ROUND(C475,0)-9)+12*5)/12, 1)+1</f>
        <v>9</v>
      </c>
      <c r="G475" t="str">
        <f>CONCATENATE(E475,F475)</f>
        <v>C#9</v>
      </c>
    </row>
    <row r="476" spans="1:7" x14ac:dyDescent="0.25">
      <c r="A476">
        <v>4608.1054690000001</v>
      </c>
      <c r="B476">
        <v>-95.504562000000007</v>
      </c>
      <c r="C476">
        <f xml:space="preserve"> 12*LOG(A476/440)/LOG(2)</f>
        <v>40.663179699444022</v>
      </c>
      <c r="D476">
        <f>MOD(ROUND(C476, 0)+9, 12)</f>
        <v>2</v>
      </c>
      <c r="E476" s="1" t="str">
        <f>IF(D476=0,"C",IF(D476=1,"C#",IF(D476=2,"D",IF(D476=3,"D#",IF(D476=4,"E",IF(D476=5,"F",IF(D476=6,"F#",IF(D476=7,"G",IF(D476=8,"G#",IF(D476=9,"A",IF(D476=10,"A#",IF(D476=11,"B"))))))))))))</f>
        <v>D</v>
      </c>
      <c r="F476" s="2">
        <f>FLOOR(((ROUND(C476,0)-9)+12*5)/12, 1)+1</f>
        <v>8</v>
      </c>
      <c r="G476" t="str">
        <f>CONCATENATE(E476,F476)</f>
        <v>D8</v>
      </c>
    </row>
    <row r="477" spans="1:7" x14ac:dyDescent="0.25">
      <c r="A477">
        <v>4338.9404299999997</v>
      </c>
      <c r="B477">
        <v>-95.516266000000002</v>
      </c>
      <c r="C477">
        <f xml:space="preserve"> 12*LOG(A477/440)/LOG(2)</f>
        <v>39.621208205273504</v>
      </c>
      <c r="D477">
        <f>MOD(ROUND(C477, 0)+9, 12)</f>
        <v>1</v>
      </c>
      <c r="E477" s="1" t="str">
        <f>IF(D477=0,"C",IF(D477=1,"C#",IF(D477=2,"D",IF(D477=3,"D#",IF(D477=4,"E",IF(D477=5,"F",IF(D477=6,"F#",IF(D477=7,"G",IF(D477=8,"G#",IF(D477=9,"A",IF(D477=10,"A#",IF(D477=11,"B"))))))))))))</f>
        <v>C#</v>
      </c>
      <c r="F477" s="2">
        <f>FLOOR(((ROUND(C477,0)-9)+12*5)/12, 1)+1</f>
        <v>8</v>
      </c>
      <c r="G477" t="str">
        <f>CONCATENATE(E477,F477)</f>
        <v>C#8</v>
      </c>
    </row>
    <row r="478" spans="1:7" x14ac:dyDescent="0.25">
      <c r="A478">
        <v>4285.107422</v>
      </c>
      <c r="B478">
        <v>-95.517364999999998</v>
      </c>
      <c r="C478">
        <f xml:space="preserve"> 12*LOG(A478/440)/LOG(2)</f>
        <v>39.405071308719826</v>
      </c>
      <c r="D478">
        <f>MOD(ROUND(C478, 0)+9, 12)</f>
        <v>0</v>
      </c>
      <c r="E478" s="1" t="str">
        <f>IF(D478=0,"C",IF(D478=1,"C#",IF(D478=2,"D",IF(D478=3,"D#",IF(D478=4,"E",IF(D478=5,"F",IF(D478=6,"F#",IF(D478=7,"G",IF(D478=8,"G#",IF(D478=9,"A",IF(D478=10,"A#",IF(D478=11,"B"))))))))))))</f>
        <v>C</v>
      </c>
      <c r="F478" s="2">
        <f>FLOOR(((ROUND(C478,0)-9)+12*5)/12, 1)+1</f>
        <v>8</v>
      </c>
      <c r="G478" t="str">
        <f>CONCATENATE(E478,F478)</f>
        <v>C8</v>
      </c>
    </row>
    <row r="479" spans="1:7" x14ac:dyDescent="0.25">
      <c r="A479">
        <v>8656.3476559999999</v>
      </c>
      <c r="B479">
        <v>-95.548507999999998</v>
      </c>
      <c r="C479">
        <f xml:space="preserve"> 12*LOG(A479/440)/LOG(2)</f>
        <v>51.578196155338176</v>
      </c>
      <c r="D479">
        <f>MOD(ROUND(C479, 0)+9, 12)</f>
        <v>1</v>
      </c>
      <c r="E479" s="1" t="str">
        <f>IF(D479=0,"C",IF(D479=1,"C#",IF(D479=2,"D",IF(D479=3,"D#",IF(D479=4,"E",IF(D479=5,"F",IF(D479=6,"F#",IF(D479=7,"G",IF(D479=8,"G#",IF(D479=9,"A",IF(D479=10,"A#",IF(D479=11,"B"))))))))))))</f>
        <v>C#</v>
      </c>
      <c r="F479" s="2">
        <f>FLOOR(((ROUND(C479,0)-9)+12*5)/12, 1)+1</f>
        <v>9</v>
      </c>
      <c r="G479" t="str">
        <f>CONCATENATE(E479,F479)</f>
        <v>C#9</v>
      </c>
    </row>
    <row r="480" spans="1:7" x14ac:dyDescent="0.25">
      <c r="A480">
        <v>4252.8076170000004</v>
      </c>
      <c r="B480">
        <v>-95.671616</v>
      </c>
      <c r="C480">
        <f xml:space="preserve"> 12*LOG(A480/440)/LOG(2)</f>
        <v>39.274081977701336</v>
      </c>
      <c r="D480">
        <f>MOD(ROUND(C480, 0)+9, 12)</f>
        <v>0</v>
      </c>
      <c r="E480" s="1" t="str">
        <f>IF(D480=0,"C",IF(D480=1,"C#",IF(D480=2,"D",IF(D480=3,"D#",IF(D480=4,"E",IF(D480=5,"F",IF(D480=6,"F#",IF(D480=7,"G",IF(D480=8,"G#",IF(D480=9,"A",IF(D480=10,"A#",IF(D480=11,"B"))))))))))))</f>
        <v>C</v>
      </c>
      <c r="F480" s="2">
        <f>FLOOR(((ROUND(C480,0)-9)+12*5)/12, 1)+1</f>
        <v>8</v>
      </c>
      <c r="G480" t="str">
        <f>CONCATENATE(E480,F480)</f>
        <v>C8</v>
      </c>
    </row>
    <row r="481" spans="1:7" x14ac:dyDescent="0.25">
      <c r="A481">
        <v>8602.5146480000003</v>
      </c>
      <c r="B481">
        <v>-95.700851</v>
      </c>
      <c r="C481">
        <f xml:space="preserve"> 12*LOG(A481/440)/LOG(2)</f>
        <v>51.470196175946299</v>
      </c>
      <c r="D481">
        <f>MOD(ROUND(C481, 0)+9, 12)</f>
        <v>0</v>
      </c>
      <c r="E481" s="1" t="str">
        <f>IF(D481=0,"C",IF(D481=1,"C#",IF(D481=2,"D",IF(D481=3,"D#",IF(D481=4,"E",IF(D481=5,"F",IF(D481=6,"F#",IF(D481=7,"G",IF(D481=8,"G#",IF(D481=9,"A",IF(D481=10,"A#",IF(D481=11,"B"))))))))))))</f>
        <v>C</v>
      </c>
      <c r="F481" s="2">
        <f>FLOOR(((ROUND(C481,0)-9)+12*5)/12, 1)+1</f>
        <v>9</v>
      </c>
      <c r="G481" t="str">
        <f>CONCATENATE(E481,F481)</f>
        <v>C9</v>
      </c>
    </row>
    <row r="482" spans="1:7" x14ac:dyDescent="0.25">
      <c r="A482">
        <v>8688.6474610000005</v>
      </c>
      <c r="B482">
        <v>-95.775597000000005</v>
      </c>
      <c r="C482">
        <f xml:space="preserve"> 12*LOG(A482/440)/LOG(2)</f>
        <v>51.64267422114893</v>
      </c>
      <c r="D482">
        <f>MOD(ROUND(C482, 0)+9, 12)</f>
        <v>1</v>
      </c>
      <c r="E482" s="1" t="str">
        <f>IF(D482=0,"C",IF(D482=1,"C#",IF(D482=2,"D",IF(D482=3,"D#",IF(D482=4,"E",IF(D482=5,"F",IF(D482=6,"F#",IF(D482=7,"G",IF(D482=8,"G#",IF(D482=9,"A",IF(D482=10,"A#",IF(D482=11,"B"))))))))))))</f>
        <v>C#</v>
      </c>
      <c r="F482" s="2">
        <f>FLOOR(((ROUND(C482,0)-9)+12*5)/12, 1)+1</f>
        <v>9</v>
      </c>
      <c r="G482" t="str">
        <f>CONCATENATE(E482,F482)</f>
        <v>C#9</v>
      </c>
    </row>
    <row r="483" spans="1:7" x14ac:dyDescent="0.25">
      <c r="A483">
        <v>9937.5732420000004</v>
      </c>
      <c r="B483">
        <v>-95.776695000000004</v>
      </c>
      <c r="C483">
        <f xml:space="preserve"> 12*LOG(A483/440)/LOG(2)</f>
        <v>53.96781791311367</v>
      </c>
      <c r="D483">
        <f>MOD(ROUND(C483, 0)+9, 12)</f>
        <v>3</v>
      </c>
      <c r="E483" s="1" t="str">
        <f>IF(D483=0,"C",IF(D483=1,"C#",IF(D483=2,"D",IF(D483=3,"D#",IF(D483=4,"E",IF(D483=5,"F",IF(D483=6,"F#",IF(D483=7,"G",IF(D483=8,"G#",IF(D483=9,"A",IF(D483=10,"A#",IF(D483=11,"B"))))))))))))</f>
        <v>D#</v>
      </c>
      <c r="F483" s="2">
        <f>FLOOR(((ROUND(C483,0)-9)+12*5)/12, 1)+1</f>
        <v>9</v>
      </c>
      <c r="G483" t="str">
        <f>CONCATENATE(E483,F483)</f>
        <v>D#9</v>
      </c>
    </row>
    <row r="484" spans="1:7" x14ac:dyDescent="0.25">
      <c r="A484">
        <v>3736.0107419999999</v>
      </c>
      <c r="B484">
        <v>-95.823593000000002</v>
      </c>
      <c r="C484">
        <f xml:space="preserve"> 12*LOG(A484/440)/LOG(2)</f>
        <v>37.031078091761302</v>
      </c>
      <c r="D484">
        <f>MOD(ROUND(C484, 0)+9, 12)</f>
        <v>10</v>
      </c>
      <c r="E484" s="1" t="str">
        <f>IF(D484=0,"C",IF(D484=1,"C#",IF(D484=2,"D",IF(D484=3,"D#",IF(D484=4,"E",IF(D484=5,"F",IF(D484=6,"F#",IF(D484=7,"G",IF(D484=8,"G#",IF(D484=9,"A",IF(D484=10,"A#",IF(D484=11,"B"))))))))))))</f>
        <v>A#</v>
      </c>
      <c r="F484" s="2">
        <f>FLOOR(((ROUND(C484,0)-9)+12*5)/12, 1)+1</f>
        <v>8</v>
      </c>
      <c r="G484" t="str">
        <f>CONCATENATE(E484,F484)</f>
        <v>A#8</v>
      </c>
    </row>
    <row r="485" spans="1:7" x14ac:dyDescent="0.25">
      <c r="A485">
        <v>1819.555664</v>
      </c>
      <c r="B485">
        <v>-95.835037</v>
      </c>
      <c r="C485">
        <f xml:space="preserve"> 12*LOG(A485/440)/LOG(2)</f>
        <v>24.576129096482582</v>
      </c>
      <c r="D485">
        <f>MOD(ROUND(C485, 0)+9, 12)</f>
        <v>10</v>
      </c>
      <c r="E485" s="1" t="str">
        <f>IF(D485=0,"C",IF(D485=1,"C#",IF(D485=2,"D",IF(D485=3,"D#",IF(D485=4,"E",IF(D485=5,"F",IF(D485=6,"F#",IF(D485=7,"G",IF(D485=8,"G#",IF(D485=9,"A",IF(D485=10,"A#",IF(D485=11,"B"))))))))))))</f>
        <v>A#</v>
      </c>
      <c r="F485" s="2">
        <f>FLOOR(((ROUND(C485,0)-9)+12*5)/12, 1)+1</f>
        <v>7</v>
      </c>
      <c r="G485" t="str">
        <f>CONCATENATE(E485,F485)</f>
        <v>A#7</v>
      </c>
    </row>
    <row r="486" spans="1:7" x14ac:dyDescent="0.25">
      <c r="A486">
        <v>16871.264648</v>
      </c>
      <c r="B486">
        <v>-95.857239000000007</v>
      </c>
      <c r="C486">
        <f xml:space="preserve"> 12*LOG(A486/440)/LOG(2)</f>
        <v>63.131049434913052</v>
      </c>
      <c r="D486">
        <f>MOD(ROUND(C486, 0)+9, 12)</f>
        <v>0</v>
      </c>
      <c r="E486" s="1" t="str">
        <f>IF(D486=0,"C",IF(D486=1,"C#",IF(D486=2,"D",IF(D486=3,"D#",IF(D486=4,"E",IF(D486=5,"F",IF(D486=6,"F#",IF(D486=7,"G",IF(D486=8,"G#",IF(D486=9,"A",IF(D486=10,"A#",IF(D486=11,"B"))))))))))))</f>
        <v>C</v>
      </c>
      <c r="F486" s="2">
        <f>FLOOR(((ROUND(C486,0)-9)+12*5)/12, 1)+1</f>
        <v>10</v>
      </c>
      <c r="G486" t="str">
        <f>CONCATENATE(E486,F486)</f>
        <v>C10</v>
      </c>
    </row>
    <row r="487" spans="1:7" x14ac:dyDescent="0.25">
      <c r="A487">
        <v>5351.0009769999997</v>
      </c>
      <c r="B487">
        <v>-95.950553999999997</v>
      </c>
      <c r="C487">
        <f xml:space="preserve"> 12*LOG(A487/440)/LOG(2)</f>
        <v>43.250800361853926</v>
      </c>
      <c r="D487">
        <f>MOD(ROUND(C487, 0)+9, 12)</f>
        <v>4</v>
      </c>
      <c r="E487" s="1" t="str">
        <f>IF(D487=0,"C",IF(D487=1,"C#",IF(D487=2,"D",IF(D487=3,"D#",IF(D487=4,"E",IF(D487=5,"F",IF(D487=6,"F#",IF(D487=7,"G",IF(D487=8,"G#",IF(D487=9,"A",IF(D487=10,"A#",IF(D487=11,"B"))))))))))))</f>
        <v>E</v>
      </c>
      <c r="F487" s="2">
        <f>FLOOR(((ROUND(C487,0)-9)+12*5)/12, 1)+1</f>
        <v>8</v>
      </c>
      <c r="G487" t="str">
        <f>CONCATENATE(E487,F487)</f>
        <v>E8</v>
      </c>
    </row>
    <row r="488" spans="1:7" x14ac:dyDescent="0.25">
      <c r="A488">
        <v>2260.986328</v>
      </c>
      <c r="B488">
        <v>-95.989754000000005</v>
      </c>
      <c r="C488">
        <f xml:space="preserve"> 12*LOG(A488/440)/LOG(2)</f>
        <v>28.336522072727377</v>
      </c>
      <c r="D488">
        <f>MOD(ROUND(C488, 0)+9, 12)</f>
        <v>1</v>
      </c>
      <c r="E488" s="1" t="str">
        <f>IF(D488=0,"C",IF(D488=1,"C#",IF(D488=2,"D",IF(D488=3,"D#",IF(D488=4,"E",IF(D488=5,"F",IF(D488=6,"F#",IF(D488=7,"G",IF(D488=8,"G#",IF(D488=9,"A",IF(D488=10,"A#",IF(D488=11,"B"))))))))))))</f>
        <v>C#</v>
      </c>
      <c r="F488" s="2">
        <f>FLOOR(((ROUND(C488,0)-9)+12*5)/12, 1)+1</f>
        <v>7</v>
      </c>
      <c r="G488" t="str">
        <f>CONCATENATE(E488,F488)</f>
        <v>C#7</v>
      </c>
    </row>
    <row r="489" spans="1:7" x14ac:dyDescent="0.25">
      <c r="A489">
        <v>4263.5742190000001</v>
      </c>
      <c r="B489">
        <v>-96.021912</v>
      </c>
      <c r="C489">
        <f xml:space="preserve"> 12*LOG(A489/440)/LOG(2)</f>
        <v>39.317855303661474</v>
      </c>
      <c r="D489">
        <f>MOD(ROUND(C489, 0)+9, 12)</f>
        <v>0</v>
      </c>
      <c r="E489" s="1" t="str">
        <f>IF(D489=0,"C",IF(D489=1,"C#",IF(D489=2,"D",IF(D489=3,"D#",IF(D489=4,"E",IF(D489=5,"F",IF(D489=6,"F#",IF(D489=7,"G",IF(D489=8,"G#",IF(D489=9,"A",IF(D489=10,"A#",IF(D489=11,"B"))))))))))))</f>
        <v>C</v>
      </c>
      <c r="F489" s="2">
        <f>FLOOR(((ROUND(C489,0)-9)+12*5)/12, 1)+1</f>
        <v>8</v>
      </c>
      <c r="G489" t="str">
        <f>CONCATENATE(E489,F489)</f>
        <v>C8</v>
      </c>
    </row>
    <row r="490" spans="1:7" x14ac:dyDescent="0.25">
      <c r="A490">
        <v>5803.1982420000004</v>
      </c>
      <c r="B490">
        <v>-96.049484000000007</v>
      </c>
      <c r="C490">
        <f xml:space="preserve"> 12*LOG(A490/440)/LOG(2)</f>
        <v>44.655273414161734</v>
      </c>
      <c r="D490">
        <f>MOD(ROUND(C490, 0)+9, 12)</f>
        <v>6</v>
      </c>
      <c r="E490" s="1" t="str">
        <f>IF(D490=0,"C",IF(D490=1,"C#",IF(D490=2,"D",IF(D490=3,"D#",IF(D490=4,"E",IF(D490=5,"F",IF(D490=6,"F#",IF(D490=7,"G",IF(D490=8,"G#",IF(D490=9,"A",IF(D490=10,"A#",IF(D490=11,"B"))))))))))))</f>
        <v>F#</v>
      </c>
      <c r="F490" s="2">
        <f>FLOOR(((ROUND(C490,0)-9)+12*5)/12, 1)+1</f>
        <v>9</v>
      </c>
      <c r="G490" t="str">
        <f>CONCATENATE(E490,F490)</f>
        <v>F#9</v>
      </c>
    </row>
    <row r="491" spans="1:7" x14ac:dyDescent="0.25">
      <c r="A491">
        <v>4597.3388670000004</v>
      </c>
      <c r="B491">
        <v>-96.055983999999995</v>
      </c>
      <c r="C491">
        <f xml:space="preserve"> 12*LOG(A491/440)/LOG(2)</f>
        <v>40.622682976430838</v>
      </c>
      <c r="D491">
        <f>MOD(ROUND(C491, 0)+9, 12)</f>
        <v>2</v>
      </c>
      <c r="E491" s="1" t="str">
        <f>IF(D491=0,"C",IF(D491=1,"C#",IF(D491=2,"D",IF(D491=3,"D#",IF(D491=4,"E",IF(D491=5,"F",IF(D491=6,"F#",IF(D491=7,"G",IF(D491=8,"G#",IF(D491=9,"A",IF(D491=10,"A#",IF(D491=11,"B"))))))))))))</f>
        <v>D</v>
      </c>
      <c r="F491" s="2">
        <f>FLOOR(((ROUND(C491,0)-9)+12*5)/12, 1)+1</f>
        <v>8</v>
      </c>
      <c r="G491" t="str">
        <f>CONCATENATE(E491,F491)</f>
        <v>D8</v>
      </c>
    </row>
    <row r="492" spans="1:7" x14ac:dyDescent="0.25">
      <c r="A492">
        <v>8634.8144530000009</v>
      </c>
      <c r="B492">
        <v>-96.103827999999993</v>
      </c>
      <c r="C492">
        <f xml:space="preserve"> 12*LOG(A492/440)/LOG(2)</f>
        <v>51.535076978899461</v>
      </c>
      <c r="D492">
        <f>MOD(ROUND(C492, 0)+9, 12)</f>
        <v>1</v>
      </c>
      <c r="E492" s="1" t="str">
        <f>IF(D492=0,"C",IF(D492=1,"C#",IF(D492=2,"D",IF(D492=3,"D#",IF(D492=4,"E",IF(D492=5,"F",IF(D492=6,"F#",IF(D492=7,"G",IF(D492=8,"G#",IF(D492=9,"A",IF(D492=10,"A#",IF(D492=11,"B"))))))))))))</f>
        <v>C#</v>
      </c>
      <c r="F492" s="2">
        <f>FLOOR(((ROUND(C492,0)-9)+12*5)/12, 1)+1</f>
        <v>9</v>
      </c>
      <c r="G492" t="str">
        <f>CONCATENATE(E492,F492)</f>
        <v>C#9</v>
      </c>
    </row>
    <row r="493" spans="1:7" x14ac:dyDescent="0.25">
      <c r="A493">
        <v>9980.6396480000003</v>
      </c>
      <c r="B493">
        <v>-96.136154000000005</v>
      </c>
      <c r="C493">
        <f xml:space="preserve"> 12*LOG(A493/440)/LOG(2)</f>
        <v>54.042682204438506</v>
      </c>
      <c r="D493">
        <f>MOD(ROUND(C493, 0)+9, 12)</f>
        <v>3</v>
      </c>
      <c r="E493" s="1" t="str">
        <f>IF(D493=0,"C",IF(D493=1,"C#",IF(D493=2,"D",IF(D493=3,"D#",IF(D493=4,"E",IF(D493=5,"F",IF(D493=6,"F#",IF(D493=7,"G",IF(D493=8,"G#",IF(D493=9,"A",IF(D493=10,"A#",IF(D493=11,"B"))))))))))))</f>
        <v>D#</v>
      </c>
      <c r="F493" s="2">
        <f>FLOOR(((ROUND(C493,0)-9)+12*5)/12, 1)+1</f>
        <v>9</v>
      </c>
      <c r="G493" t="str">
        <f>CONCATENATE(E493,F493)</f>
        <v>D#9</v>
      </c>
    </row>
    <row r="494" spans="1:7" x14ac:dyDescent="0.25">
      <c r="A494">
        <v>10109.838867</v>
      </c>
      <c r="B494">
        <v>-96.138062000000005</v>
      </c>
      <c r="C494">
        <f xml:space="preserve"> 12*LOG(A494/440)/LOG(2)</f>
        <v>54.265352033215237</v>
      </c>
      <c r="D494">
        <f>MOD(ROUND(C494, 0)+9, 12)</f>
        <v>3</v>
      </c>
      <c r="E494" s="1" t="str">
        <f>IF(D494=0,"C",IF(D494=1,"C#",IF(D494=2,"D",IF(D494=3,"D#",IF(D494=4,"E",IF(D494=5,"F",IF(D494=6,"F#",IF(D494=7,"G",IF(D494=8,"G#",IF(D494=9,"A",IF(D494=10,"A#",IF(D494=11,"B"))))))))))))</f>
        <v>D#</v>
      </c>
      <c r="F494" s="2">
        <f>FLOOR(((ROUND(C494,0)-9)+12*5)/12, 1)+1</f>
        <v>9</v>
      </c>
      <c r="G494" t="str">
        <f>CONCATENATE(E494,F494)</f>
        <v>D#9</v>
      </c>
    </row>
    <row r="495" spans="1:7" x14ac:dyDescent="0.25">
      <c r="A495">
        <v>4575.8056640000004</v>
      </c>
      <c r="B495">
        <v>-96.145347999999998</v>
      </c>
      <c r="C495">
        <f xml:space="preserve"> 12*LOG(A495/440)/LOG(2)</f>
        <v>40.541404233755337</v>
      </c>
      <c r="D495">
        <f>MOD(ROUND(C495, 0)+9, 12)</f>
        <v>2</v>
      </c>
      <c r="E495" s="1" t="str">
        <f>IF(D495=0,"C",IF(D495=1,"C#",IF(D495=2,"D",IF(D495=3,"D#",IF(D495=4,"E",IF(D495=5,"F",IF(D495=6,"F#",IF(D495=7,"G",IF(D495=8,"G#",IF(D495=9,"A",IF(D495=10,"A#",IF(D495=11,"B"))))))))))))</f>
        <v>D</v>
      </c>
      <c r="F495" s="2">
        <f>FLOOR(((ROUND(C495,0)-9)+12*5)/12, 1)+1</f>
        <v>8</v>
      </c>
      <c r="G495" t="str">
        <f>CONCATENATE(E495,F495)</f>
        <v>D8</v>
      </c>
    </row>
    <row r="496" spans="1:7" x14ac:dyDescent="0.25">
      <c r="A496">
        <v>5813.9648440000001</v>
      </c>
      <c r="B496">
        <v>-96.228020000000001</v>
      </c>
      <c r="C496">
        <f xml:space="preserve"> 12*LOG(A496/440)/LOG(2)</f>
        <v>44.687363027045421</v>
      </c>
      <c r="D496">
        <f>MOD(ROUND(C496, 0)+9, 12)</f>
        <v>6</v>
      </c>
      <c r="E496" s="1" t="str">
        <f>IF(D496=0,"C",IF(D496=1,"C#",IF(D496=2,"D",IF(D496=3,"D#",IF(D496=4,"E",IF(D496=5,"F",IF(D496=6,"F#",IF(D496=7,"G",IF(D496=8,"G#",IF(D496=9,"A",IF(D496=10,"A#",IF(D496=11,"B"))))))))))))</f>
        <v>F#</v>
      </c>
      <c r="F496" s="2">
        <f>FLOOR(((ROUND(C496,0)-9)+12*5)/12, 1)+1</f>
        <v>9</v>
      </c>
      <c r="G496" t="str">
        <f>CONCATENATE(E496,F496)</f>
        <v>F#9</v>
      </c>
    </row>
    <row r="497" spans="1:7" x14ac:dyDescent="0.25">
      <c r="A497">
        <v>5900.0976559999999</v>
      </c>
      <c r="B497">
        <v>-96.239265000000003</v>
      </c>
      <c r="C497">
        <f xml:space="preserve"> 12*LOG(A497/440)/LOG(2)</f>
        <v>44.941960856483782</v>
      </c>
      <c r="D497">
        <f>MOD(ROUND(C497, 0)+9, 12)</f>
        <v>6</v>
      </c>
      <c r="E497" s="1" t="str">
        <f>IF(D497=0,"C",IF(D497=1,"C#",IF(D497=2,"D",IF(D497=3,"D#",IF(D497=4,"E",IF(D497=5,"F",IF(D497=6,"F#",IF(D497=7,"G",IF(D497=8,"G#",IF(D497=9,"A",IF(D497=10,"A#",IF(D497=11,"B"))))))))))))</f>
        <v>F#</v>
      </c>
      <c r="F497" s="2">
        <f>FLOOR(((ROUND(C497,0)-9)+12*5)/12, 1)+1</f>
        <v>9</v>
      </c>
      <c r="G497" t="str">
        <f>CONCATENATE(E497,F497)</f>
        <v>F#9</v>
      </c>
    </row>
    <row r="498" spans="1:7" x14ac:dyDescent="0.25">
      <c r="A498">
        <v>4618.8720700000003</v>
      </c>
      <c r="B498">
        <v>-96.254958999999999</v>
      </c>
      <c r="C498">
        <f xml:space="preserve"> 12*LOG(A498/440)/LOG(2)</f>
        <v>40.703581910514274</v>
      </c>
      <c r="D498">
        <f>MOD(ROUND(C498, 0)+9, 12)</f>
        <v>2</v>
      </c>
      <c r="E498" s="1" t="str">
        <f>IF(D498=0,"C",IF(D498=1,"C#",IF(D498=2,"D",IF(D498=3,"D#",IF(D498=4,"E",IF(D498=5,"F",IF(D498=6,"F#",IF(D498=7,"G",IF(D498=8,"G#",IF(D498=9,"A",IF(D498=10,"A#",IF(D498=11,"B"))))))))))))</f>
        <v>D</v>
      </c>
      <c r="F498" s="2">
        <f>FLOOR(((ROUND(C498,0)-9)+12*5)/12, 1)+1</f>
        <v>8</v>
      </c>
      <c r="G498" t="str">
        <f>CONCATENATE(E498,F498)</f>
        <v>D8</v>
      </c>
    </row>
    <row r="499" spans="1:7" x14ac:dyDescent="0.25">
      <c r="A499">
        <v>10099.072265999999</v>
      </c>
      <c r="B499">
        <v>-96.340346999999994</v>
      </c>
      <c r="C499">
        <f xml:space="preserve"> 12*LOG(A499/440)/LOG(2)</f>
        <v>54.246905212518392</v>
      </c>
      <c r="D499">
        <f>MOD(ROUND(C499, 0)+9, 12)</f>
        <v>3</v>
      </c>
      <c r="E499" s="1" t="str">
        <f>IF(D499=0,"C",IF(D499=1,"C#",IF(D499=2,"D",IF(D499=3,"D#",IF(D499=4,"E",IF(D499=5,"F",IF(D499=6,"F#",IF(D499=7,"G",IF(D499=8,"G#",IF(D499=9,"A",IF(D499=10,"A#",IF(D499=11,"B"))))))))))))</f>
        <v>D#</v>
      </c>
      <c r="F499" s="2">
        <f>FLOOR(((ROUND(C499,0)-9)+12*5)/12, 1)+1</f>
        <v>9</v>
      </c>
      <c r="G499" t="str">
        <f>CONCATENATE(E499,F499)</f>
        <v>D#9</v>
      </c>
    </row>
    <row r="500" spans="1:7" x14ac:dyDescent="0.25">
      <c r="A500">
        <v>2314.819336</v>
      </c>
      <c r="B500">
        <v>-96.342376999999999</v>
      </c>
      <c r="C500">
        <f xml:space="preserve"> 12*LOG(A500/440)/LOG(2)</f>
        <v>28.743890057231983</v>
      </c>
      <c r="D500">
        <f>MOD(ROUND(C500, 0)+9, 12)</f>
        <v>2</v>
      </c>
      <c r="E500" s="1" t="str">
        <f>IF(D500=0,"C",IF(D500=1,"C#",IF(D500=2,"D",IF(D500=3,"D#",IF(D500=4,"E",IF(D500=5,"F",IF(D500=6,"F#",IF(D500=7,"G",IF(D500=8,"G#",IF(D500=9,"A",IF(D500=10,"A#",IF(D500=11,"B"))))))))))))</f>
        <v>D</v>
      </c>
      <c r="F500" s="2">
        <f>FLOOR(((ROUND(C500,0)-9)+12*5)/12, 1)+1</f>
        <v>7</v>
      </c>
      <c r="G500" t="str">
        <f>CONCATENATE(E500,F500)</f>
        <v>D7</v>
      </c>
    </row>
    <row r="501" spans="1:7" x14ac:dyDescent="0.25">
      <c r="A501">
        <v>8376.4160159999992</v>
      </c>
      <c r="B501">
        <v>-96.378676999999996</v>
      </c>
      <c r="C501">
        <f xml:space="preserve"> 12*LOG(A501/440)/LOG(2)</f>
        <v>51.009092002300378</v>
      </c>
      <c r="D501">
        <f>MOD(ROUND(C501, 0)+9, 12)</f>
        <v>0</v>
      </c>
      <c r="E501" s="1" t="str">
        <f>IF(D501=0,"C",IF(D501=1,"C#",IF(D501=2,"D",IF(D501=3,"D#",IF(D501=4,"E",IF(D501=5,"F",IF(D501=6,"F#",IF(D501=7,"G",IF(D501=8,"G#",IF(D501=9,"A",IF(D501=10,"A#",IF(D501=11,"B"))))))))))))</f>
        <v>C</v>
      </c>
      <c r="F501" s="2">
        <f>FLOOR(((ROUND(C501,0)-9)+12*5)/12, 1)+1</f>
        <v>9</v>
      </c>
      <c r="G501" t="str">
        <f>CONCATENATE(E501,F501)</f>
        <v>C9</v>
      </c>
    </row>
    <row r="502" spans="1:7" x14ac:dyDescent="0.25">
      <c r="A502">
        <v>4155.908203</v>
      </c>
      <c r="B502">
        <v>-96.439261999999999</v>
      </c>
      <c r="C502">
        <f xml:space="preserve"> 12*LOG(A502/440)/LOG(2)</f>
        <v>38.875060308387276</v>
      </c>
      <c r="D502">
        <f>MOD(ROUND(C502, 0)+9, 12)</f>
        <v>0</v>
      </c>
      <c r="E502" s="1" t="str">
        <f>IF(D502=0,"C",IF(D502=1,"C#",IF(D502=2,"D",IF(D502=3,"D#",IF(D502=4,"E",IF(D502=5,"F",IF(D502=6,"F#",IF(D502=7,"G",IF(D502=8,"G#",IF(D502=9,"A",IF(D502=10,"A#",IF(D502=11,"B"))))))))))))</f>
        <v>C</v>
      </c>
      <c r="F502" s="2">
        <f>FLOOR(((ROUND(C502,0)-9)+12*5)/12, 1)+1</f>
        <v>8</v>
      </c>
      <c r="G502" t="str">
        <f>CONCATENATE(E502,F502)</f>
        <v>C8</v>
      </c>
    </row>
    <row r="503" spans="1:7" x14ac:dyDescent="0.25">
      <c r="A503">
        <v>9840.6738280000009</v>
      </c>
      <c r="B503">
        <v>-96.445403999999996</v>
      </c>
      <c r="C503">
        <f xml:space="preserve"> 12*LOG(A503/440)/LOG(2)</f>
        <v>53.79818012216797</v>
      </c>
      <c r="D503">
        <f>MOD(ROUND(C503, 0)+9, 12)</f>
        <v>3</v>
      </c>
      <c r="E503" s="1" t="str">
        <f>IF(D503=0,"C",IF(D503=1,"C#",IF(D503=2,"D",IF(D503=3,"D#",IF(D503=4,"E",IF(D503=5,"F",IF(D503=6,"F#",IF(D503=7,"G",IF(D503=8,"G#",IF(D503=9,"A",IF(D503=10,"A#",IF(D503=11,"B"))))))))))))</f>
        <v>D#</v>
      </c>
      <c r="F503" s="2">
        <f>FLOOR(((ROUND(C503,0)-9)+12*5)/12, 1)+1</f>
        <v>9</v>
      </c>
      <c r="G503" t="str">
        <f>CONCATENATE(E503,F503)</f>
        <v>D#9</v>
      </c>
    </row>
    <row r="504" spans="1:7" x14ac:dyDescent="0.25">
      <c r="A504">
        <v>16925.097656000002</v>
      </c>
      <c r="B504">
        <v>-96.468406999999999</v>
      </c>
      <c r="C504">
        <f xml:space="preserve"> 12*LOG(A504/440)/LOG(2)</f>
        <v>63.186201888538591</v>
      </c>
      <c r="D504">
        <f>MOD(ROUND(C504, 0)+9, 12)</f>
        <v>0</v>
      </c>
      <c r="E504" s="1" t="str">
        <f>IF(D504=0,"C",IF(D504=1,"C#",IF(D504=2,"D",IF(D504=3,"D#",IF(D504=4,"E",IF(D504=5,"F",IF(D504=6,"F#",IF(D504=7,"G",IF(D504=8,"G#",IF(D504=9,"A",IF(D504=10,"A#",IF(D504=11,"B"))))))))))))</f>
        <v>C</v>
      </c>
      <c r="F504" s="2">
        <f>FLOOR(((ROUND(C504,0)-9)+12*5)/12, 1)+1</f>
        <v>10</v>
      </c>
      <c r="G504" t="str">
        <f>CONCATENATE(E504,F504)</f>
        <v>C10</v>
      </c>
    </row>
    <row r="505" spans="1:7" x14ac:dyDescent="0.25">
      <c r="A505">
        <v>9851.4404300000006</v>
      </c>
      <c r="B505">
        <v>-96.555610999999999</v>
      </c>
      <c r="C505">
        <f xml:space="preserve"> 12*LOG(A505/440)/LOG(2)</f>
        <v>53.817111060297059</v>
      </c>
      <c r="D505">
        <f>MOD(ROUND(C505, 0)+9, 12)</f>
        <v>3</v>
      </c>
      <c r="E505" s="1" t="str">
        <f>IF(D505=0,"C",IF(D505=1,"C#",IF(D505=2,"D",IF(D505=3,"D#",IF(D505=4,"E",IF(D505=5,"F",IF(D505=6,"F#",IF(D505=7,"G",IF(D505=8,"G#",IF(D505=9,"A",IF(D505=10,"A#",IF(D505=11,"B"))))))))))))</f>
        <v>D#</v>
      </c>
      <c r="F505" s="2">
        <f>FLOOR(((ROUND(C505,0)-9)+12*5)/12, 1)+1</f>
        <v>9</v>
      </c>
      <c r="G505" t="str">
        <f>CONCATENATE(E505,F505)</f>
        <v>D#9</v>
      </c>
    </row>
    <row r="506" spans="1:7" x14ac:dyDescent="0.25">
      <c r="A506">
        <v>3725.2441410000001</v>
      </c>
      <c r="B506">
        <v>-96.558998000000003</v>
      </c>
      <c r="C506">
        <f xml:space="preserve"> 12*LOG(A506/440)/LOG(2)</f>
        <v>36.981114595074466</v>
      </c>
      <c r="D506">
        <f>MOD(ROUND(C506, 0)+9, 12)</f>
        <v>10</v>
      </c>
      <c r="E506" s="1" t="str">
        <f>IF(D506=0,"C",IF(D506=1,"C#",IF(D506=2,"D",IF(D506=3,"D#",IF(D506=4,"E",IF(D506=5,"F",IF(D506=6,"F#",IF(D506=7,"G",IF(D506=8,"G#",IF(D506=9,"A",IF(D506=10,"A#",IF(D506=11,"B"))))))))))))</f>
        <v>A#</v>
      </c>
      <c r="F506" s="2">
        <f>FLOOR(((ROUND(C506,0)-9)+12*5)/12, 1)+1</f>
        <v>8</v>
      </c>
      <c r="G506" t="str">
        <f>CONCATENATE(E506,F506)</f>
        <v>A#8</v>
      </c>
    </row>
    <row r="507" spans="1:7" x14ac:dyDescent="0.25">
      <c r="A507">
        <v>2336.352539</v>
      </c>
      <c r="B507">
        <v>-96.566444000000004</v>
      </c>
      <c r="C507">
        <f xml:space="preserve"> 12*LOG(A507/440)/LOG(2)</f>
        <v>28.904190650561652</v>
      </c>
      <c r="D507">
        <f>MOD(ROUND(C507, 0)+9, 12)</f>
        <v>2</v>
      </c>
      <c r="E507" s="1" t="str">
        <f>IF(D507=0,"C",IF(D507=1,"C#",IF(D507=2,"D",IF(D507=3,"D#",IF(D507=4,"E",IF(D507=5,"F",IF(D507=6,"F#",IF(D507=7,"G",IF(D507=8,"G#",IF(D507=9,"A",IF(D507=10,"A#",IF(D507=11,"B"))))))))))))</f>
        <v>D</v>
      </c>
      <c r="F507" s="2">
        <f>FLOOR(((ROUND(C507,0)-9)+12*5)/12, 1)+1</f>
        <v>7</v>
      </c>
      <c r="G507" t="str">
        <f>CONCATENATE(E507,F507)</f>
        <v>D7</v>
      </c>
    </row>
    <row r="508" spans="1:7" x14ac:dyDescent="0.25">
      <c r="A508">
        <v>4586.5722660000001</v>
      </c>
      <c r="B508">
        <v>-96.575432000000006</v>
      </c>
      <c r="C508">
        <f xml:space="preserve"> 12*LOG(A508/440)/LOG(2)</f>
        <v>40.582091305816547</v>
      </c>
      <c r="D508">
        <f>MOD(ROUND(C508, 0)+9, 12)</f>
        <v>2</v>
      </c>
      <c r="E508" s="1" t="str">
        <f>IF(D508=0,"C",IF(D508=1,"C#",IF(D508=2,"D",IF(D508=3,"D#",IF(D508=4,"E",IF(D508=5,"F",IF(D508=6,"F#",IF(D508=7,"G",IF(D508=8,"G#",IF(D508=9,"A",IF(D508=10,"A#",IF(D508=11,"B"))))))))))))</f>
        <v>D</v>
      </c>
      <c r="F508" s="2">
        <f>FLOOR(((ROUND(C508,0)-9)+12*5)/12, 1)+1</f>
        <v>8</v>
      </c>
      <c r="G508" t="str">
        <f>CONCATENATE(E508,F508)</f>
        <v>D8</v>
      </c>
    </row>
    <row r="509" spans="1:7" x14ac:dyDescent="0.25">
      <c r="A509">
        <v>5889.3310549999997</v>
      </c>
      <c r="B509">
        <v>-96.583511000000001</v>
      </c>
      <c r="C509">
        <f xml:space="preserve"> 12*LOG(A509/440)/LOG(2)</f>
        <v>44.91034013612034</v>
      </c>
      <c r="D509">
        <f>MOD(ROUND(C509, 0)+9, 12)</f>
        <v>6</v>
      </c>
      <c r="E509" s="1" t="str">
        <f>IF(D509=0,"C",IF(D509=1,"C#",IF(D509=2,"D",IF(D509=3,"D#",IF(D509=4,"E",IF(D509=5,"F",IF(D509=6,"F#",IF(D509=7,"G",IF(D509=8,"G#",IF(D509=9,"A",IF(D509=10,"A#",IF(D509=11,"B"))))))))))))</f>
        <v>F#</v>
      </c>
      <c r="F509" s="2">
        <f>FLOOR(((ROUND(C509,0)-9)+12*5)/12, 1)+1</f>
        <v>9</v>
      </c>
      <c r="G509" t="str">
        <f>CONCATENATE(E509,F509)</f>
        <v>F#9</v>
      </c>
    </row>
    <row r="510" spans="1:7" x14ac:dyDescent="0.25">
      <c r="A510">
        <v>4931.1035160000001</v>
      </c>
      <c r="B510">
        <v>-96.653251999999995</v>
      </c>
      <c r="C510">
        <f xml:space="preserve"> 12*LOG(A510/440)/LOG(2)</f>
        <v>41.836021320170921</v>
      </c>
      <c r="D510">
        <f>MOD(ROUND(C510, 0)+9, 12)</f>
        <v>3</v>
      </c>
      <c r="E510" s="1" t="str">
        <f>IF(D510=0,"C",IF(D510=1,"C#",IF(D510=2,"D",IF(D510=3,"D#",IF(D510=4,"E",IF(D510=5,"F",IF(D510=6,"F#",IF(D510=7,"G",IF(D510=8,"G#",IF(D510=9,"A",IF(D510=10,"A#",IF(D510=11,"B"))))))))))))</f>
        <v>D#</v>
      </c>
      <c r="F510" s="2">
        <f>FLOOR(((ROUND(C510,0)-9)+12*5)/12, 1)+1</f>
        <v>8</v>
      </c>
      <c r="G510" t="str">
        <f>CONCATENATE(E510,F510)</f>
        <v>D#8</v>
      </c>
    </row>
    <row r="511" spans="1:7" x14ac:dyDescent="0.25">
      <c r="A511">
        <v>10120.605469</v>
      </c>
      <c r="B511">
        <v>-96.669173999999998</v>
      </c>
      <c r="C511">
        <f xml:space="preserve"> 12*LOG(A511/440)/LOG(2)</f>
        <v>54.283779220898673</v>
      </c>
      <c r="D511">
        <f>MOD(ROUND(C511, 0)+9, 12)</f>
        <v>3</v>
      </c>
      <c r="E511" s="1" t="str">
        <f>IF(D511=0,"C",IF(D511=1,"C#",IF(D511=2,"D",IF(D511=3,"D#",IF(D511=4,"E",IF(D511=5,"F",IF(D511=6,"F#",IF(D511=7,"G",IF(D511=8,"G#",IF(D511=9,"A",IF(D511=10,"A#",IF(D511=11,"B"))))))))))))</f>
        <v>D#</v>
      </c>
      <c r="F511" s="2">
        <f>FLOOR(((ROUND(C511,0)-9)+12*5)/12, 1)+1</f>
        <v>9</v>
      </c>
      <c r="G511" t="str">
        <f>CONCATENATE(E511,F511)</f>
        <v>D#9</v>
      </c>
    </row>
    <row r="512" spans="1:7" x14ac:dyDescent="0.25">
      <c r="A512">
        <v>4909.5703130000002</v>
      </c>
      <c r="B512">
        <v>-96.703864999999993</v>
      </c>
      <c r="C512">
        <f xml:space="preserve"> 12*LOG(A512/440)/LOG(2)</f>
        <v>41.760256033431048</v>
      </c>
      <c r="D512">
        <f>MOD(ROUND(C512, 0)+9, 12)</f>
        <v>3</v>
      </c>
      <c r="E512" s="1" t="str">
        <f>IF(D512=0,"C",IF(D512=1,"C#",IF(D512=2,"D",IF(D512=3,"D#",IF(D512=4,"E",IF(D512=5,"F",IF(D512=6,"F#",IF(D512=7,"G",IF(D512=8,"G#",IF(D512=9,"A",IF(D512=10,"A#",IF(D512=11,"B"))))))))))))</f>
        <v>D#</v>
      </c>
      <c r="F512" s="2">
        <f>FLOOR(((ROUND(C512,0)-9)+12*5)/12, 1)+1</f>
        <v>8</v>
      </c>
      <c r="G512" t="str">
        <f>CONCATENATE(E512,F512)</f>
        <v>D#8</v>
      </c>
    </row>
    <row r="513" spans="1:7" x14ac:dyDescent="0.25">
      <c r="A513">
        <v>8699.4140630000002</v>
      </c>
      <c r="B513">
        <v>-96.732230999999999</v>
      </c>
      <c r="C513">
        <f xml:space="preserve"> 12*LOG(A513/440)/LOG(2)</f>
        <v>51.664113655707595</v>
      </c>
      <c r="D513">
        <f>MOD(ROUND(C513, 0)+9, 12)</f>
        <v>1</v>
      </c>
      <c r="E513" s="1" t="str">
        <f>IF(D513=0,"C",IF(D513=1,"C#",IF(D513=2,"D",IF(D513=3,"D#",IF(D513=4,"E",IF(D513=5,"F",IF(D513=6,"F#",IF(D513=7,"G",IF(D513=8,"G#",IF(D513=9,"A",IF(D513=10,"A#",IF(D513=11,"B"))))))))))))</f>
        <v>C#</v>
      </c>
      <c r="F513" s="2">
        <f>FLOOR(((ROUND(C513,0)-9)+12*5)/12, 1)+1</f>
        <v>9</v>
      </c>
      <c r="G513" t="str">
        <f>CONCATENATE(E513,F513)</f>
        <v>C#9</v>
      </c>
    </row>
    <row r="514" spans="1:7" x14ac:dyDescent="0.25">
      <c r="A514">
        <v>10088.305664</v>
      </c>
      <c r="B514">
        <v>-96.747596999999999</v>
      </c>
      <c r="C514">
        <f xml:space="preserve"> 12*LOG(A514/440)/LOG(2)</f>
        <v>54.228438713494022</v>
      </c>
      <c r="D514">
        <f>MOD(ROUND(C514, 0)+9, 12)</f>
        <v>3</v>
      </c>
      <c r="E514" s="1" t="str">
        <f>IF(D514=0,"C",IF(D514=1,"C#",IF(D514=2,"D",IF(D514=3,"D#",IF(D514=4,"E",IF(D514=5,"F",IF(D514=6,"F#",IF(D514=7,"G",IF(D514=8,"G#",IF(D514=9,"A",IF(D514=10,"A#",IF(D514=11,"B"))))))))))))</f>
        <v>D#</v>
      </c>
      <c r="F514" s="2">
        <f>FLOOR(((ROUND(C514,0)-9)+12*5)/12, 1)+1</f>
        <v>9</v>
      </c>
      <c r="G514" t="str">
        <f>CONCATENATE(E514,F514)</f>
        <v>D#9</v>
      </c>
    </row>
    <row r="515" spans="1:7" x14ac:dyDescent="0.25">
      <c r="A515">
        <v>10185.205078000001</v>
      </c>
      <c r="B515">
        <v>-96.919121000000004</v>
      </c>
      <c r="C515">
        <f xml:space="preserve"> 12*LOG(A515/440)/LOG(2)</f>
        <v>54.393932341551299</v>
      </c>
      <c r="D515">
        <f>MOD(ROUND(C515, 0)+9, 12)</f>
        <v>3</v>
      </c>
      <c r="E515" s="1" t="str">
        <f>IF(D515=0,"C",IF(D515=1,"C#",IF(D515=2,"D",IF(D515=3,"D#",IF(D515=4,"E",IF(D515=5,"F",IF(D515=6,"F#",IF(D515=7,"G",IF(D515=8,"G#",IF(D515=9,"A",IF(D515=10,"A#",IF(D515=11,"B"))))))))))))</f>
        <v>D#</v>
      </c>
      <c r="F515" s="2">
        <f>FLOOR(((ROUND(C515,0)-9)+12*5)/12, 1)+1</f>
        <v>9</v>
      </c>
      <c r="G515" t="str">
        <f>CONCATENATE(E515,F515)</f>
        <v>D#9</v>
      </c>
    </row>
    <row r="516" spans="1:7" x14ac:dyDescent="0.25">
      <c r="A516">
        <v>9991.40625</v>
      </c>
      <c r="B516">
        <v>-96.933989999999994</v>
      </c>
      <c r="C516">
        <f xml:space="preserve"> 12*LOG(A516/440)/LOG(2)</f>
        <v>54.061347803221885</v>
      </c>
      <c r="D516">
        <f>MOD(ROUND(C516, 0)+9, 12)</f>
        <v>3</v>
      </c>
      <c r="E516" s="1" t="str">
        <f>IF(D516=0,"C",IF(D516=1,"C#",IF(D516=2,"D",IF(D516=3,"D#",IF(D516=4,"E",IF(D516=5,"F",IF(D516=6,"F#",IF(D516=7,"G",IF(D516=8,"G#",IF(D516=9,"A",IF(D516=10,"A#",IF(D516=11,"B"))))))))))))</f>
        <v>D#</v>
      </c>
      <c r="F516" s="2">
        <f>FLOOR(((ROUND(C516,0)-9)+12*5)/12, 1)+1</f>
        <v>9</v>
      </c>
      <c r="G516" t="str">
        <f>CONCATENATE(E516,F516)</f>
        <v>D#9</v>
      </c>
    </row>
    <row r="517" spans="1:7" x14ac:dyDescent="0.25">
      <c r="A517">
        <v>8570.2148440000001</v>
      </c>
      <c r="B517">
        <v>-96.935478000000003</v>
      </c>
      <c r="C517">
        <f xml:space="preserve"> 12*LOG(A517/440)/LOG(2)</f>
        <v>51.405071308719826</v>
      </c>
      <c r="D517">
        <f>MOD(ROUND(C517, 0)+9, 12)</f>
        <v>0</v>
      </c>
      <c r="E517" s="1" t="str">
        <f>IF(D517=0,"C",IF(D517=1,"C#",IF(D517=2,"D",IF(D517=3,"D#",IF(D517=4,"E",IF(D517=5,"F",IF(D517=6,"F#",IF(D517=7,"G",IF(D517=8,"G#",IF(D517=9,"A",IF(D517=10,"A#",IF(D517=11,"B"))))))))))))</f>
        <v>C</v>
      </c>
      <c r="F517" s="2">
        <f>FLOOR(((ROUND(C517,0)-9)+12*5)/12, 1)+1</f>
        <v>9</v>
      </c>
      <c r="G517" t="str">
        <f>CONCATENATE(E517,F517)</f>
        <v>C9</v>
      </c>
    </row>
    <row r="518" spans="1:7" x14ac:dyDescent="0.25">
      <c r="A518">
        <v>10002.172852</v>
      </c>
      <c r="B518">
        <v>-97.000465000000005</v>
      </c>
      <c r="C518">
        <f xml:space="preserve"> 12*LOG(A518/440)/LOG(2)</f>
        <v>54.079993299040112</v>
      </c>
      <c r="D518">
        <f>MOD(ROUND(C518, 0)+9, 12)</f>
        <v>3</v>
      </c>
      <c r="E518" s="1" t="str">
        <f>IF(D518=0,"C",IF(D518=1,"C#",IF(D518=2,"D",IF(D518=3,"D#",IF(D518=4,"E",IF(D518=5,"F",IF(D518=6,"F#",IF(D518=7,"G",IF(D518=8,"G#",IF(D518=9,"A",IF(D518=10,"A#",IF(D518=11,"B"))))))))))))</f>
        <v>D#</v>
      </c>
      <c r="F518" s="2">
        <f>FLOOR(((ROUND(C518,0)-9)+12*5)/12, 1)+1</f>
        <v>9</v>
      </c>
      <c r="G518" t="str">
        <f>CONCATENATE(E518,F518)</f>
        <v>D#9</v>
      </c>
    </row>
    <row r="519" spans="1:7" x14ac:dyDescent="0.25">
      <c r="A519">
        <v>5781.6650390000004</v>
      </c>
      <c r="B519">
        <v>-97.024146999999999</v>
      </c>
      <c r="C519">
        <f xml:space="preserve"> 12*LOG(A519/440)/LOG(2)</f>
        <v>44.590915197328833</v>
      </c>
      <c r="D519">
        <f>MOD(ROUND(C519, 0)+9, 12)</f>
        <v>6</v>
      </c>
      <c r="E519" s="1" t="str">
        <f>IF(D519=0,"C",IF(D519=1,"C#",IF(D519=2,"D",IF(D519=3,"D#",IF(D519=4,"E",IF(D519=5,"F",IF(D519=6,"F#",IF(D519=7,"G",IF(D519=8,"G#",IF(D519=9,"A",IF(D519=10,"A#",IF(D519=11,"B"))))))))))))</f>
        <v>F#</v>
      </c>
      <c r="F519" s="2">
        <f>FLOOR(((ROUND(C519,0)-9)+12*5)/12, 1)+1</f>
        <v>9</v>
      </c>
      <c r="G519" t="str">
        <f>CONCATENATE(E519,F519)</f>
        <v>F#9</v>
      </c>
    </row>
    <row r="520" spans="1:7" x14ac:dyDescent="0.25">
      <c r="A520">
        <v>4295.8740230000003</v>
      </c>
      <c r="B520">
        <v>-97.079880000000003</v>
      </c>
      <c r="C520">
        <f xml:space="preserve"> 12*LOG(A520/440)/LOG(2)</f>
        <v>39.448515094596054</v>
      </c>
      <c r="D520">
        <f>MOD(ROUND(C520, 0)+9, 12)</f>
        <v>0</v>
      </c>
      <c r="E520" s="1" t="str">
        <f>IF(D520=0,"C",IF(D520=1,"C#",IF(D520=2,"D",IF(D520=3,"D#",IF(D520=4,"E",IF(D520=5,"F",IF(D520=6,"F#",IF(D520=7,"G",IF(D520=8,"G#",IF(D520=9,"A",IF(D520=10,"A#",IF(D520=11,"B"))))))))))))</f>
        <v>C</v>
      </c>
      <c r="F520" s="2">
        <f>FLOOR(((ROUND(C520,0)-9)+12*5)/12, 1)+1</f>
        <v>8</v>
      </c>
      <c r="G520" t="str">
        <f>CONCATENATE(E520,F520)</f>
        <v>C8</v>
      </c>
    </row>
    <row r="521" spans="1:7" x14ac:dyDescent="0.25">
      <c r="A521">
        <v>8613.28125</v>
      </c>
      <c r="B521">
        <v>-97.142464000000004</v>
      </c>
      <c r="C521">
        <f xml:space="preserve"> 12*LOG(A521/440)/LOG(2)</f>
        <v>51.491850138987722</v>
      </c>
      <c r="D521">
        <f>MOD(ROUND(C521, 0)+9, 12)</f>
        <v>0</v>
      </c>
      <c r="E521" s="1" t="str">
        <f>IF(D521=0,"C",IF(D521=1,"C#",IF(D521=2,"D",IF(D521=3,"D#",IF(D521=4,"E",IF(D521=5,"F",IF(D521=6,"F#",IF(D521=7,"G",IF(D521=8,"G#",IF(D521=9,"A",IF(D521=10,"A#",IF(D521=11,"B"))))))))))))</f>
        <v>C</v>
      </c>
      <c r="F521" s="2">
        <f>FLOOR(((ROUND(C521,0)-9)+12*5)/12, 1)+1</f>
        <v>9</v>
      </c>
      <c r="G521" t="str">
        <f>CONCATENATE(E521,F521)</f>
        <v>C9</v>
      </c>
    </row>
    <row r="522" spans="1:7" x14ac:dyDescent="0.25">
      <c r="A522">
        <v>8387.1826170000004</v>
      </c>
      <c r="B522">
        <v>-97.145752000000002</v>
      </c>
      <c r="C522">
        <f xml:space="preserve"> 12*LOG(A522/440)/LOG(2)</f>
        <v>51.031330078044029</v>
      </c>
      <c r="D522">
        <f>MOD(ROUND(C522, 0)+9, 12)</f>
        <v>0</v>
      </c>
      <c r="E522" s="1" t="str">
        <f>IF(D522=0,"C",IF(D522=1,"C#",IF(D522=2,"D",IF(D522=3,"D#",IF(D522=4,"E",IF(D522=5,"F",IF(D522=6,"F#",IF(D522=7,"G",IF(D522=8,"G#",IF(D522=9,"A",IF(D522=10,"A#",IF(D522=11,"B"))))))))))))</f>
        <v>C</v>
      </c>
      <c r="F522" s="2">
        <f>FLOOR(((ROUND(C522,0)-9)+12*5)/12, 1)+1</f>
        <v>9</v>
      </c>
      <c r="G522" t="str">
        <f>CONCATENATE(E522,F522)</f>
        <v>C9</v>
      </c>
    </row>
    <row r="523" spans="1:7" x14ac:dyDescent="0.25">
      <c r="A523">
        <v>5824.7314450000003</v>
      </c>
      <c r="B523">
        <v>-97.151009000000002</v>
      </c>
      <c r="C523">
        <f xml:space="preserve"> 12*LOG(A523/440)/LOG(2)</f>
        <v>44.719393266683994</v>
      </c>
      <c r="D523">
        <f>MOD(ROUND(C523, 0)+9, 12)</f>
        <v>6</v>
      </c>
      <c r="E523" s="1" t="str">
        <f>IF(D523=0,"C",IF(D523=1,"C#",IF(D523=2,"D",IF(D523=3,"D#",IF(D523=4,"E",IF(D523=5,"F",IF(D523=6,"F#",IF(D523=7,"G",IF(D523=8,"G#",IF(D523=9,"A",IF(D523=10,"A#",IF(D523=11,"B"))))))))))))</f>
        <v>F#</v>
      </c>
      <c r="F523" s="2">
        <f>FLOOR(((ROUND(C523,0)-9)+12*5)/12, 1)+1</f>
        <v>9</v>
      </c>
      <c r="G523" t="str">
        <f>CONCATENATE(E523,F523)</f>
        <v>F#9</v>
      </c>
    </row>
    <row r="524" spans="1:7" x14ac:dyDescent="0.25">
      <c r="A524">
        <v>5910.8642579999996</v>
      </c>
      <c r="B524">
        <v>-97.208252000000002</v>
      </c>
      <c r="C524">
        <f xml:space="preserve"> 12*LOG(A524/440)/LOG(2)</f>
        <v>44.973523930302576</v>
      </c>
      <c r="D524">
        <f>MOD(ROUND(C524, 0)+9, 12)</f>
        <v>6</v>
      </c>
      <c r="E524" s="1" t="str">
        <f>IF(D524=0,"C",IF(D524=1,"C#",IF(D524=2,"D",IF(D524=3,"D#",IF(D524=4,"E",IF(D524=5,"F",IF(D524=6,"F#",IF(D524=7,"G",IF(D524=8,"G#",IF(D524=9,"A",IF(D524=10,"A#",IF(D524=11,"B"))))))))))))</f>
        <v>F#</v>
      </c>
      <c r="F524" s="2">
        <f>FLOOR(((ROUND(C524,0)-9)+12*5)/12, 1)+1</f>
        <v>9</v>
      </c>
      <c r="G524" t="str">
        <f>CONCATENATE(E524,F524)</f>
        <v>F#9</v>
      </c>
    </row>
    <row r="525" spans="1:7" x14ac:dyDescent="0.25">
      <c r="A525">
        <v>4920.3369140000004</v>
      </c>
      <c r="B525">
        <v>-97.223038000000003</v>
      </c>
      <c r="C525">
        <f xml:space="preserve"> 12*LOG(A525/440)/LOG(2)</f>
        <v>41.798180122167963</v>
      </c>
      <c r="D525">
        <f>MOD(ROUND(C525, 0)+9, 12)</f>
        <v>3</v>
      </c>
      <c r="E525" s="1" t="str">
        <f>IF(D525=0,"C",IF(D525=1,"C#",IF(D525=2,"D",IF(D525=3,"D#",IF(D525=4,"E",IF(D525=5,"F",IF(D525=6,"F#",IF(D525=7,"G",IF(D525=8,"G#",IF(D525=9,"A",IF(D525=10,"A#",IF(D525=11,"B"))))))))))))</f>
        <v>D#</v>
      </c>
      <c r="F525" s="2">
        <f>FLOOR(((ROUND(C525,0)-9)+12*5)/12, 1)+1</f>
        <v>8</v>
      </c>
      <c r="G525" t="str">
        <f>CONCATENATE(E525,F525)</f>
        <v>D#8</v>
      </c>
    </row>
    <row r="526" spans="1:7" x14ac:dyDescent="0.25">
      <c r="A526">
        <v>8441.015625</v>
      </c>
      <c r="B526">
        <v>-97.270797999999999</v>
      </c>
      <c r="C526">
        <f xml:space="preserve"> 12*LOG(A526/440)/LOG(2)</f>
        <v>51.14209399107353</v>
      </c>
      <c r="D526">
        <f>MOD(ROUND(C526, 0)+9, 12)</f>
        <v>0</v>
      </c>
      <c r="E526" s="1" t="str">
        <f>IF(D526=0,"C",IF(D526=1,"C#",IF(D526=2,"D",IF(D526=3,"D#",IF(D526=4,"E",IF(D526=5,"F",IF(D526=6,"F#",IF(D526=7,"G",IF(D526=8,"G#",IF(D526=9,"A",IF(D526=10,"A#",IF(D526=11,"B"))))))))))))</f>
        <v>C</v>
      </c>
      <c r="F526" s="2">
        <f>FLOOR(((ROUND(C526,0)-9)+12*5)/12, 1)+1</f>
        <v>9</v>
      </c>
      <c r="G526" t="str">
        <f>CONCATENATE(E526,F526)</f>
        <v>C9</v>
      </c>
    </row>
    <row r="527" spans="1:7" x14ac:dyDescent="0.25">
      <c r="A527">
        <v>8365.6494139999995</v>
      </c>
      <c r="B527">
        <v>-97.319434999999999</v>
      </c>
      <c r="C527">
        <f xml:space="preserve"> 12*LOG(A527/440)/LOG(2)</f>
        <v>50.986825322454209</v>
      </c>
      <c r="D527">
        <f>MOD(ROUND(C527, 0)+9, 12)</f>
        <v>0</v>
      </c>
      <c r="E527" s="1" t="str">
        <f>IF(D527=0,"C",IF(D527=1,"C#",IF(D527=2,"D",IF(D527=3,"D#",IF(D527=4,"E",IF(D527=5,"F",IF(D527=6,"F#",IF(D527=7,"G",IF(D527=8,"G#",IF(D527=9,"A",IF(D527=10,"A#",IF(D527=11,"B"))))))))))))</f>
        <v>C</v>
      </c>
      <c r="F527" s="2">
        <f>FLOOR(((ROUND(C527,0)-9)+12*5)/12, 1)+1</f>
        <v>9</v>
      </c>
      <c r="G527" t="str">
        <f>CONCATENATE(E527,F527)</f>
        <v>C9</v>
      </c>
    </row>
    <row r="528" spans="1:7" x14ac:dyDescent="0.25">
      <c r="A528">
        <v>4102.0751950000003</v>
      </c>
      <c r="B528">
        <v>-97.323738000000006</v>
      </c>
      <c r="C528">
        <f xml:space="preserve"> 12*LOG(A528/440)/LOG(2)</f>
        <v>38.649342110292018</v>
      </c>
      <c r="D528">
        <f>MOD(ROUND(C528, 0)+9, 12)</f>
        <v>0</v>
      </c>
      <c r="E528" s="1" t="str">
        <f>IF(D528=0,"C",IF(D528=1,"C#",IF(D528=2,"D",IF(D528=3,"D#",IF(D528=4,"E",IF(D528=5,"F",IF(D528=6,"F#",IF(D528=7,"G",IF(D528=8,"G#",IF(D528=9,"A",IF(D528=10,"A#",IF(D528=11,"B"))))))))))))</f>
        <v>C</v>
      </c>
      <c r="F528" s="2">
        <f>FLOOR(((ROUND(C528,0)-9)+12*5)/12, 1)+1</f>
        <v>8</v>
      </c>
      <c r="G528" t="str">
        <f>CONCATENATE(E528,F528)</f>
        <v>C8</v>
      </c>
    </row>
    <row r="529" spans="1:7" x14ac:dyDescent="0.25">
      <c r="A529">
        <v>10045.239258</v>
      </c>
      <c r="B529">
        <v>-97.340125999999998</v>
      </c>
      <c r="C529">
        <f xml:space="preserve"> 12*LOG(A529/440)/LOG(2)</f>
        <v>54.154375112235279</v>
      </c>
      <c r="D529">
        <f>MOD(ROUND(C529, 0)+9, 12)</f>
        <v>3</v>
      </c>
      <c r="E529" s="1" t="str">
        <f>IF(D529=0,"C",IF(D529=1,"C#",IF(D529=2,"D",IF(D529=3,"D#",IF(D529=4,"E",IF(D529=5,"F",IF(D529=6,"F#",IF(D529=7,"G",IF(D529=8,"G#",IF(D529=9,"A",IF(D529=10,"A#",IF(D529=11,"B"))))))))))))</f>
        <v>D#</v>
      </c>
      <c r="F529" s="2">
        <f>FLOOR(((ROUND(C529,0)-9)+12*5)/12, 1)+1</f>
        <v>9</v>
      </c>
      <c r="G529" t="str">
        <f>CONCATENATE(E529,F529)</f>
        <v>D#9</v>
      </c>
    </row>
    <row r="530" spans="1:7" x14ac:dyDescent="0.25">
      <c r="A530">
        <v>10056.005859000001</v>
      </c>
      <c r="B530">
        <v>-97.431396000000007</v>
      </c>
      <c r="C530">
        <f xml:space="preserve"> 12*LOG(A530/440)/LOG(2)</f>
        <v>54.17292073756137</v>
      </c>
      <c r="D530">
        <f>MOD(ROUND(C530, 0)+9, 12)</f>
        <v>3</v>
      </c>
      <c r="E530" s="1" t="str">
        <f>IF(D530=0,"C",IF(D530=1,"C#",IF(D530=2,"D",IF(D530=3,"D#",IF(D530=4,"E",IF(D530=5,"F",IF(D530=6,"F#",IF(D530=7,"G",IF(D530=8,"G#",IF(D530=9,"A",IF(D530=10,"A#",IF(D530=11,"B"))))))))))))</f>
        <v>D#</v>
      </c>
      <c r="F530" s="2">
        <f>FLOOR(((ROUND(C530,0)-9)+12*5)/12, 1)+1</f>
        <v>9</v>
      </c>
      <c r="G530" t="str">
        <f>CONCATENATE(E530,F530)</f>
        <v>D#9</v>
      </c>
    </row>
    <row r="531" spans="1:7" x14ac:dyDescent="0.25">
      <c r="A531">
        <v>8430.2490230000003</v>
      </c>
      <c r="B531">
        <v>-97.448905999999994</v>
      </c>
      <c r="C531">
        <f xml:space="preserve"> 12*LOG(A531/440)/LOG(2)</f>
        <v>51.119997828285065</v>
      </c>
      <c r="D531">
        <f>MOD(ROUND(C531, 0)+9, 12)</f>
        <v>0</v>
      </c>
      <c r="E531" s="1" t="str">
        <f>IF(D531=0,"C",IF(D531=1,"C#",IF(D531=2,"D",IF(D531=3,"D#",IF(D531=4,"E",IF(D531=5,"F",IF(D531=6,"F#",IF(D531=7,"G",IF(D531=8,"G#",IF(D531=9,"A",IF(D531=10,"A#",IF(D531=11,"B"))))))))))))</f>
        <v>C</v>
      </c>
      <c r="F531" s="2">
        <f>FLOOR(((ROUND(C531,0)-9)+12*5)/12, 1)+1</f>
        <v>9</v>
      </c>
      <c r="G531" t="str">
        <f>CONCATENATE(E531,F531)</f>
        <v>C9</v>
      </c>
    </row>
    <row r="532" spans="1:7" x14ac:dyDescent="0.25">
      <c r="A532">
        <v>5361.767578</v>
      </c>
      <c r="B532">
        <v>-97.458916000000002</v>
      </c>
      <c r="C532">
        <f xml:space="preserve"> 12*LOG(A532/440)/LOG(2)</f>
        <v>43.285599046104387</v>
      </c>
      <c r="D532">
        <f>MOD(ROUND(C532, 0)+9, 12)</f>
        <v>4</v>
      </c>
      <c r="E532" s="1" t="str">
        <f>IF(D532=0,"C",IF(D532=1,"C#",IF(D532=2,"D",IF(D532=3,"D#",IF(D532=4,"E",IF(D532=5,"F",IF(D532=6,"F#",IF(D532=7,"G",IF(D532=8,"G#",IF(D532=9,"A",IF(D532=10,"A#",IF(D532=11,"B"))))))))))))</f>
        <v>E</v>
      </c>
      <c r="F532" s="2">
        <f>FLOOR(((ROUND(C532,0)-9)+12*5)/12, 1)+1</f>
        <v>8</v>
      </c>
      <c r="G532" t="str">
        <f>CONCATENATE(E532,F532)</f>
        <v>E8</v>
      </c>
    </row>
    <row r="533" spans="1:7" x14ac:dyDescent="0.25">
      <c r="A533">
        <v>5792.4316410000001</v>
      </c>
      <c r="B533">
        <v>-97.517975000000007</v>
      </c>
      <c r="C533">
        <f xml:space="preserve"> 12*LOG(A533/440)/LOG(2)</f>
        <v>44.623124213491316</v>
      </c>
      <c r="D533">
        <f>MOD(ROUND(C533, 0)+9, 12)</f>
        <v>6</v>
      </c>
      <c r="E533" s="1" t="str">
        <f>IF(D533=0,"C",IF(D533=1,"C#",IF(D533=2,"D",IF(D533=3,"D#",IF(D533=4,"E",IF(D533=5,"F",IF(D533=6,"F#",IF(D533=7,"G",IF(D533=8,"G#",IF(D533=9,"A",IF(D533=10,"A#",IF(D533=11,"B"))))))))))))</f>
        <v>F#</v>
      </c>
      <c r="F533" s="2">
        <f>FLOOR(((ROUND(C533,0)-9)+12*5)/12, 1)+1</f>
        <v>9</v>
      </c>
      <c r="G533" t="str">
        <f>CONCATENATE(E533,F533)</f>
        <v>F#9</v>
      </c>
    </row>
    <row r="534" spans="1:7" x14ac:dyDescent="0.25">
      <c r="A534">
        <v>10131.372069999999</v>
      </c>
      <c r="B534">
        <v>-97.543846000000002</v>
      </c>
      <c r="C534">
        <f xml:space="preserve"> 12*LOG(A534/440)/LOG(2)</f>
        <v>54.302186813899482</v>
      </c>
      <c r="D534">
        <f>MOD(ROUND(C534, 0)+9, 12)</f>
        <v>3</v>
      </c>
      <c r="E534" s="1" t="str">
        <f>IF(D534=0,"C",IF(D534=1,"C#",IF(D534=2,"D",IF(D534=3,"D#",IF(D534=4,"E",IF(D534=5,"F",IF(D534=6,"F#",IF(D534=7,"G",IF(D534=8,"G#",IF(D534=9,"A",IF(D534=10,"A#",IF(D534=11,"B"))))))))))))</f>
        <v>D#</v>
      </c>
      <c r="F534" s="2">
        <f>FLOOR(((ROUND(C534,0)-9)+12*5)/12, 1)+1</f>
        <v>9</v>
      </c>
      <c r="G534" t="str">
        <f>CONCATENATE(E534,F534)</f>
        <v>D#9</v>
      </c>
    </row>
    <row r="535" spans="1:7" x14ac:dyDescent="0.25">
      <c r="A535">
        <v>10077.539063</v>
      </c>
      <c r="B535">
        <v>-97.598609999999994</v>
      </c>
      <c r="C535">
        <f xml:space="preserve"> 12*LOG(A535/440)/LOG(2)</f>
        <v>54.209952497550844</v>
      </c>
      <c r="D535">
        <f>MOD(ROUND(C535, 0)+9, 12)</f>
        <v>3</v>
      </c>
      <c r="E535" s="1" t="str">
        <f>IF(D535=0,"C",IF(D535=1,"C#",IF(D535=2,"D",IF(D535=3,"D#",IF(D535=4,"E",IF(D535=5,"F",IF(D535=6,"F#",IF(D535=7,"G",IF(D535=8,"G#",IF(D535=9,"A",IF(D535=10,"A#",IF(D535=11,"B"))))))))))))</f>
        <v>D#</v>
      </c>
      <c r="F535" s="2">
        <f>FLOOR(((ROUND(C535,0)-9)+12*5)/12, 1)+1</f>
        <v>9</v>
      </c>
      <c r="G535" t="str">
        <f>CONCATENATE(E535,F535)</f>
        <v>D#9</v>
      </c>
    </row>
    <row r="536" spans="1:7" x14ac:dyDescent="0.25">
      <c r="A536">
        <v>10841.967773</v>
      </c>
      <c r="B536">
        <v>-97.653458000000001</v>
      </c>
      <c r="C536">
        <f xml:space="preserve"> 12*LOG(A536/440)/LOG(2)</f>
        <v>55.475751477073857</v>
      </c>
      <c r="D536">
        <f>MOD(ROUND(C536, 0)+9, 12)</f>
        <v>4</v>
      </c>
      <c r="E536" s="1" t="str">
        <f>IF(D536=0,"C",IF(D536=1,"C#",IF(D536=2,"D",IF(D536=3,"D#",IF(D536=4,"E",IF(D536=5,"F",IF(D536=6,"F#",IF(D536=7,"G",IF(D536=8,"G#",IF(D536=9,"A",IF(D536=10,"A#",IF(D536=11,"B"))))))))))))</f>
        <v>E</v>
      </c>
      <c r="F536" s="2">
        <f>FLOOR(((ROUND(C536,0)-9)+12*5)/12, 1)+1</f>
        <v>9</v>
      </c>
      <c r="G536" t="str">
        <f>CONCATENATE(E536,F536)</f>
        <v>E9</v>
      </c>
    </row>
    <row r="537" spans="1:7" x14ac:dyDescent="0.25">
      <c r="A537">
        <v>16849.731445000001</v>
      </c>
      <c r="B537">
        <v>-97.724693000000002</v>
      </c>
      <c r="C537">
        <f xml:space="preserve"> 12*LOG(A537/440)/LOG(2)</f>
        <v>63.108939163209726</v>
      </c>
      <c r="D537">
        <f>MOD(ROUND(C537, 0)+9, 12)</f>
        <v>0</v>
      </c>
      <c r="E537" s="1" t="str">
        <f>IF(D537=0,"C",IF(D537=1,"C#",IF(D537=2,"D",IF(D537=3,"D#",IF(D537=4,"E",IF(D537=5,"F",IF(D537=6,"F#",IF(D537=7,"G",IF(D537=8,"G#",IF(D537=9,"A",IF(D537=10,"A#",IF(D537=11,"B"))))))))))))</f>
        <v>C</v>
      </c>
      <c r="F537" s="2">
        <f>FLOOR(((ROUND(C537,0)-9)+12*5)/12, 1)+1</f>
        <v>10</v>
      </c>
      <c r="G537" t="str">
        <f>CONCATENATE(E537,F537)</f>
        <v>C10</v>
      </c>
    </row>
    <row r="538" spans="1:7" x14ac:dyDescent="0.25">
      <c r="A538">
        <v>4112.841797</v>
      </c>
      <c r="B538">
        <v>-97.726226999999994</v>
      </c>
      <c r="C538">
        <f xml:space="preserve"> 12*LOG(A538/440)/LOG(2)</f>
        <v>38.694721798646178</v>
      </c>
      <c r="D538">
        <f>MOD(ROUND(C538, 0)+9, 12)</f>
        <v>0</v>
      </c>
      <c r="E538" s="1" t="str">
        <f>IF(D538=0,"C",IF(D538=1,"C#",IF(D538=2,"D",IF(D538=3,"D#",IF(D538=4,"E",IF(D538=5,"F",IF(D538=6,"F#",IF(D538=7,"G",IF(D538=8,"G#",IF(D538=9,"A",IF(D538=10,"A#",IF(D538=11,"B"))))))))))))</f>
        <v>C</v>
      </c>
      <c r="F538" s="2">
        <f>FLOOR(((ROUND(C538,0)-9)+12*5)/12, 1)+1</f>
        <v>8</v>
      </c>
      <c r="G538" t="str">
        <f>CONCATENATE(E538,F538)</f>
        <v>C8</v>
      </c>
    </row>
    <row r="539" spans="1:7" x14ac:dyDescent="0.25">
      <c r="A539">
        <v>10012.939453000001</v>
      </c>
      <c r="B539">
        <v>-97.732185000000001</v>
      </c>
      <c r="C539">
        <f xml:space="preserve"> 12*LOG(A539/440)/LOG(2)</f>
        <v>54.09861873341962</v>
      </c>
      <c r="D539">
        <f>MOD(ROUND(C539, 0)+9, 12)</f>
        <v>3</v>
      </c>
      <c r="E539" s="1" t="str">
        <f>IF(D539=0,"C",IF(D539=1,"C#",IF(D539=2,"D",IF(D539=3,"D#",IF(D539=4,"E",IF(D539=5,"F",IF(D539=6,"F#",IF(D539=7,"G",IF(D539=8,"G#",IF(D539=9,"A",IF(D539=10,"A#",IF(D539=11,"B"))))))))))))</f>
        <v>D#</v>
      </c>
      <c r="F539" s="2">
        <f>FLOOR(((ROUND(C539,0)-9)+12*5)/12, 1)+1</f>
        <v>9</v>
      </c>
      <c r="G539" t="str">
        <f>CONCATENATE(E539,F539)</f>
        <v>D#9</v>
      </c>
    </row>
    <row r="540" spans="1:7" x14ac:dyDescent="0.25">
      <c r="A540">
        <v>5975.4638670000004</v>
      </c>
      <c r="B540">
        <v>-97.743431000000001</v>
      </c>
      <c r="C540">
        <f xml:space="preserve"> 12*LOG(A540/440)/LOG(2)</f>
        <v>45.161703395997414</v>
      </c>
      <c r="D540">
        <f>MOD(ROUND(C540, 0)+9, 12)</f>
        <v>6</v>
      </c>
      <c r="E540" s="1" t="str">
        <f>IF(D540=0,"C",IF(D540=1,"C#",IF(D540=2,"D",IF(D540=3,"D#",IF(D540=4,"E",IF(D540=5,"F",IF(D540=6,"F#",IF(D540=7,"G",IF(D540=8,"G#",IF(D540=9,"A",IF(D540=10,"A#",IF(D540=11,"B"))))))))))))</f>
        <v>F#</v>
      </c>
      <c r="F540" s="2">
        <f>FLOOR(((ROUND(C540,0)-9)+12*5)/12, 1)+1</f>
        <v>9</v>
      </c>
      <c r="G540" t="str">
        <f>CONCATENATE(E540,F540)</f>
        <v>F#9</v>
      </c>
    </row>
    <row r="541" spans="1:7" x14ac:dyDescent="0.25">
      <c r="A541">
        <v>9862.2070309999999</v>
      </c>
      <c r="B541">
        <v>-97.754279999999994</v>
      </c>
      <c r="C541">
        <f xml:space="preserve"> 12*LOG(A541/440)/LOG(2)</f>
        <v>53.836021318415497</v>
      </c>
      <c r="D541">
        <f>MOD(ROUND(C541, 0)+9, 12)</f>
        <v>3</v>
      </c>
      <c r="E541" s="1" t="str">
        <f>IF(D541=0,"C",IF(D541=1,"C#",IF(D541=2,"D",IF(D541=3,"D#",IF(D541=4,"E",IF(D541=5,"F",IF(D541=6,"F#",IF(D541=7,"G",IF(D541=8,"G#",IF(D541=9,"A",IF(D541=10,"A#",IF(D541=11,"B"))))))))))))</f>
        <v>D#</v>
      </c>
      <c r="F541" s="2">
        <f>FLOOR(((ROUND(C541,0)-9)+12*5)/12, 1)+1</f>
        <v>9</v>
      </c>
      <c r="G541" t="str">
        <f>CONCATENATE(E541,F541)</f>
        <v>D#9</v>
      </c>
    </row>
    <row r="542" spans="1:7" x14ac:dyDescent="0.25">
      <c r="A542">
        <v>10023.706055000001</v>
      </c>
      <c r="B542">
        <v>-97.787375999999995</v>
      </c>
      <c r="C542">
        <f xml:space="preserve"> 12*LOG(A542/440)/LOG(2)</f>
        <v>54.117224152936274</v>
      </c>
      <c r="D542">
        <f>MOD(ROUND(C542, 0)+9, 12)</f>
        <v>3</v>
      </c>
      <c r="E542" s="1" t="str">
        <f>IF(D542=0,"C",IF(D542=1,"C#",IF(D542=2,"D",IF(D542=3,"D#",IF(D542=4,"E",IF(D542=5,"F",IF(D542=6,"F#",IF(D542=7,"G",IF(D542=8,"G#",IF(D542=9,"A",IF(D542=10,"A#",IF(D542=11,"B"))))))))))))</f>
        <v>D#</v>
      </c>
      <c r="F542" s="2">
        <f>FLOOR(((ROUND(C542,0)-9)+12*5)/12, 1)+1</f>
        <v>9</v>
      </c>
      <c r="G542" t="str">
        <f>CONCATENATE(E542,F542)</f>
        <v>D#9</v>
      </c>
    </row>
    <row r="543" spans="1:7" x14ac:dyDescent="0.25">
      <c r="A543">
        <v>8624.0478519999997</v>
      </c>
      <c r="B543">
        <v>-97.806267000000005</v>
      </c>
      <c r="C543">
        <f xml:space="preserve"> 12*LOG(A543/440)/LOG(2)</f>
        <v>51.513477051473807</v>
      </c>
      <c r="D543">
        <f>MOD(ROUND(C543, 0)+9, 12)</f>
        <v>1</v>
      </c>
      <c r="E543" s="1" t="str">
        <f>IF(D543=0,"C",IF(D543=1,"C#",IF(D543=2,"D",IF(D543=3,"D#",IF(D543=4,"E",IF(D543=5,"F",IF(D543=6,"F#",IF(D543=7,"G",IF(D543=8,"G#",IF(D543=9,"A",IF(D543=10,"A#",IF(D543=11,"B"))))))))))))</f>
        <v>C#</v>
      </c>
      <c r="F543" s="2">
        <f>FLOOR(((ROUND(C543,0)-9)+12*5)/12, 1)+1</f>
        <v>9</v>
      </c>
      <c r="G543" t="str">
        <f>CONCATENATE(E543,F543)</f>
        <v>C#9</v>
      </c>
    </row>
    <row r="544" spans="1:7" x14ac:dyDescent="0.25">
      <c r="A544">
        <v>8667.1142579999996</v>
      </c>
      <c r="B544">
        <v>-97.837265000000002</v>
      </c>
      <c r="C544">
        <f xml:space="preserve"> 12*LOG(A544/440)/LOG(2)</f>
        <v>51.599715538089306</v>
      </c>
      <c r="D544">
        <f>MOD(ROUND(C544, 0)+9, 12)</f>
        <v>1</v>
      </c>
      <c r="E544" s="1" t="str">
        <f>IF(D544=0,"C",IF(D544=1,"C#",IF(D544=2,"D",IF(D544=3,"D#",IF(D544=4,"E",IF(D544=5,"F",IF(D544=6,"F#",IF(D544=7,"G",IF(D544=8,"G#",IF(D544=9,"A",IF(D544=10,"A#",IF(D544=11,"B"))))))))))))</f>
        <v>C#</v>
      </c>
      <c r="F544" s="2">
        <f>FLOOR(((ROUND(C544,0)-9)+12*5)/12, 1)+1</f>
        <v>9</v>
      </c>
      <c r="G544" t="str">
        <f>CONCATENATE(E544,F544)</f>
        <v>C#9</v>
      </c>
    </row>
    <row r="545" spans="1:7" x14ac:dyDescent="0.25">
      <c r="A545">
        <v>10034.472656</v>
      </c>
      <c r="B545">
        <v>-97.837943999999993</v>
      </c>
      <c r="C545">
        <f xml:space="preserve"> 12*LOG(A545/440)/LOG(2)</f>
        <v>54.13580959711107</v>
      </c>
      <c r="D545">
        <f>MOD(ROUND(C545, 0)+9, 12)</f>
        <v>3</v>
      </c>
      <c r="E545" s="1" t="str">
        <f>IF(D545=0,"C",IF(D545=1,"C#",IF(D545=2,"D",IF(D545=3,"D#",IF(D545=4,"E",IF(D545=5,"F",IF(D545=6,"F#",IF(D545=7,"G",IF(D545=8,"G#",IF(D545=9,"A",IF(D545=10,"A#",IF(D545=11,"B"))))))))))))</f>
        <v>D#</v>
      </c>
      <c r="F545" s="2">
        <f>FLOOR(((ROUND(C545,0)-9)+12*5)/12, 1)+1</f>
        <v>9</v>
      </c>
      <c r="G545" t="str">
        <f>CONCATENATE(E545,F545)</f>
        <v>D#9</v>
      </c>
    </row>
    <row r="546" spans="1:7" x14ac:dyDescent="0.25">
      <c r="A546">
        <v>16946.630859000001</v>
      </c>
      <c r="B546">
        <v>-97.844832999999994</v>
      </c>
      <c r="C546">
        <f xml:space="preserve"> 12*LOG(A546/440)/LOG(2)</f>
        <v>63.208213767397773</v>
      </c>
      <c r="D546">
        <f>MOD(ROUND(C546, 0)+9, 12)</f>
        <v>0</v>
      </c>
      <c r="E546" s="1" t="str">
        <f>IF(D546=0,"C",IF(D546=1,"C#",IF(D546=2,"D",IF(D546=3,"D#",IF(D546=4,"E",IF(D546=5,"F",IF(D546=6,"F#",IF(D546=7,"G",IF(D546=8,"G#",IF(D546=9,"A",IF(D546=10,"A#",IF(D546=11,"B"))))))))))))</f>
        <v>C</v>
      </c>
      <c r="F546" s="2">
        <f>FLOOR(((ROUND(C546,0)-9)+12*5)/12, 1)+1</f>
        <v>10</v>
      </c>
      <c r="G546" t="str">
        <f>CONCATENATE(E546,F546)</f>
        <v>C10</v>
      </c>
    </row>
    <row r="547" spans="1:7" x14ac:dyDescent="0.25">
      <c r="A547">
        <v>2217.919922</v>
      </c>
      <c r="B547">
        <v>-97.859336999999996</v>
      </c>
      <c r="C547">
        <f xml:space="preserve"> 12*LOG(A547/440)/LOG(2)</f>
        <v>28.003582188865355</v>
      </c>
      <c r="D547">
        <f>MOD(ROUND(C547, 0)+9, 12)</f>
        <v>1</v>
      </c>
      <c r="E547" s="1" t="str">
        <f>IF(D547=0,"C",IF(D547=1,"C#",IF(D547=2,"D",IF(D547=3,"D#",IF(D547=4,"E",IF(D547=5,"F",IF(D547=6,"F#",IF(D547=7,"G",IF(D547=8,"G#",IF(D547=9,"A",IF(D547=10,"A#",IF(D547=11,"B"))))))))))))</f>
        <v>C#</v>
      </c>
      <c r="F547" s="2">
        <f>FLOOR(((ROUND(C547,0)-9)+12*5)/12, 1)+1</f>
        <v>7</v>
      </c>
      <c r="G547" t="str">
        <f>CONCATENATE(E547,F547)</f>
        <v>C#7</v>
      </c>
    </row>
    <row r="548" spans="1:7" x14ac:dyDescent="0.25">
      <c r="A548">
        <v>5932.3974609999996</v>
      </c>
      <c r="B548">
        <v>-97.866219000000001</v>
      </c>
      <c r="C548">
        <f xml:space="preserve"> 12*LOG(A548/440)/LOG(2)</f>
        <v>45.036477964727304</v>
      </c>
      <c r="D548">
        <f>MOD(ROUND(C548, 0)+9, 12)</f>
        <v>6</v>
      </c>
      <c r="E548" s="1" t="str">
        <f>IF(D548=0,"C",IF(D548=1,"C#",IF(D548=2,"D",IF(D548=3,"D#",IF(D548=4,"E",IF(D548=5,"F",IF(D548=6,"F#",IF(D548=7,"G",IF(D548=8,"G#",IF(D548=9,"A",IF(D548=10,"A#",IF(D548=11,"B"))))))))))))</f>
        <v>F#</v>
      </c>
      <c r="F548" s="2">
        <f>FLOOR(((ROUND(C548,0)-9)+12*5)/12, 1)+1</f>
        <v>9</v>
      </c>
      <c r="G548" t="str">
        <f>CONCATENATE(E548,F548)</f>
        <v>F#9</v>
      </c>
    </row>
    <row r="549" spans="1:7" x14ac:dyDescent="0.25">
      <c r="A549">
        <v>5986.2304690000001</v>
      </c>
      <c r="B549">
        <v>-97.894447</v>
      </c>
      <c r="C549">
        <f xml:space="preserve"> 12*LOG(A549/440)/LOG(2)</f>
        <v>45.192868735096127</v>
      </c>
      <c r="D549">
        <f>MOD(ROUND(C549, 0)+9, 12)</f>
        <v>6</v>
      </c>
      <c r="E549" s="1" t="str">
        <f>IF(D549=0,"C",IF(D549=1,"C#",IF(D549=2,"D",IF(D549=3,"D#",IF(D549=4,"E",IF(D549=5,"F",IF(D549=6,"F#",IF(D549=7,"G",IF(D549=8,"G#",IF(D549=9,"A",IF(D549=10,"A#",IF(D549=11,"B"))))))))))))</f>
        <v>F#</v>
      </c>
      <c r="F549" s="2">
        <f>FLOOR(((ROUND(C549,0)-9)+12*5)/12, 1)+1</f>
        <v>9</v>
      </c>
      <c r="G549" t="str">
        <f>CONCATENATE(E549,F549)</f>
        <v>F#9</v>
      </c>
    </row>
    <row r="550" spans="1:7" x14ac:dyDescent="0.25">
      <c r="A550">
        <v>10723.535156</v>
      </c>
      <c r="B550">
        <v>-97.906502000000003</v>
      </c>
      <c r="C550">
        <f xml:space="preserve"> 12*LOG(A550/440)/LOG(2)</f>
        <v>55.285599046104387</v>
      </c>
      <c r="D550">
        <f>MOD(ROUND(C550, 0)+9, 12)</f>
        <v>4</v>
      </c>
      <c r="E550" s="1" t="str">
        <f>IF(D550=0,"C",IF(D550=1,"C#",IF(D550=2,"D",IF(D550=3,"D#",IF(D550=4,"E",IF(D550=5,"F",IF(D550=6,"F#",IF(D550=7,"G",IF(D550=8,"G#",IF(D550=9,"A",IF(D550=10,"A#",IF(D550=11,"B"))))))))))))</f>
        <v>E</v>
      </c>
      <c r="F550" s="2">
        <f>FLOOR(((ROUND(C550,0)-9)+12*5)/12, 1)+1</f>
        <v>9</v>
      </c>
      <c r="G550" t="str">
        <f>CONCATENATE(E550,F550)</f>
        <v>E9</v>
      </c>
    </row>
    <row r="551" spans="1:7" x14ac:dyDescent="0.25">
      <c r="A551">
        <v>9722.2412110000005</v>
      </c>
      <c r="B551">
        <v>-97.960425999999998</v>
      </c>
      <c r="C551">
        <f xml:space="preserve"> 12*LOG(A551/440)/LOG(2)</f>
        <v>53.588561991572625</v>
      </c>
      <c r="D551">
        <f>MOD(ROUND(C551, 0)+9, 12)</f>
        <v>3</v>
      </c>
      <c r="E551" s="1" t="str">
        <f>IF(D551=0,"C",IF(D551=1,"C#",IF(D551=2,"D",IF(D551=3,"D#",IF(D551=4,"E",IF(D551=5,"F",IF(D551=6,"F#",IF(D551=7,"G",IF(D551=8,"G#",IF(D551=9,"A",IF(D551=10,"A#",IF(D551=11,"B"))))))))))))</f>
        <v>D#</v>
      </c>
      <c r="F551" s="2">
        <f>FLOOR(((ROUND(C551,0)-9)+12*5)/12, 1)+1</f>
        <v>9</v>
      </c>
      <c r="G551" t="str">
        <f>CONCATENATE(E551,F551)</f>
        <v>D#9</v>
      </c>
    </row>
    <row r="552" spans="1:7" x14ac:dyDescent="0.25">
      <c r="A552">
        <v>9883.7402340000008</v>
      </c>
      <c r="B552">
        <v>-97.966469000000004</v>
      </c>
      <c r="C552">
        <f xml:space="preserve"> 12*LOG(A552/440)/LOG(2)</f>
        <v>53.873779981999874</v>
      </c>
      <c r="D552">
        <f>MOD(ROUND(C552, 0)+9, 12)</f>
        <v>3</v>
      </c>
      <c r="E552" s="1" t="str">
        <f>IF(D552=0,"C",IF(D552=1,"C#",IF(D552=2,"D",IF(D552=3,"D#",IF(D552=4,"E",IF(D552=5,"F",IF(D552=6,"F#",IF(D552=7,"G",IF(D552=8,"G#",IF(D552=9,"A",IF(D552=10,"A#",IF(D552=11,"B"))))))))))))</f>
        <v>D#</v>
      </c>
      <c r="F552" s="2">
        <f>FLOOR(((ROUND(C552,0)-9)+12*5)/12, 1)+1</f>
        <v>9</v>
      </c>
      <c r="G552" t="str">
        <f>CONCATENATE(E552,F552)</f>
        <v>D#9</v>
      </c>
    </row>
    <row r="553" spans="1:7" x14ac:dyDescent="0.25">
      <c r="A553">
        <v>2325.5859380000002</v>
      </c>
      <c r="B553">
        <v>-97.978058000000004</v>
      </c>
      <c r="C553">
        <f xml:space="preserve"> 12*LOG(A553/440)/LOG(2)</f>
        <v>28.824225891374795</v>
      </c>
      <c r="D553">
        <f>MOD(ROUND(C553, 0)+9, 12)</f>
        <v>2</v>
      </c>
      <c r="E553" s="1" t="str">
        <f>IF(D553=0,"C",IF(D553=1,"C#",IF(D553=2,"D",IF(D553=3,"D#",IF(D553=4,"E",IF(D553=5,"F",IF(D553=6,"F#",IF(D553=7,"G",IF(D553=8,"G#",IF(D553=9,"A",IF(D553=10,"A#",IF(D553=11,"B"))))))))))))</f>
        <v>D</v>
      </c>
      <c r="F553" s="2">
        <f>FLOOR(((ROUND(C553,0)-9)+12*5)/12, 1)+1</f>
        <v>7</v>
      </c>
      <c r="G553" t="str">
        <f>CONCATENATE(E553,F553)</f>
        <v>D7</v>
      </c>
    </row>
    <row r="554" spans="1:7" x14ac:dyDescent="0.25">
      <c r="A554">
        <v>9926.8066409999992</v>
      </c>
      <c r="B554">
        <v>-98.018990000000002</v>
      </c>
      <c r="C554">
        <f xml:space="preserve"> 12*LOG(A554/440)/LOG(2)</f>
        <v>53.949051147497087</v>
      </c>
      <c r="D554">
        <f>MOD(ROUND(C554, 0)+9, 12)</f>
        <v>3</v>
      </c>
      <c r="E554" s="1" t="str">
        <f>IF(D554=0,"C",IF(D554=1,"C#",IF(D554=2,"D",IF(D554=3,"D#",IF(D554=4,"E",IF(D554=5,"F",IF(D554=6,"F#",IF(D554=7,"G",IF(D554=8,"G#",IF(D554=9,"A",IF(D554=10,"A#",IF(D554=11,"B"))))))))))))</f>
        <v>D#</v>
      </c>
      <c r="F554" s="2">
        <f>FLOOR(((ROUND(C554,0)-9)+12*5)/12, 1)+1</f>
        <v>9</v>
      </c>
      <c r="G554" t="str">
        <f>CONCATENATE(E554,F554)</f>
        <v>D#9</v>
      </c>
    </row>
    <row r="555" spans="1:7" x14ac:dyDescent="0.25">
      <c r="A555">
        <v>5921.6308589999999</v>
      </c>
      <c r="B555">
        <v>-98.020943000000003</v>
      </c>
      <c r="C555">
        <f xml:space="preserve"> 12*LOG(A555/440)/LOG(2)</f>
        <v>45.005029561538954</v>
      </c>
      <c r="D555">
        <f>MOD(ROUND(C555, 0)+9, 12)</f>
        <v>6</v>
      </c>
      <c r="E555" s="1" t="str">
        <f>IF(D555=0,"C",IF(D555=1,"C#",IF(D555=2,"D",IF(D555=3,"D#",IF(D555=4,"E",IF(D555=5,"F",IF(D555=6,"F#",IF(D555=7,"G",IF(D555=8,"G#",IF(D555=9,"A",IF(D555=10,"A#",IF(D555=11,"B"))))))))))))</f>
        <v>F#</v>
      </c>
      <c r="F555" s="2">
        <f>FLOOR(((ROUND(C555,0)-9)+12*5)/12, 1)+1</f>
        <v>9</v>
      </c>
      <c r="G555" t="str">
        <f>CONCATENATE(E555,F555)</f>
        <v>F#9</v>
      </c>
    </row>
    <row r="556" spans="1:7" x14ac:dyDescent="0.25">
      <c r="A556">
        <v>5943.1640630000002</v>
      </c>
      <c r="B556">
        <v>-98.030884</v>
      </c>
      <c r="C556">
        <f xml:space="preserve"> 12*LOG(A556/440)/LOG(2)</f>
        <v>45.067869344485551</v>
      </c>
      <c r="D556">
        <f>MOD(ROUND(C556, 0)+9, 12)</f>
        <v>6</v>
      </c>
      <c r="E556" s="1" t="str">
        <f>IF(D556=0,"C",IF(D556=1,"C#",IF(D556=2,"D",IF(D556=3,"D#",IF(D556=4,"E",IF(D556=5,"F",IF(D556=6,"F#",IF(D556=7,"G",IF(D556=8,"G#",IF(D556=9,"A",IF(D556=10,"A#",IF(D556=11,"B"))))))))))))</f>
        <v>F#</v>
      </c>
      <c r="F556" s="2">
        <f>FLOOR(((ROUND(C556,0)-9)+12*5)/12, 1)+1</f>
        <v>9</v>
      </c>
      <c r="G556" t="str">
        <f>CONCATENATE(E556,F556)</f>
        <v>F#9</v>
      </c>
    </row>
    <row r="557" spans="1:7" x14ac:dyDescent="0.25">
      <c r="A557">
        <v>10734.301758</v>
      </c>
      <c r="B557">
        <v>-98.045592999999997</v>
      </c>
      <c r="C557">
        <f xml:space="preserve"> 12*LOG(A557/440)/LOG(2)</f>
        <v>55.302972194771783</v>
      </c>
      <c r="D557">
        <f>MOD(ROUND(C557, 0)+9, 12)</f>
        <v>4</v>
      </c>
      <c r="E557" s="1" t="str">
        <f>IF(D557=0,"C",IF(D557=1,"C#",IF(D557=2,"D",IF(D557=3,"D#",IF(D557=4,"E",IF(D557=5,"F",IF(D557=6,"F#",IF(D557=7,"G",IF(D557=8,"G#",IF(D557=9,"A",IF(D557=10,"A#",IF(D557=11,"B"))))))))))))</f>
        <v>E</v>
      </c>
      <c r="F557" s="2">
        <f>FLOOR(((ROUND(C557,0)-9)+12*5)/12, 1)+1</f>
        <v>9</v>
      </c>
      <c r="G557" t="str">
        <f>CONCATENATE(E557,F557)</f>
        <v>E9</v>
      </c>
    </row>
    <row r="558" spans="1:7" x14ac:dyDescent="0.25">
      <c r="A558">
        <v>2250.2197270000001</v>
      </c>
      <c r="B558">
        <v>-98.047409000000002</v>
      </c>
      <c r="C558">
        <f xml:space="preserve"> 12*LOG(A558/440)/LOG(2)</f>
        <v>28.253885450027585</v>
      </c>
      <c r="D558">
        <f>MOD(ROUND(C558, 0)+9, 12)</f>
        <v>1</v>
      </c>
      <c r="E558" s="1" t="str">
        <f>IF(D558=0,"C",IF(D558=1,"C#",IF(D558=2,"D",IF(D558=3,"D#",IF(D558=4,"E",IF(D558=5,"F",IF(D558=6,"F#",IF(D558=7,"G",IF(D558=8,"G#",IF(D558=9,"A",IF(D558=10,"A#",IF(D558=11,"B"))))))))))))</f>
        <v>C#</v>
      </c>
      <c r="F558" s="2">
        <f>FLOOR(((ROUND(C558,0)-9)+12*5)/12, 1)+1</f>
        <v>7</v>
      </c>
      <c r="G558" t="str">
        <f>CONCATENATE(E558,F558)</f>
        <v>C#7</v>
      </c>
    </row>
    <row r="559" spans="1:7" x14ac:dyDescent="0.25">
      <c r="A559">
        <v>12004.760742</v>
      </c>
      <c r="B559">
        <v>-98.060226</v>
      </c>
      <c r="C559">
        <f xml:space="preserve"> 12*LOG(A559/440)/LOG(2)</f>
        <v>57.239511799112634</v>
      </c>
      <c r="D559">
        <f>MOD(ROUND(C559, 0)+9, 12)</f>
        <v>6</v>
      </c>
      <c r="E559" s="1" t="str">
        <f>IF(D559=0,"C",IF(D559=1,"C#",IF(D559=2,"D",IF(D559=3,"D#",IF(D559=4,"E",IF(D559=5,"F",IF(D559=6,"F#",IF(D559=7,"G",IF(D559=8,"G#",IF(D559=9,"A",IF(D559=10,"A#",IF(D559=11,"B"))))))))))))</f>
        <v>F#</v>
      </c>
      <c r="F559" s="2">
        <f>FLOOR(((ROUND(C559,0)-9)+12*5)/12, 1)+1</f>
        <v>10</v>
      </c>
      <c r="G559" t="str">
        <f>CONCATENATE(E559,F559)</f>
        <v>F#10</v>
      </c>
    </row>
    <row r="560" spans="1:7" x14ac:dyDescent="0.25">
      <c r="A560">
        <v>4328.173828</v>
      </c>
      <c r="B560">
        <v>-98.065444999999997</v>
      </c>
      <c r="C560">
        <f xml:space="preserve"> 12*LOG(A560/440)/LOG(2)</f>
        <v>39.57819615533819</v>
      </c>
      <c r="D560">
        <f>MOD(ROUND(C560, 0)+9, 12)</f>
        <v>1</v>
      </c>
      <c r="E560" s="1" t="str">
        <f>IF(D560=0,"C",IF(D560=1,"C#",IF(D560=2,"D",IF(D560=3,"D#",IF(D560=4,"E",IF(D560=5,"F",IF(D560=6,"F#",IF(D560=7,"G",IF(D560=8,"G#",IF(D560=9,"A",IF(D560=10,"A#",IF(D560=11,"B"))))))))))))</f>
        <v>C#</v>
      </c>
      <c r="F560" s="2">
        <f>FLOOR(((ROUND(C560,0)-9)+12*5)/12, 1)+1</f>
        <v>8</v>
      </c>
      <c r="G560" t="str">
        <f>CONCATENATE(E560,F560)</f>
        <v>C#8</v>
      </c>
    </row>
    <row r="561" spans="1:7" x14ac:dyDescent="0.25">
      <c r="A561">
        <v>19702.880859000001</v>
      </c>
      <c r="B561">
        <v>-98.066344999999998</v>
      </c>
      <c r="C561">
        <f xml:space="preserve"> 12*LOG(A561/440)/LOG(2)</f>
        <v>65.81711105941838</v>
      </c>
      <c r="D561">
        <f>MOD(ROUND(C561, 0)+9, 12)</f>
        <v>3</v>
      </c>
      <c r="E561" s="1" t="str">
        <f>IF(D561=0,"C",IF(D561=1,"C#",IF(D561=2,"D",IF(D561=3,"D#",IF(D561=4,"E",IF(D561=5,"F",IF(D561=6,"F#",IF(D561=7,"G",IF(D561=8,"G#",IF(D561=9,"A",IF(D561=10,"A#",IF(D561=11,"B"))))))))))))</f>
        <v>D#</v>
      </c>
      <c r="F561" s="2">
        <f>FLOOR(((ROUND(C561,0)-9)+12*5)/12, 1)+1</f>
        <v>10</v>
      </c>
      <c r="G561" t="str">
        <f>CONCATENATE(E561,F561)</f>
        <v>D#10</v>
      </c>
    </row>
    <row r="562" spans="1:7" x14ac:dyDescent="0.25">
      <c r="A562">
        <v>10831.201171999999</v>
      </c>
      <c r="B562">
        <v>-98.080048000000005</v>
      </c>
      <c r="C562">
        <f xml:space="preserve"> 12*LOG(A562/440)/LOG(2)</f>
        <v>55.458550939557142</v>
      </c>
      <c r="D562">
        <f>MOD(ROUND(C562, 0)+9, 12)</f>
        <v>4</v>
      </c>
      <c r="E562" s="1" t="str">
        <f>IF(D562=0,"C",IF(D562=1,"C#",IF(D562=2,"D",IF(D562=3,"D#",IF(D562=4,"E",IF(D562=5,"F",IF(D562=6,"F#",IF(D562=7,"G",IF(D562=8,"G#",IF(D562=9,"A",IF(D562=10,"A#",IF(D562=11,"B"))))))))))))</f>
        <v>E</v>
      </c>
      <c r="F562" s="2">
        <f>FLOOR(((ROUND(C562,0)-9)+12*5)/12, 1)+1</f>
        <v>9</v>
      </c>
      <c r="G562" t="str">
        <f>CONCATENATE(E562,F562)</f>
        <v>E9</v>
      </c>
    </row>
    <row r="563" spans="1:7" x14ac:dyDescent="0.25">
      <c r="A563">
        <v>9829.9072269999997</v>
      </c>
      <c r="B563">
        <v>-98.108054999999993</v>
      </c>
      <c r="C563">
        <f xml:space="preserve"> 12*LOG(A563/440)/LOG(2)</f>
        <v>53.779228462272215</v>
      </c>
      <c r="D563">
        <f>MOD(ROUND(C563, 0)+9, 12)</f>
        <v>3</v>
      </c>
      <c r="E563" s="1" t="str">
        <f>IF(D563=0,"C",IF(D563=1,"C#",IF(D563=2,"D",IF(D563=3,"D#",IF(D563=4,"E",IF(D563=5,"F",IF(D563=6,"F#",IF(D563=7,"G",IF(D563=8,"G#",IF(D563=9,"A",IF(D563=10,"A#",IF(D563=11,"B"))))))))))))</f>
        <v>D#</v>
      </c>
      <c r="F563" s="2">
        <f>FLOOR(((ROUND(C563,0)-9)+12*5)/12, 1)+1</f>
        <v>9</v>
      </c>
      <c r="G563" t="str">
        <f>CONCATENATE(E563,F563)</f>
        <v>D#9</v>
      </c>
    </row>
    <row r="564" spans="1:7" x14ac:dyDescent="0.25">
      <c r="A564">
        <v>9872.9736329999996</v>
      </c>
      <c r="B564">
        <v>-98.113167000000004</v>
      </c>
      <c r="C564">
        <f xml:space="preserve"> 12*LOG(A564/440)/LOG(2)</f>
        <v>53.854910945160455</v>
      </c>
      <c r="D564">
        <f>MOD(ROUND(C564, 0)+9, 12)</f>
        <v>3</v>
      </c>
      <c r="E564" s="1" t="str">
        <f>IF(D564=0,"C",IF(D564=1,"C#",IF(D564=2,"D",IF(D564=3,"D#",IF(D564=4,"E",IF(D564=5,"F",IF(D564=6,"F#",IF(D564=7,"G",IF(D564=8,"G#",IF(D564=9,"A",IF(D564=10,"A#",IF(D564=11,"B"))))))))))))</f>
        <v>D#</v>
      </c>
      <c r="F564" s="2">
        <f>FLOOR(((ROUND(C564,0)-9)+12*5)/12, 1)+1</f>
        <v>9</v>
      </c>
      <c r="G564" t="str">
        <f>CONCATENATE(E564,F564)</f>
        <v>D#9</v>
      </c>
    </row>
    <row r="565" spans="1:7" x14ac:dyDescent="0.25">
      <c r="A565">
        <v>10195.971680000001</v>
      </c>
      <c r="B565">
        <v>-98.123360000000005</v>
      </c>
      <c r="C565">
        <f xml:space="preserve"> 12*LOG(A565/440)/LOG(2)</f>
        <v>54.412223247842256</v>
      </c>
      <c r="D565">
        <f>MOD(ROUND(C565, 0)+9, 12)</f>
        <v>3</v>
      </c>
      <c r="E565" s="1" t="str">
        <f>IF(D565=0,"C",IF(D565=1,"C#",IF(D565=2,"D",IF(D565=3,"D#",IF(D565=4,"E",IF(D565=5,"F",IF(D565=6,"F#",IF(D565=7,"G",IF(D565=8,"G#",IF(D565=9,"A",IF(D565=10,"A#",IF(D565=11,"B"))))))))))))</f>
        <v>D#</v>
      </c>
      <c r="F565" s="2">
        <f>FLOOR(((ROUND(C565,0)-9)+12*5)/12, 1)+1</f>
        <v>9</v>
      </c>
      <c r="G565" t="str">
        <f>CONCATENATE(E565,F565)</f>
        <v>D#9</v>
      </c>
    </row>
    <row r="566" spans="1:7" x14ac:dyDescent="0.25">
      <c r="A566">
        <v>8677.8808590000008</v>
      </c>
      <c r="B566">
        <v>-98.158195000000006</v>
      </c>
      <c r="C566">
        <f xml:space="preserve"> 12*LOG(A566/440)/LOG(2)</f>
        <v>51.621208203278513</v>
      </c>
      <c r="D566">
        <f>MOD(ROUND(C566, 0)+9, 12)</f>
        <v>1</v>
      </c>
      <c r="E566" s="1" t="str">
        <f>IF(D566=0,"C",IF(D566=1,"C#",IF(D566=2,"D",IF(D566=3,"D#",IF(D566=4,"E",IF(D566=5,"F",IF(D566=6,"F#",IF(D566=7,"G",IF(D566=8,"G#",IF(D566=9,"A",IF(D566=10,"A#",IF(D566=11,"B"))))))))))))</f>
        <v>C#</v>
      </c>
      <c r="F566" s="2">
        <f>FLOOR(((ROUND(C566,0)-9)+12*5)/12, 1)+1</f>
        <v>9</v>
      </c>
      <c r="G566" t="str">
        <f>CONCATENATE(E566,F566)</f>
        <v>C#9</v>
      </c>
    </row>
    <row r="567" spans="1:7" x14ac:dyDescent="0.25">
      <c r="A567">
        <v>12015.527344</v>
      </c>
      <c r="B567">
        <v>-98.166161000000002</v>
      </c>
      <c r="C567">
        <f xml:space="preserve"> 12*LOG(A567/440)/LOG(2)</f>
        <v>57.255031604001481</v>
      </c>
      <c r="D567">
        <f>MOD(ROUND(C567, 0)+9, 12)</f>
        <v>6</v>
      </c>
      <c r="E567" s="1" t="str">
        <f>IF(D567=0,"C",IF(D567=1,"C#",IF(D567=2,"D",IF(D567=3,"D#",IF(D567=4,"E",IF(D567=5,"F",IF(D567=6,"F#",IF(D567=7,"G",IF(D567=8,"G#",IF(D567=9,"A",IF(D567=10,"A#",IF(D567=11,"B"))))))))))))</f>
        <v>F#</v>
      </c>
      <c r="F567" s="2">
        <f>FLOOR(((ROUND(C567,0)-9)+12*5)/12, 1)+1</f>
        <v>10</v>
      </c>
      <c r="G567" t="str">
        <f>CONCATENATE(E567,F567)</f>
        <v>F#10</v>
      </c>
    </row>
    <row r="568" spans="1:7" x14ac:dyDescent="0.25">
      <c r="A568">
        <v>10745.068359000001</v>
      </c>
      <c r="B568">
        <v>-98.167580000000001</v>
      </c>
      <c r="C568">
        <f xml:space="preserve"> 12*LOG(A568/440)/LOG(2)</f>
        <v>55.320327925133959</v>
      </c>
      <c r="D568">
        <f>MOD(ROUND(C568, 0)+9, 12)</f>
        <v>4</v>
      </c>
      <c r="E568" s="1" t="str">
        <f>IF(D568=0,"C",IF(D568=1,"C#",IF(D568=2,"D",IF(D568=3,"D#",IF(D568=4,"E",IF(D568=5,"F",IF(D568=6,"F#",IF(D568=7,"G",IF(D568=8,"G#",IF(D568=9,"A",IF(D568=10,"A#",IF(D568=11,"B"))))))))))))</f>
        <v>E</v>
      </c>
      <c r="F568" s="2">
        <f>FLOOR(((ROUND(C568,0)-9)+12*5)/12, 1)+1</f>
        <v>9</v>
      </c>
      <c r="G568" t="str">
        <f>CONCATENATE(E568,F568)</f>
        <v>E9</v>
      </c>
    </row>
    <row r="569" spans="1:7" x14ac:dyDescent="0.25">
      <c r="A569">
        <v>2207.1533199999999</v>
      </c>
      <c r="B569">
        <v>-98.188591000000002</v>
      </c>
      <c r="C569">
        <f xml:space="preserve"> 12*LOG(A569/440)/LOG(2)</f>
        <v>27.919337053305213</v>
      </c>
      <c r="D569">
        <f>MOD(ROUND(C569, 0)+9, 12)</f>
        <v>1</v>
      </c>
      <c r="E569" s="1" t="str">
        <f>IF(D569=0,"C",IF(D569=1,"C#",IF(D569=2,"D",IF(D569=3,"D#",IF(D569=4,"E",IF(D569=5,"F",IF(D569=6,"F#",IF(D569=7,"G",IF(D569=8,"G#",IF(D569=9,"A",IF(D569=10,"A#",IF(D569=11,"B"))))))))))))</f>
        <v>C#</v>
      </c>
      <c r="F569" s="2">
        <f>FLOOR(((ROUND(C569,0)-9)+12*5)/12, 1)+1</f>
        <v>7</v>
      </c>
      <c r="G569" t="str">
        <f>CONCATENATE(E569,F569)</f>
        <v>C#7</v>
      </c>
    </row>
    <row r="570" spans="1:7" x14ac:dyDescent="0.25">
      <c r="A570">
        <v>8397.9492190000001</v>
      </c>
      <c r="B570">
        <v>-98.229529999999997</v>
      </c>
      <c r="C570">
        <f xml:space="preserve"> 12*LOG(A570/440)/LOG(2)</f>
        <v>51.053539627201729</v>
      </c>
      <c r="D570">
        <f>MOD(ROUND(C570, 0)+9, 12)</f>
        <v>0</v>
      </c>
      <c r="E570" s="1" t="str">
        <f>IF(D570=0,"C",IF(D570=1,"C#",IF(D570=2,"D",IF(D570=3,"D#",IF(D570=4,"E",IF(D570=5,"F",IF(D570=6,"F#",IF(D570=7,"G",IF(D570=8,"G#",IF(D570=9,"A",IF(D570=10,"A#",IF(D570=11,"B"))))))))))))</f>
        <v>C</v>
      </c>
      <c r="F570" s="2">
        <f>FLOOR(((ROUND(C570,0)-9)+12*5)/12, 1)+1</f>
        <v>9</v>
      </c>
      <c r="G570" t="str">
        <f>CONCATENATE(E570,F570)</f>
        <v>C9</v>
      </c>
    </row>
    <row r="571" spans="1:7" x14ac:dyDescent="0.25">
      <c r="A571">
        <v>10174.438477</v>
      </c>
      <c r="B571">
        <v>-98.253676999999996</v>
      </c>
      <c r="C571">
        <f xml:space="preserve"> 12*LOG(A571/440)/LOG(2)</f>
        <v>54.375622091736666</v>
      </c>
      <c r="D571">
        <f>MOD(ROUND(C571, 0)+9, 12)</f>
        <v>3</v>
      </c>
      <c r="E571" s="1" t="str">
        <f>IF(D571=0,"C",IF(D571=1,"C#",IF(D571=2,"D",IF(D571=3,"D#",IF(D571=4,"E",IF(D571=5,"F",IF(D571=6,"F#",IF(D571=7,"G",IF(D571=8,"G#",IF(D571=9,"A",IF(D571=10,"A#",IF(D571=11,"B"))))))))))))</f>
        <v>D#</v>
      </c>
      <c r="F571" s="2">
        <f>FLOOR(((ROUND(C571,0)-9)+12*5)/12, 1)+1</f>
        <v>9</v>
      </c>
      <c r="G571" t="str">
        <f>CONCATENATE(E571,F571)</f>
        <v>D#9</v>
      </c>
    </row>
    <row r="572" spans="1:7" x14ac:dyDescent="0.25">
      <c r="A572">
        <v>10702.001953000001</v>
      </c>
      <c r="B572">
        <v>-98.272712999999996</v>
      </c>
      <c r="C572">
        <f xml:space="preserve"> 12*LOG(A572/440)/LOG(2)</f>
        <v>55.250800360236262</v>
      </c>
      <c r="D572">
        <f>MOD(ROUND(C572, 0)+9, 12)</f>
        <v>4</v>
      </c>
      <c r="E572" s="1" t="str">
        <f>IF(D572=0,"C",IF(D572=1,"C#",IF(D572=2,"D",IF(D572=3,"D#",IF(D572=4,"E",IF(D572=5,"F",IF(D572=6,"F#",IF(D572=7,"G",IF(D572=8,"G#",IF(D572=9,"A",IF(D572=10,"A#",IF(D572=11,"B"))))))))))))</f>
        <v>E</v>
      </c>
      <c r="F572" s="2">
        <f>FLOOR(((ROUND(C572,0)-9)+12*5)/12, 1)+1</f>
        <v>9</v>
      </c>
      <c r="G572" t="str">
        <f>CONCATENATE(E572,F572)</f>
        <v>E9</v>
      </c>
    </row>
    <row r="573" spans="1:7" x14ac:dyDescent="0.25">
      <c r="A573">
        <v>16882.03125</v>
      </c>
      <c r="B573">
        <v>-98.304893000000007</v>
      </c>
      <c r="C573">
        <f xml:space="preserve"> 12*LOG(A573/440)/LOG(2)</f>
        <v>63.14209399107353</v>
      </c>
      <c r="D573">
        <f>MOD(ROUND(C573, 0)+9, 12)</f>
        <v>0</v>
      </c>
      <c r="E573" s="1" t="str">
        <f>IF(D573=0,"C",IF(D573=1,"C#",IF(D573=2,"D",IF(D573=3,"D#",IF(D573=4,"E",IF(D573=5,"F",IF(D573=6,"F#",IF(D573=7,"G",IF(D573=8,"G#",IF(D573=9,"A",IF(D573=10,"A#",IF(D573=11,"B"))))))))))))</f>
        <v>C</v>
      </c>
      <c r="F573" s="2">
        <f>FLOOR(((ROUND(C573,0)-9)+12*5)/12, 1)+1</f>
        <v>10</v>
      </c>
      <c r="G573" t="str">
        <f>CONCATENATE(E573,F573)</f>
        <v>C10</v>
      </c>
    </row>
    <row r="574" spans="1:7" x14ac:dyDescent="0.25">
      <c r="A574">
        <v>10712.768555000001</v>
      </c>
      <c r="B574">
        <v>-98.315856999999994</v>
      </c>
      <c r="C574">
        <f xml:space="preserve"> 12*LOG(A574/440)/LOG(2)</f>
        <v>55.268208447368174</v>
      </c>
      <c r="D574">
        <f>MOD(ROUND(C574, 0)+9, 12)</f>
        <v>4</v>
      </c>
      <c r="E574" s="1" t="str">
        <f>IF(D574=0,"C",IF(D574=1,"C#",IF(D574=2,"D",IF(D574=3,"D#",IF(D574=4,"E",IF(D574=5,"F",IF(D574=6,"F#",IF(D574=7,"G",IF(D574=8,"G#",IF(D574=9,"A",IF(D574=10,"A#",IF(D574=11,"B"))))))))))))</f>
        <v>E</v>
      </c>
      <c r="F574" s="2">
        <f>FLOOR(((ROUND(C574,0)-9)+12*5)/12, 1)+1</f>
        <v>9</v>
      </c>
      <c r="G574" t="str">
        <f>CONCATENATE(E574,F574)</f>
        <v>E9</v>
      </c>
    </row>
    <row r="575" spans="1:7" x14ac:dyDescent="0.25">
      <c r="A575">
        <v>9819.140625</v>
      </c>
      <c r="B575">
        <v>-98.331314000000006</v>
      </c>
      <c r="C575">
        <f xml:space="preserve"> 12*LOG(A575/440)/LOG(2)</f>
        <v>53.760256031667929</v>
      </c>
      <c r="D575">
        <f>MOD(ROUND(C575, 0)+9, 12)</f>
        <v>3</v>
      </c>
      <c r="E575" s="1" t="str">
        <f>IF(D575=0,"C",IF(D575=1,"C#",IF(D575=2,"D",IF(D575=3,"D#",IF(D575=4,"E",IF(D575=5,"F",IF(D575=6,"F#",IF(D575=7,"G",IF(D575=8,"G#",IF(D575=9,"A",IF(D575=10,"A#",IF(D575=11,"B"))))))))))))</f>
        <v>D#</v>
      </c>
      <c r="F575" s="2">
        <f>FLOOR(((ROUND(C575,0)-9)+12*5)/12, 1)+1</f>
        <v>9</v>
      </c>
      <c r="G575" t="str">
        <f>CONCATENATE(E575,F575)</f>
        <v>D#9</v>
      </c>
    </row>
    <row r="576" spans="1:7" x14ac:dyDescent="0.25">
      <c r="A576">
        <v>8462.5488280000009</v>
      </c>
      <c r="B576">
        <v>-98.352806000000001</v>
      </c>
      <c r="C576">
        <f xml:space="preserve"> 12*LOG(A576/440)/LOG(2)</f>
        <v>51.186201888538584</v>
      </c>
      <c r="D576">
        <f>MOD(ROUND(C576, 0)+9, 12)</f>
        <v>0</v>
      </c>
      <c r="E576" s="1" t="str">
        <f>IF(D576=0,"C",IF(D576=1,"C#",IF(D576=2,"D",IF(D576=3,"D#",IF(D576=4,"E",IF(D576=5,"F",IF(D576=6,"F#",IF(D576=7,"G",IF(D576=8,"G#",IF(D576=9,"A",IF(D576=10,"A#",IF(D576=11,"B"))))))))))))</f>
        <v>C</v>
      </c>
      <c r="F576" s="2">
        <f>FLOOR(((ROUND(C576,0)-9)+12*5)/12, 1)+1</f>
        <v>9</v>
      </c>
      <c r="G576" t="str">
        <f>CONCATENATE(E576,F576)</f>
        <v>C9</v>
      </c>
    </row>
    <row r="577" spans="1:7" x14ac:dyDescent="0.25">
      <c r="A577">
        <v>5964.6972660000001</v>
      </c>
      <c r="B577">
        <v>-98.403923000000006</v>
      </c>
      <c r="C577">
        <f xml:space="preserve"> 12*LOG(A577/440)/LOG(2)</f>
        <v>45.130481855369716</v>
      </c>
      <c r="D577">
        <f>MOD(ROUND(C577, 0)+9, 12)</f>
        <v>6</v>
      </c>
      <c r="E577" s="1" t="str">
        <f>IF(D577=0,"C",IF(D577=1,"C#",IF(D577=2,"D",IF(D577=3,"D#",IF(D577=4,"E",IF(D577=5,"F",IF(D577=6,"F#",IF(D577=7,"G",IF(D577=8,"G#",IF(D577=9,"A",IF(D577=10,"A#",IF(D577=11,"B"))))))))))))</f>
        <v>F#</v>
      </c>
      <c r="F577" s="2">
        <f>FLOOR(((ROUND(C577,0)-9)+12*5)/12, 1)+1</f>
        <v>9</v>
      </c>
      <c r="G577" t="str">
        <f>CONCATENATE(E577,F577)</f>
        <v>F#9</v>
      </c>
    </row>
    <row r="578" spans="1:7" x14ac:dyDescent="0.25">
      <c r="A578">
        <v>5835.498047</v>
      </c>
      <c r="B578">
        <v>-98.417075999999994</v>
      </c>
      <c r="C578">
        <f xml:space="preserve"> 12*LOG(A578/440)/LOG(2)</f>
        <v>44.751364358308322</v>
      </c>
      <c r="D578">
        <f>MOD(ROUND(C578, 0)+9, 12)</f>
        <v>6</v>
      </c>
      <c r="E578" s="1" t="str">
        <f>IF(D578=0,"C",IF(D578=1,"C#",IF(D578=2,"D",IF(D578=3,"D#",IF(D578=4,"E",IF(D578=5,"F",IF(D578=6,"F#",IF(D578=7,"G",IF(D578=8,"G#",IF(D578=9,"A",IF(D578=10,"A#",IF(D578=11,"B"))))))))))))</f>
        <v>F#</v>
      </c>
      <c r="F578" s="2">
        <f>FLOOR(((ROUND(C578,0)-9)+12*5)/12, 1)+1</f>
        <v>9</v>
      </c>
      <c r="G578" t="str">
        <f>CONCATENATE(E578,F578)</f>
        <v>F#9</v>
      </c>
    </row>
    <row r="579" spans="1:7" x14ac:dyDescent="0.25">
      <c r="A579">
        <v>9808.3740230000003</v>
      </c>
      <c r="B579">
        <v>-98.445526000000001</v>
      </c>
      <c r="C579">
        <f xml:space="preserve"> 12*LOG(A579/440)/LOG(2)</f>
        <v>53.741262786543423</v>
      </c>
      <c r="D579">
        <f>MOD(ROUND(C579, 0)+9, 12)</f>
        <v>3</v>
      </c>
      <c r="E579" s="1" t="str">
        <f>IF(D579=0,"C",IF(D579=1,"C#",IF(D579=2,"D",IF(D579=3,"D#",IF(D579=4,"E",IF(D579=5,"F",IF(D579=6,"F#",IF(D579=7,"G",IF(D579=8,"G#",IF(D579=9,"A",IF(D579=10,"A#",IF(D579=11,"B"))))))))))))</f>
        <v>D#</v>
      </c>
      <c r="F579" s="2">
        <f>FLOOR(((ROUND(C579,0)-9)+12*5)/12, 1)+1</f>
        <v>9</v>
      </c>
      <c r="G579" t="str">
        <f>CONCATENATE(E579,F579)</f>
        <v>D#9</v>
      </c>
    </row>
    <row r="580" spans="1:7" x14ac:dyDescent="0.25">
      <c r="A580">
        <v>5953.9306640000004</v>
      </c>
      <c r="B580">
        <v>-98.452126000000007</v>
      </c>
      <c r="C580">
        <f xml:space="preserve"> 12*LOG(A580/440)/LOG(2)</f>
        <v>45.099203904325783</v>
      </c>
      <c r="D580">
        <f>MOD(ROUND(C580, 0)+9, 12)</f>
        <v>6</v>
      </c>
      <c r="E580" s="1" t="str">
        <f>IF(D580=0,"C",IF(D580=1,"C#",IF(D580=2,"D",IF(D580=3,"D#",IF(D580=4,"E",IF(D580=5,"F",IF(D580=6,"F#",IF(D580=7,"G",IF(D580=8,"G#",IF(D580=9,"A",IF(D580=10,"A#",IF(D580=11,"B"))))))))))))</f>
        <v>F#</v>
      </c>
      <c r="F580" s="2">
        <f>FLOOR(((ROUND(C580,0)-9)+12*5)/12, 1)+1</f>
        <v>9</v>
      </c>
      <c r="G580" t="str">
        <f>CONCATENATE(E580,F580)</f>
        <v>F#9</v>
      </c>
    </row>
    <row r="581" spans="1:7" x14ac:dyDescent="0.25">
      <c r="A581">
        <v>8451.7822269999997</v>
      </c>
      <c r="B581">
        <v>-98.471740999999994</v>
      </c>
      <c r="C581">
        <f xml:space="preserve"> 12*LOG(A581/440)/LOG(2)</f>
        <v>51.16416198793506</v>
      </c>
      <c r="D581">
        <f>MOD(ROUND(C581, 0)+9, 12)</f>
        <v>0</v>
      </c>
      <c r="E581" s="1" t="str">
        <f>IF(D581=0,"C",IF(D581=1,"C#",IF(D581=2,"D",IF(D581=3,"D#",IF(D581=4,"E",IF(D581=5,"F",IF(D581=6,"F#",IF(D581=7,"G",IF(D581=8,"G#",IF(D581=9,"A",IF(D581=10,"A#",IF(D581=11,"B"))))))))))))</f>
        <v>C</v>
      </c>
      <c r="F581" s="2">
        <f>FLOOR(((ROUND(C581,0)-9)+12*5)/12, 1)+1</f>
        <v>9</v>
      </c>
      <c r="G581" t="str">
        <f>CONCATENATE(E581,F581)</f>
        <v>C9</v>
      </c>
    </row>
    <row r="582" spans="1:7" x14ac:dyDescent="0.25">
      <c r="A582">
        <v>9894.5068360000005</v>
      </c>
      <c r="B582">
        <v>-98.494263000000004</v>
      </c>
      <c r="C582">
        <f xml:space="preserve"> 12*LOG(A582/440)/LOG(2)</f>
        <v>53.892628477268794</v>
      </c>
      <c r="D582">
        <f>MOD(ROUND(C582, 0)+9, 12)</f>
        <v>3</v>
      </c>
      <c r="E582" s="1" t="str">
        <f>IF(D582=0,"C",IF(D582=1,"C#",IF(D582=2,"D",IF(D582=3,"D#",IF(D582=4,"E",IF(D582=5,"F",IF(D582=6,"F#",IF(D582=7,"G",IF(D582=8,"G#",IF(D582=9,"A",IF(D582=10,"A#",IF(D582=11,"B"))))))))))))</f>
        <v>D#</v>
      </c>
      <c r="F582" s="2">
        <f>FLOOR(((ROUND(C582,0)-9)+12*5)/12, 1)+1</f>
        <v>9</v>
      </c>
      <c r="G582" t="str">
        <f>CONCATENATE(E582,F582)</f>
        <v>D#9</v>
      </c>
    </row>
    <row r="583" spans="1:7" x14ac:dyDescent="0.25">
      <c r="A583">
        <v>8505.6152340000008</v>
      </c>
      <c r="B583">
        <v>-98.496880000000004</v>
      </c>
      <c r="C583">
        <f xml:space="preserve"> 12*LOG(A583/440)/LOG(2)</f>
        <v>51.274081977701343</v>
      </c>
      <c r="D583">
        <f>MOD(ROUND(C583, 0)+9, 12)</f>
        <v>0</v>
      </c>
      <c r="E583" s="1" t="str">
        <f>IF(D583=0,"C",IF(D583=1,"C#",IF(D583=2,"D",IF(D583=3,"D#",IF(D583=4,"E",IF(D583=5,"F",IF(D583=6,"F#",IF(D583=7,"G",IF(D583=8,"G#",IF(D583=9,"A",IF(D583=10,"A#",IF(D583=11,"B"))))))))))))</f>
        <v>C</v>
      </c>
      <c r="F583" s="2">
        <f>FLOOR(((ROUND(C583,0)-9)+12*5)/12, 1)+1</f>
        <v>9</v>
      </c>
      <c r="G583" t="str">
        <f>CONCATENATE(E583,F583)</f>
        <v>C9</v>
      </c>
    </row>
    <row r="584" spans="1:7" x14ac:dyDescent="0.25">
      <c r="A584">
        <v>2228.6865229999999</v>
      </c>
      <c r="B584">
        <v>-98.500998999999993</v>
      </c>
      <c r="C584">
        <f xml:space="preserve"> 12*LOG(A584/440)/LOG(2)</f>
        <v>28.087419348284453</v>
      </c>
      <c r="D584">
        <f>MOD(ROUND(C584, 0)+9, 12)</f>
        <v>1</v>
      </c>
      <c r="E584" s="1" t="str">
        <f>IF(D584=0,"C",IF(D584=1,"C#",IF(D584=2,"D",IF(D584=3,"D#",IF(D584=4,"E",IF(D584=5,"F",IF(D584=6,"F#",IF(D584=7,"G",IF(D584=8,"G#",IF(D584=9,"A",IF(D584=10,"A#",IF(D584=11,"B"))))))))))))</f>
        <v>C#</v>
      </c>
      <c r="F584" s="2">
        <f>FLOOR(((ROUND(C584,0)-9)+12*5)/12, 1)+1</f>
        <v>7</v>
      </c>
      <c r="G584" t="str">
        <f>CONCATENATE(E584,F584)</f>
        <v>C#7</v>
      </c>
    </row>
    <row r="585" spans="1:7" x14ac:dyDescent="0.25">
      <c r="A585">
        <v>11595.629883</v>
      </c>
      <c r="B585">
        <v>-98.512589000000006</v>
      </c>
      <c r="C585">
        <f xml:space="preserve"> 12*LOG(A585/440)/LOG(2)</f>
        <v>56.639206276501469</v>
      </c>
      <c r="D585">
        <f>MOD(ROUND(C585, 0)+9, 12)</f>
        <v>6</v>
      </c>
      <c r="E585" s="1" t="str">
        <f>IF(D585=0,"C",IF(D585=1,"C#",IF(D585=2,"D",IF(D585=3,"D#",IF(D585=4,"E",IF(D585=5,"F",IF(D585=6,"F#",IF(D585=7,"G",IF(D585=8,"G#",IF(D585=9,"A",IF(D585=10,"A#",IF(D585=11,"B"))))))))))))</f>
        <v>F#</v>
      </c>
      <c r="F585" s="2">
        <f>FLOOR(((ROUND(C585,0)-9)+12*5)/12, 1)+1</f>
        <v>10</v>
      </c>
      <c r="G585" t="str">
        <f>CONCATENATE(E585,F585)</f>
        <v>F#10</v>
      </c>
    </row>
    <row r="586" spans="1:7" x14ac:dyDescent="0.25">
      <c r="A586">
        <v>10755.834961</v>
      </c>
      <c r="B586">
        <v>-98.517264999999995</v>
      </c>
      <c r="C586">
        <f xml:space="preserve"> 12*LOG(A586/440)/LOG(2)</f>
        <v>55.337666275300641</v>
      </c>
      <c r="D586">
        <f>MOD(ROUND(C586, 0)+9, 12)</f>
        <v>4</v>
      </c>
      <c r="E586" s="1" t="str">
        <f>IF(D586=0,"C",IF(D586=1,"C#",IF(D586=2,"D",IF(D586=3,"D#",IF(D586=4,"E",IF(D586=5,"F",IF(D586=6,"F#",IF(D586=7,"G",IF(D586=8,"G#",IF(D586=9,"A",IF(D586=10,"A#",IF(D586=11,"B"))))))))))))</f>
        <v>E</v>
      </c>
      <c r="F586" s="2">
        <f>FLOOR(((ROUND(C586,0)-9)+12*5)/12, 1)+1</f>
        <v>9</v>
      </c>
      <c r="G586" t="str">
        <f>CONCATENATE(E586,F586)</f>
        <v>E9</v>
      </c>
    </row>
    <row r="587" spans="1:7" x14ac:dyDescent="0.25">
      <c r="A587">
        <v>8484.0820309999999</v>
      </c>
      <c r="B587">
        <v>-98.548454000000007</v>
      </c>
      <c r="C587">
        <f xml:space="preserve"> 12*LOG(A587/440)/LOG(2)</f>
        <v>51.230197694657399</v>
      </c>
      <c r="D587">
        <f>MOD(ROUND(C587, 0)+9, 12)</f>
        <v>0</v>
      </c>
      <c r="E587" s="1" t="str">
        <f>IF(D587=0,"C",IF(D587=1,"C#",IF(D587=2,"D",IF(D587=3,"D#",IF(D587=4,"E",IF(D587=5,"F",IF(D587=6,"F#",IF(D587=7,"G",IF(D587=8,"G#",IF(D587=9,"A",IF(D587=10,"A#",IF(D587=11,"B"))))))))))))</f>
        <v>C</v>
      </c>
      <c r="F587" s="2">
        <f>FLOOR(((ROUND(C587,0)-9)+12*5)/12, 1)+1</f>
        <v>9</v>
      </c>
      <c r="G587" t="str">
        <f>CONCATENATE(E587,F587)</f>
        <v>C9</v>
      </c>
    </row>
    <row r="588" spans="1:7" x14ac:dyDescent="0.25">
      <c r="A588">
        <v>5846.2646480000003</v>
      </c>
      <c r="B588">
        <v>-98.550574999999995</v>
      </c>
      <c r="C588">
        <f xml:space="preserve"> 12*LOG(A588/440)/LOG(2)</f>
        <v>44.783276514047813</v>
      </c>
      <c r="D588">
        <f>MOD(ROUND(C588, 0)+9, 12)</f>
        <v>6</v>
      </c>
      <c r="E588" s="1" t="str">
        <f>IF(D588=0,"C",IF(D588=1,"C#",IF(D588=2,"D",IF(D588=3,"D#",IF(D588=4,"E",IF(D588=5,"F",IF(D588=6,"F#",IF(D588=7,"G",IF(D588=8,"G#",IF(D588=9,"A",IF(D588=10,"A#",IF(D588=11,"B"))))))))))))</f>
        <v>F#</v>
      </c>
      <c r="F588" s="2">
        <f>FLOOR(((ROUND(C588,0)-9)+12*5)/12, 1)+1</f>
        <v>9</v>
      </c>
      <c r="G588" t="str">
        <f>CONCATENATE(E588,F588)</f>
        <v>F#9</v>
      </c>
    </row>
    <row r="589" spans="1:7" x14ac:dyDescent="0.25">
      <c r="A589">
        <v>10798.901367</v>
      </c>
      <c r="B589">
        <v>-98.552978999999993</v>
      </c>
      <c r="C589">
        <f xml:space="preserve"> 12*LOG(A589/440)/LOG(2)</f>
        <v>55.406846548736603</v>
      </c>
      <c r="D589">
        <f>MOD(ROUND(C589, 0)+9, 12)</f>
        <v>4</v>
      </c>
      <c r="E589" s="1" t="str">
        <f>IF(D589=0,"C",IF(D589=1,"C#",IF(D589=2,"D",IF(D589=3,"D#",IF(D589=4,"E",IF(D589=5,"F",IF(D589=6,"F#",IF(D589=7,"G",IF(D589=8,"G#",IF(D589=9,"A",IF(D589=10,"A#",IF(D589=11,"B"))))))))))))</f>
        <v>E</v>
      </c>
      <c r="F589" s="2">
        <f>FLOOR(((ROUND(C589,0)-9)+12*5)/12, 1)+1</f>
        <v>9</v>
      </c>
      <c r="G589" t="str">
        <f>CONCATENATE(E589,F589)</f>
        <v>E9</v>
      </c>
    </row>
    <row r="590" spans="1:7" x14ac:dyDescent="0.25">
      <c r="A590">
        <v>4231.2744140000004</v>
      </c>
      <c r="B590">
        <v>-98.562408000000005</v>
      </c>
      <c r="C590">
        <f xml:space="preserve"> 12*LOG(A590/440)/LOG(2)</f>
        <v>39.186201888538584</v>
      </c>
      <c r="D590">
        <f>MOD(ROUND(C590, 0)+9, 12)</f>
        <v>0</v>
      </c>
      <c r="E590" s="1" t="str">
        <f>IF(D590=0,"C",IF(D590=1,"C#",IF(D590=2,"D",IF(D590=3,"D#",IF(D590=4,"E",IF(D590=5,"F",IF(D590=6,"F#",IF(D590=7,"G",IF(D590=8,"G#",IF(D590=9,"A",IF(D590=10,"A#",IF(D590=11,"B"))))))))))))</f>
        <v>C</v>
      </c>
      <c r="F590" s="2">
        <f>FLOOR(((ROUND(C590,0)-9)+12*5)/12, 1)+1</f>
        <v>8</v>
      </c>
      <c r="G590" t="str">
        <f>CONCATENATE(E590,F590)</f>
        <v>C8</v>
      </c>
    </row>
    <row r="591" spans="1:7" x14ac:dyDescent="0.25">
      <c r="A591">
        <v>8494.8486329999996</v>
      </c>
      <c r="B591">
        <v>-98.588127</v>
      </c>
      <c r="C591">
        <f xml:space="preserve"> 12*LOG(A591/440)/LOG(2)</f>
        <v>51.252153742234654</v>
      </c>
      <c r="D591">
        <f>MOD(ROUND(C591, 0)+9, 12)</f>
        <v>0</v>
      </c>
      <c r="E591" s="1" t="str">
        <f>IF(D591=0,"C",IF(D591=1,"C#",IF(D591=2,"D",IF(D591=3,"D#",IF(D591=4,"E",IF(D591=5,"F",IF(D591=6,"F#",IF(D591=7,"G",IF(D591=8,"G#",IF(D591=9,"A",IF(D591=10,"A#",IF(D591=11,"B"))))))))))))</f>
        <v>C</v>
      </c>
      <c r="F591" s="2">
        <f>FLOOR(((ROUND(C591,0)-9)+12*5)/12, 1)+1</f>
        <v>9</v>
      </c>
      <c r="G591" t="str">
        <f>CONCATENATE(E591,F591)</f>
        <v>C9</v>
      </c>
    </row>
    <row r="592" spans="1:7" x14ac:dyDescent="0.25">
      <c r="A592">
        <v>8559.4482420000004</v>
      </c>
      <c r="B592">
        <v>-98.602226000000002</v>
      </c>
      <c r="C592">
        <f xml:space="preserve"> 12*LOG(A592/440)/LOG(2)</f>
        <v>51.383308463372408</v>
      </c>
      <c r="D592">
        <f>MOD(ROUND(C592, 0)+9, 12)</f>
        <v>0</v>
      </c>
      <c r="E592" s="1" t="str">
        <f>IF(D592=0,"C",IF(D592=1,"C#",IF(D592=2,"D",IF(D592=3,"D#",IF(D592=4,"E",IF(D592=5,"F",IF(D592=6,"F#",IF(D592=7,"G",IF(D592=8,"G#",IF(D592=9,"A",IF(D592=10,"A#",IF(D592=11,"B"))))))))))))</f>
        <v>C</v>
      </c>
      <c r="F592" s="2">
        <f>FLOOR(((ROUND(C592,0)-9)+12*5)/12, 1)+1</f>
        <v>9</v>
      </c>
      <c r="G592" t="str">
        <f>CONCATENATE(E592,F592)</f>
        <v>C9</v>
      </c>
    </row>
    <row r="593" spans="1:7" x14ac:dyDescent="0.25">
      <c r="A593">
        <v>9916.0400389999995</v>
      </c>
      <c r="B593">
        <v>-98.618317000000005</v>
      </c>
      <c r="C593">
        <f xml:space="preserve"> 12*LOG(A593/440)/LOG(2)</f>
        <v>53.930264014677938</v>
      </c>
      <c r="D593">
        <f>MOD(ROUND(C593, 0)+9, 12)</f>
        <v>3</v>
      </c>
      <c r="E593" s="1" t="str">
        <f>IF(D593=0,"C",IF(D593=1,"C#",IF(D593=2,"D",IF(D593=3,"D#",IF(D593=4,"E",IF(D593=5,"F",IF(D593=6,"F#",IF(D593=7,"G",IF(D593=8,"G#",IF(D593=9,"A",IF(D593=10,"A#",IF(D593=11,"B"))))))))))))</f>
        <v>D#</v>
      </c>
      <c r="F593" s="2">
        <f>FLOOR(((ROUND(C593,0)-9)+12*5)/12, 1)+1</f>
        <v>9</v>
      </c>
      <c r="G593" t="str">
        <f>CONCATENATE(E593,F593)</f>
        <v>D#9</v>
      </c>
    </row>
    <row r="594" spans="1:7" x14ac:dyDescent="0.25">
      <c r="A594">
        <v>9733.0078130000002</v>
      </c>
      <c r="B594">
        <v>-98.641105999999994</v>
      </c>
      <c r="C594">
        <f xml:space="preserve"> 12*LOG(A594/440)/LOG(2)</f>
        <v>53.607723411562638</v>
      </c>
      <c r="D594">
        <f>MOD(ROUND(C594, 0)+9, 12)</f>
        <v>3</v>
      </c>
      <c r="E594" s="1" t="str">
        <f>IF(D594=0,"C",IF(D594=1,"C#",IF(D594=2,"D",IF(D594=3,"D#",IF(D594=4,"E",IF(D594=5,"F",IF(D594=6,"F#",IF(D594=7,"G",IF(D594=8,"G#",IF(D594=9,"A",IF(D594=10,"A#",IF(D594=11,"B"))))))))))))</f>
        <v>D#</v>
      </c>
      <c r="F594" s="2">
        <f>FLOOR(((ROUND(C594,0)-9)+12*5)/12, 1)+1</f>
        <v>9</v>
      </c>
      <c r="G594" t="str">
        <f>CONCATENATE(E594,F594)</f>
        <v>D#9</v>
      </c>
    </row>
    <row r="595" spans="1:7" x14ac:dyDescent="0.25">
      <c r="A595">
        <v>9668.4082030000009</v>
      </c>
      <c r="B595">
        <v>-98.645988000000003</v>
      </c>
      <c r="C595">
        <f xml:space="preserve"> 12*LOG(A595/440)/LOG(2)</f>
        <v>53.49243547836096</v>
      </c>
      <c r="D595">
        <f>MOD(ROUND(C595, 0)+9, 12)</f>
        <v>2</v>
      </c>
      <c r="E595" s="1" t="str">
        <f>IF(D595=0,"C",IF(D595=1,"C#",IF(D595=2,"D",IF(D595=3,"D#",IF(D595=4,"E",IF(D595=5,"F",IF(D595=6,"F#",IF(D595=7,"G",IF(D595=8,"G#",IF(D595=9,"A",IF(D595=10,"A#",IF(D595=11,"B"))))))))))))</f>
        <v>D</v>
      </c>
      <c r="F595" s="2">
        <f>FLOOR(((ROUND(C595,0)-9)+12*5)/12, 1)+1</f>
        <v>9</v>
      </c>
      <c r="G595" t="str">
        <f>CONCATENATE(E595,F595)</f>
        <v>D9</v>
      </c>
    </row>
    <row r="596" spans="1:7" x14ac:dyDescent="0.25">
      <c r="A596">
        <v>4629.638672</v>
      </c>
      <c r="B596">
        <v>-98.654915000000003</v>
      </c>
      <c r="C596">
        <f xml:space="preserve"> 12*LOG(A596/440)/LOG(2)</f>
        <v>40.743890057231987</v>
      </c>
      <c r="D596">
        <f>MOD(ROUND(C596, 0)+9, 12)</f>
        <v>2</v>
      </c>
      <c r="E596" s="1" t="str">
        <f>IF(D596=0,"C",IF(D596=1,"C#",IF(D596=2,"D",IF(D596=3,"D#",IF(D596=4,"E",IF(D596=5,"F",IF(D596=6,"F#",IF(D596=7,"G",IF(D596=8,"G#",IF(D596=9,"A",IF(D596=10,"A#",IF(D596=11,"B"))))))))))))</f>
        <v>D</v>
      </c>
      <c r="F596" s="2">
        <f>FLOOR(((ROUND(C596,0)-9)+12*5)/12, 1)+1</f>
        <v>8</v>
      </c>
      <c r="G596" t="str">
        <f>CONCATENATE(E596,F596)</f>
        <v>D8</v>
      </c>
    </row>
    <row r="597" spans="1:7" x14ac:dyDescent="0.25">
      <c r="A597">
        <v>8516.3818360000005</v>
      </c>
      <c r="B597">
        <v>-98.673858999999993</v>
      </c>
      <c r="C597">
        <f xml:space="preserve"> 12*LOG(A597/440)/LOG(2)</f>
        <v>51.295982475491577</v>
      </c>
      <c r="D597">
        <f>MOD(ROUND(C597, 0)+9, 12)</f>
        <v>0</v>
      </c>
      <c r="E597" s="1" t="str">
        <f>IF(D597=0,"C",IF(D597=1,"C#",IF(D597=2,"D",IF(D597=3,"D#",IF(D597=4,"E",IF(D597=5,"F",IF(D597=6,"F#",IF(D597=7,"G",IF(D597=8,"G#",IF(D597=9,"A",IF(D597=10,"A#",IF(D597=11,"B"))))))))))))</f>
        <v>C</v>
      </c>
      <c r="F597" s="2">
        <f>FLOOR(((ROUND(C597,0)-9)+12*5)/12, 1)+1</f>
        <v>9</v>
      </c>
      <c r="G597" t="str">
        <f>CONCATENATE(E597,F597)</f>
        <v>C9</v>
      </c>
    </row>
    <row r="598" spans="1:7" x14ac:dyDescent="0.25">
      <c r="A598">
        <v>9582.2753909999992</v>
      </c>
      <c r="B598">
        <v>-98.697929000000002</v>
      </c>
      <c r="C598">
        <f xml:space="preserve"> 12*LOG(A598/440)/LOG(2)</f>
        <v>53.337514172613666</v>
      </c>
      <c r="D598">
        <f>MOD(ROUND(C598, 0)+9, 12)</f>
        <v>2</v>
      </c>
      <c r="E598" s="1" t="str">
        <f>IF(D598=0,"C",IF(D598=1,"C#",IF(D598=2,"D",IF(D598=3,"D#",IF(D598=4,"E",IF(D598=5,"F",IF(D598=6,"F#",IF(D598=7,"G",IF(D598=8,"G#",IF(D598=9,"A",IF(D598=10,"A#",IF(D598=11,"B"))))))))))))</f>
        <v>D</v>
      </c>
      <c r="F598" s="2">
        <f>FLOOR(((ROUND(C598,0)-9)+12*5)/12, 1)+1</f>
        <v>9</v>
      </c>
      <c r="G598" t="str">
        <f>CONCATENATE(E598,F598)</f>
        <v>D9</v>
      </c>
    </row>
    <row r="599" spans="1:7" x14ac:dyDescent="0.25">
      <c r="A599">
        <v>9711.4746090000008</v>
      </c>
      <c r="B599">
        <v>-98.733993999999996</v>
      </c>
      <c r="C599">
        <f xml:space="preserve"> 12*LOG(A599/440)/LOG(2)</f>
        <v>53.56937934008711</v>
      </c>
      <c r="D599">
        <f>MOD(ROUND(C599, 0)+9, 12)</f>
        <v>3</v>
      </c>
      <c r="E599" s="1" t="str">
        <f>IF(D599=0,"C",IF(D599=1,"C#",IF(D599=2,"D",IF(D599=3,"D#",IF(D599=4,"E",IF(D599=5,"F",IF(D599=6,"F#",IF(D599=7,"G",IF(D599=8,"G#",IF(D599=9,"A",IF(D599=10,"A#",IF(D599=11,"B"))))))))))))</f>
        <v>D#</v>
      </c>
      <c r="F599" s="2">
        <f>FLOOR(((ROUND(C599,0)-9)+12*5)/12, 1)+1</f>
        <v>9</v>
      </c>
      <c r="G599" t="str">
        <f>CONCATENATE(E599,F599)</f>
        <v>D#9</v>
      </c>
    </row>
    <row r="600" spans="1:7" x14ac:dyDescent="0.25">
      <c r="A600">
        <v>4898.8037109999996</v>
      </c>
      <c r="B600">
        <v>-98.746184999999997</v>
      </c>
      <c r="C600">
        <f xml:space="preserve"> 12*LOG(A600/440)/LOG(2)</f>
        <v>41.722248682944596</v>
      </c>
      <c r="D600">
        <f>MOD(ROUND(C600, 0)+9, 12)</f>
        <v>3</v>
      </c>
      <c r="E600" s="1" t="str">
        <f>IF(D600=0,"C",IF(D600=1,"C#",IF(D600=2,"D",IF(D600=3,"D#",IF(D600=4,"E",IF(D600=5,"F",IF(D600=6,"F#",IF(D600=7,"G",IF(D600=8,"G#",IF(D600=9,"A",IF(D600=10,"A#",IF(D600=11,"B"))))))))))))</f>
        <v>D#</v>
      </c>
      <c r="F600" s="2">
        <f>FLOOR(((ROUND(C600,0)-9)+12*5)/12, 1)+1</f>
        <v>8</v>
      </c>
      <c r="G600" t="str">
        <f>CONCATENATE(E600,F600)</f>
        <v>D#8</v>
      </c>
    </row>
    <row r="601" spans="1:7" x14ac:dyDescent="0.25">
      <c r="A601">
        <v>8408.7158199999994</v>
      </c>
      <c r="B601">
        <v>-98.748901000000004</v>
      </c>
      <c r="C601">
        <f xml:space="preserve"> 12*LOG(A601/440)/LOG(2)</f>
        <v>51.075720718751384</v>
      </c>
      <c r="D601">
        <f>MOD(ROUND(C601, 0)+9, 12)</f>
        <v>0</v>
      </c>
      <c r="E601" s="1" t="str">
        <f>IF(D601=0,"C",IF(D601=1,"C#",IF(D601=2,"D",IF(D601=3,"D#",IF(D601=4,"E",IF(D601=5,"F",IF(D601=6,"F#",IF(D601=7,"G",IF(D601=8,"G#",IF(D601=9,"A",IF(D601=10,"A#",IF(D601=11,"B"))))))))))))</f>
        <v>C</v>
      </c>
      <c r="F601" s="2">
        <f>FLOOR(((ROUND(C601,0)-9)+12*5)/12, 1)+1</f>
        <v>9</v>
      </c>
      <c r="G601" t="str">
        <f>CONCATENATE(E601,F601)</f>
        <v>C9</v>
      </c>
    </row>
    <row r="602" spans="1:7" x14ac:dyDescent="0.25">
      <c r="A602">
        <v>4737.3046880000002</v>
      </c>
      <c r="B602">
        <v>-98.777893000000006</v>
      </c>
      <c r="C602">
        <f xml:space="preserve"> 12*LOG(A602/440)/LOG(2)</f>
        <v>41.141892425814184</v>
      </c>
      <c r="D602">
        <f>MOD(ROUND(C602, 0)+9, 12)</f>
        <v>2</v>
      </c>
      <c r="E602" s="1" t="str">
        <f>IF(D602=0,"C",IF(D602=1,"C#",IF(D602=2,"D",IF(D602=3,"D#",IF(D602=4,"E",IF(D602=5,"F",IF(D602=6,"F#",IF(D602=7,"G",IF(D602=8,"G#",IF(D602=9,"A",IF(D602=10,"A#",IF(D602=11,"B"))))))))))))</f>
        <v>D</v>
      </c>
      <c r="F602" s="2">
        <f>FLOOR(((ROUND(C602,0)-9)+12*5)/12, 1)+1</f>
        <v>8</v>
      </c>
      <c r="G602" t="str">
        <f>CONCATENATE(E602,F602)</f>
        <v>D8</v>
      </c>
    </row>
    <row r="603" spans="1:7" x14ac:dyDescent="0.25">
      <c r="A603">
        <v>2196.3867190000001</v>
      </c>
      <c r="B603">
        <v>-98.826926999999998</v>
      </c>
      <c r="C603">
        <f xml:space="preserve"> 12*LOG(A603/440)/LOG(2)</f>
        <v>27.834679967319524</v>
      </c>
      <c r="D603">
        <f>MOD(ROUND(C603, 0)+9, 12)</f>
        <v>1</v>
      </c>
      <c r="E603" s="1" t="str">
        <f>IF(D603=0,"C",IF(D603=1,"C#",IF(D603=2,"D",IF(D603=3,"D#",IF(D603=4,"E",IF(D603=5,"F",IF(D603=6,"F#",IF(D603=7,"G",IF(D603=8,"G#",IF(D603=9,"A",IF(D603=10,"A#",IF(D603=11,"B"))))))))))))</f>
        <v>C#</v>
      </c>
      <c r="F603" s="2">
        <f>FLOOR(((ROUND(C603,0)-9)+12*5)/12, 1)+1</f>
        <v>7</v>
      </c>
      <c r="G603" t="str">
        <f>CONCATENATE(E603,F603)</f>
        <v>C#7</v>
      </c>
    </row>
    <row r="604" spans="1:7" x14ac:dyDescent="0.25">
      <c r="A604">
        <v>10691.235352</v>
      </c>
      <c r="B604">
        <v>-98.866744999999995</v>
      </c>
      <c r="C604">
        <f xml:space="preserve"> 12*LOG(A604/440)/LOG(2)</f>
        <v>55.233374752739955</v>
      </c>
      <c r="D604">
        <f>MOD(ROUND(C604, 0)+9, 12)</f>
        <v>4</v>
      </c>
      <c r="E604" s="1" t="str">
        <f>IF(D604=0,"C",IF(D604=1,"C#",IF(D604=2,"D",IF(D604=3,"D#",IF(D604=4,"E",IF(D604=5,"F",IF(D604=6,"F#",IF(D604=7,"G",IF(D604=8,"G#",IF(D604=9,"A",IF(D604=10,"A#",IF(D604=11,"B"))))))))))))</f>
        <v>E</v>
      </c>
      <c r="F604" s="2">
        <f>FLOOR(((ROUND(C604,0)-9)+12*5)/12, 1)+1</f>
        <v>9</v>
      </c>
      <c r="G604" t="str">
        <f>CONCATENATE(E604,F604)</f>
        <v>E9</v>
      </c>
    </row>
    <row r="605" spans="1:7" x14ac:dyDescent="0.25">
      <c r="A605">
        <v>10809.667969</v>
      </c>
      <c r="B605">
        <v>-98.874153000000007</v>
      </c>
      <c r="C605">
        <f xml:space="preserve"> 12*LOG(A605/440)/LOG(2)</f>
        <v>55.424098509500681</v>
      </c>
      <c r="D605">
        <f>MOD(ROUND(C605, 0)+9, 12)</f>
        <v>4</v>
      </c>
      <c r="E605" s="1" t="str">
        <f>IF(D605=0,"C",IF(D605=1,"C#",IF(D605=2,"D",IF(D605=3,"D#",IF(D605=4,"E",IF(D605=5,"F",IF(D605=6,"F#",IF(D605=7,"G",IF(D605=8,"G#",IF(D605=9,"A",IF(D605=10,"A#",IF(D605=11,"B"))))))))))))</f>
        <v>E</v>
      </c>
      <c r="F605" s="2">
        <f>FLOOR(((ROUND(C605,0)-9)+12*5)/12, 1)+1</f>
        <v>9</v>
      </c>
      <c r="G605" t="str">
        <f>CONCATENATE(E605,F605)</f>
        <v>E9</v>
      </c>
    </row>
    <row r="606" spans="1:7" x14ac:dyDescent="0.25">
      <c r="A606">
        <v>5878.564453</v>
      </c>
      <c r="B606">
        <v>-98.950066000000007</v>
      </c>
      <c r="C606">
        <f xml:space="preserve"> 12*LOG(A606/440)/LOG(2)</f>
        <v>44.87866155236113</v>
      </c>
      <c r="D606">
        <f>MOD(ROUND(C606, 0)+9, 12)</f>
        <v>6</v>
      </c>
      <c r="E606" s="1" t="str">
        <f>IF(D606=0,"C",IF(D606=1,"C#",IF(D606=2,"D",IF(D606=3,"D#",IF(D606=4,"E",IF(D606=5,"F",IF(D606=6,"F#",IF(D606=7,"G",IF(D606=8,"G#",IF(D606=9,"A",IF(D606=10,"A#",IF(D606=11,"B"))))))))))))</f>
        <v>F#</v>
      </c>
      <c r="F606" s="2">
        <f>FLOOR(((ROUND(C606,0)-9)+12*5)/12, 1)+1</f>
        <v>9</v>
      </c>
      <c r="G606" t="str">
        <f>CONCATENATE(E606,F606)</f>
        <v>F#9</v>
      </c>
    </row>
    <row r="607" spans="1:7" x14ac:dyDescent="0.25">
      <c r="A607">
        <v>5857.03125</v>
      </c>
      <c r="B607">
        <v>-98.994620999999995</v>
      </c>
      <c r="C607">
        <f xml:space="preserve"> 12*LOG(A607/440)/LOG(2)</f>
        <v>44.81512995669511</v>
      </c>
      <c r="D607">
        <f>MOD(ROUND(C607, 0)+9, 12)</f>
        <v>6</v>
      </c>
      <c r="E607" s="1" t="str">
        <f>IF(D607=0,"C",IF(D607=1,"C#",IF(D607=2,"D",IF(D607=3,"D#",IF(D607=4,"E",IF(D607=5,"F",IF(D607=6,"F#",IF(D607=7,"G",IF(D607=8,"G#",IF(D607=9,"A",IF(D607=10,"A#",IF(D607=11,"B"))))))))))))</f>
        <v>F#</v>
      </c>
      <c r="F607" s="2">
        <f>FLOOR(((ROUND(C607,0)-9)+12*5)/12, 1)+1</f>
        <v>9</v>
      </c>
      <c r="G607" t="str">
        <f>CONCATENATE(E607,F607)</f>
        <v>F#9</v>
      </c>
    </row>
    <row r="608" spans="1:7" x14ac:dyDescent="0.25">
      <c r="A608">
        <v>10271.337890999999</v>
      </c>
      <c r="B608">
        <v>-99.054749000000001</v>
      </c>
      <c r="C608">
        <f xml:space="preserve"> 12*LOG(A608/440)/LOG(2)</f>
        <v>54.539721334389235</v>
      </c>
      <c r="D608">
        <f>MOD(ROUND(C608, 0)+9, 12)</f>
        <v>4</v>
      </c>
      <c r="E608" s="1" t="str">
        <f>IF(D608=0,"C",IF(D608=1,"C#",IF(D608=2,"D",IF(D608=3,"D#",IF(D608=4,"E",IF(D608=5,"F",IF(D608=6,"F#",IF(D608=7,"G",IF(D608=8,"G#",IF(D608=9,"A",IF(D608=10,"A#",IF(D608=11,"B"))))))))))))</f>
        <v>E</v>
      </c>
      <c r="F608" s="2">
        <f>FLOOR(((ROUND(C608,0)-9)+12*5)/12, 1)+1</f>
        <v>9</v>
      </c>
      <c r="G608" t="str">
        <f>CONCATENATE(E608,F608)</f>
        <v>E9</v>
      </c>
    </row>
    <row r="609" spans="1:7" x14ac:dyDescent="0.25">
      <c r="A609">
        <v>4306.640625</v>
      </c>
      <c r="B609">
        <v>-99.058082999999996</v>
      </c>
      <c r="C609">
        <f xml:space="preserve"> 12*LOG(A609/440)/LOG(2)</f>
        <v>39.491850138987722</v>
      </c>
      <c r="D609">
        <f>MOD(ROUND(C609, 0)+9, 12)</f>
        <v>0</v>
      </c>
      <c r="E609" s="1" t="str">
        <f>IF(D609=0,"C",IF(D609=1,"C#",IF(D609=2,"D",IF(D609=3,"D#",IF(D609=4,"E",IF(D609=5,"F",IF(D609=6,"F#",IF(D609=7,"G",IF(D609=8,"G#",IF(D609=9,"A",IF(D609=10,"A#",IF(D609=11,"B"))))))))))))</f>
        <v>C</v>
      </c>
      <c r="F609" s="2">
        <f>FLOOR(((ROUND(C609,0)-9)+12*5)/12, 1)+1</f>
        <v>8</v>
      </c>
      <c r="G609" t="str">
        <f>CONCATENATE(E609,F609)</f>
        <v>C8</v>
      </c>
    </row>
    <row r="610" spans="1:7" x14ac:dyDescent="0.25">
      <c r="A610">
        <v>8354.8828130000002</v>
      </c>
      <c r="B610">
        <v>-99.060265000000001</v>
      </c>
      <c r="C610">
        <f xml:space="preserve"> 12*LOG(A610/440)/LOG(2)</f>
        <v>50.96452996897262</v>
      </c>
      <c r="D610">
        <f>MOD(ROUND(C610, 0)+9, 12)</f>
        <v>0</v>
      </c>
      <c r="E610" s="1" t="str">
        <f>IF(D610=0,"C",IF(D610=1,"C#",IF(D610=2,"D",IF(D610=3,"D#",IF(D610=4,"E",IF(D610=5,"F",IF(D610=6,"F#",IF(D610=7,"G",IF(D610=8,"G#",IF(D610=9,"A",IF(D610=10,"A#",IF(D610=11,"B"))))))))))))</f>
        <v>C</v>
      </c>
      <c r="F610" s="2">
        <f>FLOOR(((ROUND(C610,0)-9)+12*5)/12, 1)+1</f>
        <v>9</v>
      </c>
      <c r="G610" t="str">
        <f>CONCATENATE(E610,F610)</f>
        <v>C9</v>
      </c>
    </row>
    <row r="611" spans="1:7" x14ac:dyDescent="0.25">
      <c r="A611">
        <v>16914.331054999999</v>
      </c>
      <c r="B611">
        <v>-99.090851000000001</v>
      </c>
      <c r="C611">
        <f xml:space="preserve"> 12*LOG(A611/440)/LOG(2)</f>
        <v>63.175185445541238</v>
      </c>
      <c r="D611">
        <f>MOD(ROUND(C611, 0)+9, 12)</f>
        <v>0</v>
      </c>
      <c r="E611" s="1" t="str">
        <f>IF(D611=0,"C",IF(D611=1,"C#",IF(D611=2,"D",IF(D611=3,"D#",IF(D611=4,"E",IF(D611=5,"F",IF(D611=6,"F#",IF(D611=7,"G",IF(D611=8,"G#",IF(D611=9,"A",IF(D611=10,"A#",IF(D611=11,"B"))))))))))))</f>
        <v>C</v>
      </c>
      <c r="F611" s="2">
        <f>FLOOR(((ROUND(C611,0)-9)+12*5)/12, 1)+1</f>
        <v>10</v>
      </c>
      <c r="G611" t="str">
        <f>CONCATENATE(E611,F611)</f>
        <v>C10</v>
      </c>
    </row>
    <row r="612" spans="1:7" x14ac:dyDescent="0.25">
      <c r="A612">
        <v>8419.4824219999991</v>
      </c>
      <c r="B612">
        <v>-99.109397999999999</v>
      </c>
      <c r="C612">
        <f xml:space="preserve"> 12*LOG(A612/440)/LOG(2)</f>
        <v>51.09787342963628</v>
      </c>
      <c r="D612">
        <f>MOD(ROUND(C612, 0)+9, 12)</f>
        <v>0</v>
      </c>
      <c r="E612" s="1" t="str">
        <f>IF(D612=0,"C",IF(D612=1,"C#",IF(D612=2,"D",IF(D612=3,"D#",IF(D612=4,"E",IF(D612=5,"F",IF(D612=6,"F#",IF(D612=7,"G",IF(D612=8,"G#",IF(D612=9,"A",IF(D612=10,"A#",IF(D612=11,"B"))))))))))))</f>
        <v>C</v>
      </c>
      <c r="F612" s="2">
        <f>FLOOR(((ROUND(C612,0)-9)+12*5)/12, 1)+1</f>
        <v>9</v>
      </c>
      <c r="G612" t="str">
        <f>CONCATENATE(E612,F612)</f>
        <v>C9</v>
      </c>
    </row>
    <row r="613" spans="1:7" x14ac:dyDescent="0.25">
      <c r="A613">
        <v>9905.2734380000002</v>
      </c>
      <c r="B613">
        <v>-99.161788999999999</v>
      </c>
      <c r="C613">
        <f xml:space="preserve"> 12*LOG(A613/440)/LOG(2)</f>
        <v>53.911456473897424</v>
      </c>
      <c r="D613">
        <f>MOD(ROUND(C613, 0)+9, 12)</f>
        <v>3</v>
      </c>
      <c r="E613" s="1" t="str">
        <f>IF(D613=0,"C",IF(D613=1,"C#",IF(D613=2,"D",IF(D613=3,"D#",IF(D613=4,"E",IF(D613=5,"F",IF(D613=6,"F#",IF(D613=7,"G",IF(D613=8,"G#",IF(D613=9,"A",IF(D613=10,"A#",IF(D613=11,"B"))))))))))))</f>
        <v>D#</v>
      </c>
      <c r="F613" s="2">
        <f>FLOOR(((ROUND(C613,0)-9)+12*5)/12, 1)+1</f>
        <v>9</v>
      </c>
      <c r="G613" t="str">
        <f>CONCATENATE(E613,F613)</f>
        <v>D#9</v>
      </c>
    </row>
    <row r="614" spans="1:7" x14ac:dyDescent="0.25">
      <c r="A614">
        <v>9270.0439449999994</v>
      </c>
      <c r="B614">
        <v>-99.175308000000001</v>
      </c>
      <c r="C614">
        <f xml:space="preserve"> 12*LOG(A614/440)/LOG(2)</f>
        <v>52.764008989869538</v>
      </c>
      <c r="D614">
        <f>MOD(ROUND(C614, 0)+9, 12)</f>
        <v>2</v>
      </c>
      <c r="E614" s="1" t="str">
        <f>IF(D614=0,"C",IF(D614=1,"C#",IF(D614=2,"D",IF(D614=3,"D#",IF(D614=4,"E",IF(D614=5,"F",IF(D614=6,"F#",IF(D614=7,"G",IF(D614=8,"G#",IF(D614=9,"A",IF(D614=10,"A#",IF(D614=11,"B"))))))))))))</f>
        <v>D</v>
      </c>
      <c r="F614" s="2">
        <f>FLOOR(((ROUND(C614,0)-9)+12*5)/12, 1)+1</f>
        <v>9</v>
      </c>
      <c r="G614" t="str">
        <f>CONCATENATE(E614,F614)</f>
        <v>D9</v>
      </c>
    </row>
    <row r="615" spans="1:7" x14ac:dyDescent="0.25">
      <c r="A615">
        <v>11606.396484000001</v>
      </c>
      <c r="B615">
        <v>-99.208068999999995</v>
      </c>
      <c r="C615">
        <f xml:space="preserve"> 12*LOG(A615/440)/LOG(2)</f>
        <v>56.655273414161726</v>
      </c>
      <c r="D615">
        <f>MOD(ROUND(C615, 0)+9, 12)</f>
        <v>6</v>
      </c>
      <c r="E615" s="1" t="str">
        <f>IF(D615=0,"C",IF(D615=1,"C#",IF(D615=2,"D",IF(D615=3,"D#",IF(D615=4,"E",IF(D615=5,"F",IF(D615=6,"F#",IF(D615=7,"G",IF(D615=8,"G#",IF(D615=9,"A",IF(D615=10,"A#",IF(D615=11,"B"))))))))))))</f>
        <v>F#</v>
      </c>
      <c r="F615" s="2">
        <f>FLOOR(((ROUND(C615,0)-9)+12*5)/12, 1)+1</f>
        <v>10</v>
      </c>
      <c r="G615" t="str">
        <f>CONCATENATE(E615,F615)</f>
        <v>F#10</v>
      </c>
    </row>
    <row r="616" spans="1:7" x14ac:dyDescent="0.25">
      <c r="A616">
        <v>2185.6201169999999</v>
      </c>
      <c r="B616">
        <v>-99.280372999999997</v>
      </c>
      <c r="C616">
        <f xml:space="preserve"> 12*LOG(A616/440)/LOG(2)</f>
        <v>27.74960686642795</v>
      </c>
      <c r="D616">
        <f>MOD(ROUND(C616, 0)+9, 12)</f>
        <v>1</v>
      </c>
      <c r="E616" s="1" t="str">
        <f>IF(D616=0,"C",IF(D616=1,"C#",IF(D616=2,"D",IF(D616=3,"D#",IF(D616=4,"E",IF(D616=5,"F",IF(D616=6,"F#",IF(D616=7,"G",IF(D616=8,"G#",IF(D616=9,"A",IF(D616=10,"A#",IF(D616=11,"B"))))))))))))</f>
        <v>C#</v>
      </c>
      <c r="F616" s="2">
        <f>FLOOR(((ROUND(C616,0)-9)+12*5)/12, 1)+1</f>
        <v>7</v>
      </c>
      <c r="G616" t="str">
        <f>CONCATENATE(E616,F616)</f>
        <v>C#7</v>
      </c>
    </row>
    <row r="617" spans="1:7" x14ac:dyDescent="0.25">
      <c r="A617">
        <v>10142.138671999999</v>
      </c>
      <c r="B617">
        <v>-99.290840000000003</v>
      </c>
      <c r="C617">
        <f xml:space="preserve"> 12*LOG(A617/440)/LOG(2)</f>
        <v>54.320574857257789</v>
      </c>
      <c r="D617">
        <f>MOD(ROUND(C617, 0)+9, 12)</f>
        <v>3</v>
      </c>
      <c r="E617" s="1" t="str">
        <f>IF(D617=0,"C",IF(D617=1,"C#",IF(D617=2,"D",IF(D617=3,"D#",IF(D617=4,"E",IF(D617=5,"F",IF(D617=6,"F#",IF(D617=7,"G",IF(D617=8,"G#",IF(D617=9,"A",IF(D617=10,"A#",IF(D617=11,"B"))))))))))))</f>
        <v>D#</v>
      </c>
      <c r="F617" s="2">
        <f>FLOOR(((ROUND(C617,0)-9)+12*5)/12, 1)+1</f>
        <v>9</v>
      </c>
      <c r="G617" t="str">
        <f>CONCATENATE(E617,F617)</f>
        <v>D#9</v>
      </c>
    </row>
    <row r="618" spans="1:7" x14ac:dyDescent="0.25">
      <c r="A618">
        <v>8473.3154300000006</v>
      </c>
      <c r="B618">
        <v>-99.295753000000005</v>
      </c>
      <c r="C618">
        <f xml:space="preserve"> 12*LOG(A618/440)/LOG(2)</f>
        <v>51.208213768419355</v>
      </c>
      <c r="D618">
        <f>MOD(ROUND(C618, 0)+9, 12)</f>
        <v>0</v>
      </c>
      <c r="E618" s="1" t="str">
        <f>IF(D618=0,"C",IF(D618=1,"C#",IF(D618=2,"D",IF(D618=3,"D#",IF(D618=4,"E",IF(D618=5,"F",IF(D618=6,"F#",IF(D618=7,"G",IF(D618=8,"G#",IF(D618=9,"A",IF(D618=10,"A#",IF(D618=11,"B"))))))))))))</f>
        <v>C</v>
      </c>
      <c r="F618" s="2">
        <f>FLOOR(((ROUND(C618,0)-9)+12*5)/12, 1)+1</f>
        <v>9</v>
      </c>
      <c r="G618" t="str">
        <f>CONCATENATE(E618,F618)</f>
        <v>C9</v>
      </c>
    </row>
    <row r="619" spans="1:7" x14ac:dyDescent="0.25">
      <c r="A619">
        <v>8527.1484380000002</v>
      </c>
      <c r="B619">
        <v>-99.298728999999994</v>
      </c>
      <c r="C619">
        <f xml:space="preserve"> 12*LOG(A619/440)/LOG(2)</f>
        <v>51.317855303661474</v>
      </c>
      <c r="D619">
        <f>MOD(ROUND(C619, 0)+9, 12)</f>
        <v>0</v>
      </c>
      <c r="E619" s="1" t="str">
        <f>IF(D619=0,"C",IF(D619=1,"C#",IF(D619=2,"D",IF(D619=3,"D#",IF(D619=4,"E",IF(D619=5,"F",IF(D619=6,"F#",IF(D619=7,"G",IF(D619=8,"G#",IF(D619=9,"A",IF(D619=10,"A#",IF(D619=11,"B"))))))))))))</f>
        <v>C</v>
      </c>
      <c r="F619" s="2">
        <f>FLOOR(((ROUND(C619,0)-9)+12*5)/12, 1)+1</f>
        <v>9</v>
      </c>
      <c r="G619" t="str">
        <f>CONCATENATE(E619,F619)</f>
        <v>C9</v>
      </c>
    </row>
    <row r="620" spans="1:7" x14ac:dyDescent="0.25">
      <c r="A620">
        <v>14071.948242</v>
      </c>
      <c r="B620">
        <v>-99.308121</v>
      </c>
      <c r="C620">
        <f xml:space="preserve"> 12*LOG(A620/440)/LOG(2)</f>
        <v>59.990096971005549</v>
      </c>
      <c r="D620">
        <f>MOD(ROUND(C620, 0)+9, 12)</f>
        <v>9</v>
      </c>
      <c r="E620" s="1" t="str">
        <f>IF(D620=0,"C",IF(D620=1,"C#",IF(D620=2,"D",IF(D620=3,"D#",IF(D620=4,"E",IF(D620=5,"F",IF(D620=6,"F#",IF(D620=7,"G",IF(D620=8,"G#",IF(D620=9,"A",IF(D620=10,"A#",IF(D620=11,"B"))))))))))))</f>
        <v>A</v>
      </c>
      <c r="F620" s="2">
        <f>FLOOR(((ROUND(C620,0)-9)+12*5)/12, 1)+1</f>
        <v>10</v>
      </c>
      <c r="G620" t="str">
        <f>CONCATENATE(E620,F620)</f>
        <v>A10</v>
      </c>
    </row>
    <row r="621" spans="1:7" x14ac:dyDescent="0.25">
      <c r="A621">
        <v>4748.0712890000004</v>
      </c>
      <c r="B621">
        <v>-99.317695999999998</v>
      </c>
      <c r="C621">
        <f xml:space="preserve"> 12*LOG(A621/440)/LOG(2)</f>
        <v>41.18119400815339</v>
      </c>
      <c r="D621">
        <f>MOD(ROUND(C621, 0)+9, 12)</f>
        <v>2</v>
      </c>
      <c r="E621" s="1" t="str">
        <f>IF(D621=0,"C",IF(D621=1,"C#",IF(D621=2,"D",IF(D621=3,"D#",IF(D621=4,"E",IF(D621=5,"F",IF(D621=6,"F#",IF(D621=7,"G",IF(D621=8,"G#",IF(D621=9,"A",IF(D621=10,"A#",IF(D621=11,"B"))))))))))))</f>
        <v>D</v>
      </c>
      <c r="F621" s="2">
        <f>FLOOR(((ROUND(C621,0)-9)+12*5)/12, 1)+1</f>
        <v>8</v>
      </c>
      <c r="G621" t="str">
        <f>CONCATENATE(E621,F621)</f>
        <v>D8</v>
      </c>
    </row>
    <row r="622" spans="1:7" x14ac:dyDescent="0.25">
      <c r="A622">
        <v>2239.453125</v>
      </c>
      <c r="B622">
        <v>-99.338149999999999</v>
      </c>
      <c r="C622">
        <f xml:space="preserve"> 12*LOG(A622/440)/LOG(2)</f>
        <v>28.170852479384138</v>
      </c>
      <c r="D622">
        <f>MOD(ROUND(C622, 0)+9, 12)</f>
        <v>1</v>
      </c>
      <c r="E622" s="1" t="str">
        <f>IF(D622=0,"C",IF(D622=1,"C#",IF(D622=2,"D",IF(D622=3,"D#",IF(D622=4,"E",IF(D622=5,"F",IF(D622=6,"F#",IF(D622=7,"G",IF(D622=8,"G#",IF(D622=9,"A",IF(D622=10,"A#",IF(D622=11,"B"))))))))))))</f>
        <v>C#</v>
      </c>
      <c r="F622" s="2">
        <f>FLOOR(((ROUND(C622,0)-9)+12*5)/12, 1)+1</f>
        <v>7</v>
      </c>
      <c r="G622" t="str">
        <f>CONCATENATE(E622,F622)</f>
        <v>C#7</v>
      </c>
    </row>
    <row r="623" spans="1:7" x14ac:dyDescent="0.25">
      <c r="A623">
        <v>2174.8535160000001</v>
      </c>
      <c r="B623">
        <v>-99.339759999999998</v>
      </c>
      <c r="C623">
        <f xml:space="preserve"> 12*LOG(A623/440)/LOG(2)</f>
        <v>27.664113657697655</v>
      </c>
      <c r="D623">
        <f>MOD(ROUND(C623, 0)+9, 12)</f>
        <v>1</v>
      </c>
      <c r="E623" s="1" t="str">
        <f>IF(D623=0,"C",IF(D623=1,"C#",IF(D623=2,"D",IF(D623=3,"D#",IF(D623=4,"E",IF(D623=5,"F",IF(D623=6,"F#",IF(D623=7,"G",IF(D623=8,"G#",IF(D623=9,"A",IF(D623=10,"A#",IF(D623=11,"B"))))))))))))</f>
        <v>C#</v>
      </c>
      <c r="F623" s="2">
        <f>FLOOR(((ROUND(C623,0)-9)+12*5)/12, 1)+1</f>
        <v>7</v>
      </c>
      <c r="G623" t="str">
        <f>CONCATENATE(E623,F623)</f>
        <v>C#7</v>
      </c>
    </row>
    <row r="624" spans="1:7" x14ac:dyDescent="0.25">
      <c r="A624">
        <v>19692.114258000001</v>
      </c>
      <c r="B624">
        <v>-99.347640999999996</v>
      </c>
      <c r="C624">
        <f xml:space="preserve"> 12*LOG(A624/440)/LOG(2)</f>
        <v>65.807648178840466</v>
      </c>
      <c r="D624">
        <f>MOD(ROUND(C624, 0)+9, 12)</f>
        <v>3</v>
      </c>
      <c r="E624" s="1" t="str">
        <f>IF(D624=0,"C",IF(D624=1,"C#",IF(D624=2,"D",IF(D624=3,"D#",IF(D624=4,"E",IF(D624=5,"F",IF(D624=6,"F#",IF(D624=7,"G",IF(D624=8,"G#",IF(D624=9,"A",IF(D624=10,"A#",IF(D624=11,"B"))))))))))))</f>
        <v>D#</v>
      </c>
      <c r="F624" s="2">
        <f>FLOOR(((ROUND(C624,0)-9)+12*5)/12, 1)+1</f>
        <v>10</v>
      </c>
      <c r="G624" t="str">
        <f>CONCATENATE(E624,F624)</f>
        <v>D#10</v>
      </c>
    </row>
    <row r="625" spans="1:7" x14ac:dyDescent="0.25">
      <c r="A625">
        <v>5996.9970700000003</v>
      </c>
      <c r="B625">
        <v>-99.351212000000004</v>
      </c>
      <c r="C625">
        <f xml:space="preserve"> 12*LOG(A625/440)/LOG(2)</f>
        <v>45.223978068869279</v>
      </c>
      <c r="D625">
        <f>MOD(ROUND(C625, 0)+9, 12)</f>
        <v>6</v>
      </c>
      <c r="E625" s="1" t="str">
        <f>IF(D625=0,"C",IF(D625=1,"C#",IF(D625=2,"D",IF(D625=3,"D#",IF(D625=4,"E",IF(D625=5,"F",IF(D625=6,"F#",IF(D625=7,"G",IF(D625=8,"G#",IF(D625=9,"A",IF(D625=10,"A#",IF(D625=11,"B"))))))))))))</f>
        <v>F#</v>
      </c>
      <c r="F625" s="2">
        <f>FLOOR(((ROUND(C625,0)-9)+12*5)/12, 1)+1</f>
        <v>9</v>
      </c>
      <c r="G625" t="str">
        <f>CONCATENATE(E625,F625)</f>
        <v>F#9</v>
      </c>
    </row>
    <row r="626" spans="1:7" x14ac:dyDescent="0.25">
      <c r="A626">
        <v>14061.181640999999</v>
      </c>
      <c r="B626">
        <v>-99.360725000000002</v>
      </c>
      <c r="C626">
        <f xml:space="preserve"> 12*LOG(A626/440)/LOG(2)</f>
        <v>59.976846040709908</v>
      </c>
      <c r="D626">
        <f>MOD(ROUND(C626, 0)+9, 12)</f>
        <v>9</v>
      </c>
      <c r="E626" s="1" t="str">
        <f>IF(D626=0,"C",IF(D626=1,"C#",IF(D626=2,"D",IF(D626=3,"D#",IF(D626=4,"E",IF(D626=5,"F",IF(D626=6,"F#",IF(D626=7,"G",IF(D626=8,"G#",IF(D626=9,"A",IF(D626=10,"A#",IF(D626=11,"B"))))))))))))</f>
        <v>A</v>
      </c>
      <c r="F626" s="2">
        <f>FLOOR(((ROUND(C626,0)-9)+12*5)/12, 1)+1</f>
        <v>10</v>
      </c>
      <c r="G626" t="str">
        <f>CONCATENATE(E626,F626)</f>
        <v>A10</v>
      </c>
    </row>
    <row r="627" spans="1:7" x14ac:dyDescent="0.25">
      <c r="A627">
        <v>9593.0419920000004</v>
      </c>
      <c r="B627">
        <v>-99.365325999999996</v>
      </c>
      <c r="C627">
        <f xml:space="preserve"> 12*LOG(A627/440)/LOG(2)</f>
        <v>53.356955319615722</v>
      </c>
      <c r="D627">
        <f>MOD(ROUND(C627, 0)+9, 12)</f>
        <v>2</v>
      </c>
      <c r="E627" s="1" t="str">
        <f>IF(D627=0,"C",IF(D627=1,"C#",IF(D627=2,"D",IF(D627=3,"D#",IF(D627=4,"E",IF(D627=5,"F",IF(D627=6,"F#",IF(D627=7,"G",IF(D627=8,"G#",IF(D627=9,"A",IF(D627=10,"A#",IF(D627=11,"B"))))))))))))</f>
        <v>D</v>
      </c>
      <c r="F627" s="2">
        <f>FLOOR(((ROUND(C627,0)-9)+12*5)/12, 1)+1</f>
        <v>9</v>
      </c>
      <c r="G627" t="str">
        <f>CONCATENATE(E627,F627)</f>
        <v>D9</v>
      </c>
    </row>
    <row r="628" spans="1:7" x14ac:dyDescent="0.25">
      <c r="A628">
        <v>10066.772461</v>
      </c>
      <c r="B628">
        <v>-99.367996000000005</v>
      </c>
      <c r="C628">
        <f xml:space="preserve"> 12*LOG(A628/440)/LOG(2)</f>
        <v>54.191446519098498</v>
      </c>
      <c r="D628">
        <f>MOD(ROUND(C628, 0)+9, 12)</f>
        <v>3</v>
      </c>
      <c r="E628" s="1" t="str">
        <f>IF(D628=0,"C",IF(D628=1,"C#",IF(D628=2,"D",IF(D628=3,"D#",IF(D628=4,"E",IF(D628=5,"F",IF(D628=6,"F#",IF(D628=7,"G",IF(D628=8,"G#",IF(D628=9,"A",IF(D628=10,"A#",IF(D628=11,"B"))))))))))))</f>
        <v>D#</v>
      </c>
      <c r="F628" s="2">
        <f>FLOOR(((ROUND(C628,0)-9)+12*5)/12, 1)+1</f>
        <v>9</v>
      </c>
      <c r="G628" t="str">
        <f>CONCATENATE(E628,F628)</f>
        <v>D#9</v>
      </c>
    </row>
    <row r="629" spans="1:7" x14ac:dyDescent="0.25">
      <c r="A629">
        <v>11649.462890999999</v>
      </c>
      <c r="B629">
        <v>-99.371955999999997</v>
      </c>
      <c r="C629">
        <f xml:space="preserve"> 12*LOG(A629/440)/LOG(2)</f>
        <v>56.719393268170101</v>
      </c>
      <c r="D629">
        <f>MOD(ROUND(C629, 0)+9, 12)</f>
        <v>6</v>
      </c>
      <c r="E629" s="1" t="str">
        <f>IF(D629=0,"C",IF(D629=1,"C#",IF(D629=2,"D",IF(D629=3,"D#",IF(D629=4,"E",IF(D629=5,"F",IF(D629=6,"F#",IF(D629=7,"G",IF(D629=8,"G#",IF(D629=9,"A",IF(D629=10,"A#",IF(D629=11,"B"))))))))))))</f>
        <v>F#</v>
      </c>
      <c r="F629" s="2">
        <f>FLOOR(((ROUND(C629,0)-9)+12*5)/12, 1)+1</f>
        <v>10</v>
      </c>
      <c r="G629" t="str">
        <f>CONCATENATE(E629,F629)</f>
        <v>F#10</v>
      </c>
    </row>
    <row r="630" spans="1:7" x14ac:dyDescent="0.25">
      <c r="A630">
        <v>2164.086914</v>
      </c>
      <c r="B630">
        <v>-99.386146999999994</v>
      </c>
      <c r="C630">
        <f xml:space="preserve"> 12*LOG(A630/440)/LOG(2)</f>
        <v>27.578196155338187</v>
      </c>
      <c r="D630">
        <f>MOD(ROUND(C630, 0)+9, 12)</f>
        <v>1</v>
      </c>
      <c r="E630" s="1" t="str">
        <f>IF(D630=0,"C",IF(D630=1,"C#",IF(D630=2,"D",IF(D630=3,"D#",IF(D630=4,"E",IF(D630=5,"F",IF(D630=6,"F#",IF(D630=7,"G",IF(D630=8,"G#",IF(D630=9,"A",IF(D630=10,"A#",IF(D630=11,"B"))))))))))))</f>
        <v>C#</v>
      </c>
      <c r="F630" s="2">
        <f>FLOOR(((ROUND(C630,0)-9)+12*5)/12, 1)+1</f>
        <v>7</v>
      </c>
      <c r="G630" t="str">
        <f>CONCATENATE(E630,F630)</f>
        <v>C#7</v>
      </c>
    </row>
    <row r="631" spans="1:7" x14ac:dyDescent="0.25">
      <c r="A631">
        <v>18938.452148</v>
      </c>
      <c r="B631">
        <v>-99.398032999999998</v>
      </c>
      <c r="C631">
        <f xml:space="preserve"> 12*LOG(A631/440)/LOG(2)</f>
        <v>65.132053070954626</v>
      </c>
      <c r="D631">
        <f>MOD(ROUND(C631, 0)+9, 12)</f>
        <v>2</v>
      </c>
      <c r="E631" s="1" t="str">
        <f>IF(D631=0,"C",IF(D631=1,"C#",IF(D631=2,"D",IF(D631=3,"D#",IF(D631=4,"E",IF(D631=5,"F",IF(D631=6,"F#",IF(D631=7,"G",IF(D631=8,"G#",IF(D631=9,"A",IF(D631=10,"A#",IF(D631=11,"B"))))))))))))</f>
        <v>D</v>
      </c>
      <c r="F631" s="2">
        <f>FLOOR(((ROUND(C631,0)-9)+12*5)/12, 1)+1</f>
        <v>10</v>
      </c>
      <c r="G631" t="str">
        <f>CONCATENATE(E631,F631)</f>
        <v>D10</v>
      </c>
    </row>
    <row r="632" spans="1:7" x14ac:dyDescent="0.25">
      <c r="A632">
        <v>10960.400390999999</v>
      </c>
      <c r="B632">
        <v>-99.421356000000003</v>
      </c>
      <c r="C632">
        <f xml:space="preserve"> 12*LOG(A632/440)/LOG(2)</f>
        <v>55.663838015191693</v>
      </c>
      <c r="D632">
        <f>MOD(ROUND(C632, 0)+9, 12)</f>
        <v>5</v>
      </c>
      <c r="E632" s="1" t="str">
        <f>IF(D632=0,"C",IF(D632=1,"C#",IF(D632=2,"D",IF(D632=3,"D#",IF(D632=4,"E",IF(D632=5,"F",IF(D632=6,"F#",IF(D632=7,"G",IF(D632=8,"G#",IF(D632=9,"A",IF(D632=10,"A#",IF(D632=11,"B"))))))))))))</f>
        <v>F</v>
      </c>
      <c r="F632" s="2">
        <f>FLOOR(((ROUND(C632,0)-9)+12*5)/12, 1)+1</f>
        <v>9</v>
      </c>
      <c r="G632" t="str">
        <f>CONCATENATE(E632,F632)</f>
        <v>F9</v>
      </c>
    </row>
    <row r="633" spans="1:7" x14ac:dyDescent="0.25">
      <c r="A633">
        <v>11466.430664</v>
      </c>
      <c r="B633">
        <v>-99.423500000000004</v>
      </c>
      <c r="C633">
        <f xml:space="preserve"> 12*LOG(A633/440)/LOG(2)</f>
        <v>56.445228442955063</v>
      </c>
      <c r="D633">
        <f>MOD(ROUND(C633, 0)+9, 12)</f>
        <v>5</v>
      </c>
      <c r="E633" s="1" t="str">
        <f>IF(D633=0,"C",IF(D633=1,"C#",IF(D633=2,"D",IF(D633=3,"D#",IF(D633=4,"E",IF(D633=5,"F",IF(D633=6,"F#",IF(D633=7,"G",IF(D633=8,"G#",IF(D633=9,"A",IF(D633=10,"A#",IF(D633=11,"B"))))))))))))</f>
        <v>F</v>
      </c>
      <c r="F633" s="2">
        <f>FLOOR(((ROUND(C633,0)-9)+12*5)/12, 1)+1</f>
        <v>9</v>
      </c>
      <c r="G633" t="str">
        <f>CONCATENATE(E633,F633)</f>
        <v>F9</v>
      </c>
    </row>
    <row r="634" spans="1:7" x14ac:dyDescent="0.25">
      <c r="A634">
        <v>8322.5830079999996</v>
      </c>
      <c r="B634">
        <v>-99.432472000000004</v>
      </c>
      <c r="C634">
        <f xml:space="preserve"> 12*LOG(A634/440)/LOG(2)</f>
        <v>50.897471109179222</v>
      </c>
      <c r="D634">
        <f>MOD(ROUND(C634, 0)+9, 12)</f>
        <v>0</v>
      </c>
      <c r="E634" s="1" t="str">
        <f>IF(D634=0,"C",IF(D634=1,"C#",IF(D634=2,"D",IF(D634=3,"D#",IF(D634=4,"E",IF(D634=5,"F",IF(D634=6,"F#",IF(D634=7,"G",IF(D634=8,"G#",IF(D634=9,"A",IF(D634=10,"A#",IF(D634=11,"B"))))))))))))</f>
        <v>C</v>
      </c>
      <c r="F634" s="2">
        <f>FLOOR(((ROUND(C634,0)-9)+12*5)/12, 1)+1</f>
        <v>9</v>
      </c>
      <c r="G634" t="str">
        <f>CONCATENATE(E634,F634)</f>
        <v>C9</v>
      </c>
    </row>
    <row r="635" spans="1:7" x14ac:dyDescent="0.25">
      <c r="A635">
        <v>10971.166992</v>
      </c>
      <c r="B635">
        <v>-99.492523000000006</v>
      </c>
      <c r="C635">
        <f xml:space="preserve"> 12*LOG(A635/440)/LOG(2)</f>
        <v>55.680835895384924</v>
      </c>
      <c r="D635">
        <f>MOD(ROUND(C635, 0)+9, 12)</f>
        <v>5</v>
      </c>
      <c r="E635" s="1" t="str">
        <f>IF(D635=0,"C",IF(D635=1,"C#",IF(D635=2,"D",IF(D635=3,"D#",IF(D635=4,"E",IF(D635=5,"F",IF(D635=6,"F#",IF(D635=7,"G",IF(D635=8,"G#",IF(D635=9,"A",IF(D635=10,"A#",IF(D635=11,"B"))))))))))))</f>
        <v>F</v>
      </c>
      <c r="F635" s="2">
        <f>FLOOR(((ROUND(C635,0)-9)+12*5)/12, 1)+1</f>
        <v>9</v>
      </c>
      <c r="G635" t="str">
        <f>CONCATENATE(E635,F635)</f>
        <v>F9</v>
      </c>
    </row>
    <row r="636" spans="1:7" x14ac:dyDescent="0.25">
      <c r="A636">
        <v>8537.9150389999995</v>
      </c>
      <c r="B636">
        <v>-99.509247000000002</v>
      </c>
      <c r="C636">
        <f xml:space="preserve"> 12*LOG(A636/440)/LOG(2)</f>
        <v>51.339700530012038</v>
      </c>
      <c r="D636">
        <f>MOD(ROUND(C636, 0)+9, 12)</f>
        <v>0</v>
      </c>
      <c r="E636" s="1" t="str">
        <f>IF(D636=0,"C",IF(D636=1,"C#",IF(D636=2,"D",IF(D636=3,"D#",IF(D636=4,"E",IF(D636=5,"F",IF(D636=6,"F#",IF(D636=7,"G",IF(D636=8,"G#",IF(D636=9,"A",IF(D636=10,"A#",IF(D636=11,"B"))))))))))))</f>
        <v>C</v>
      </c>
      <c r="F636" s="2">
        <f>FLOOR(((ROUND(C636,0)-9)+12*5)/12, 1)+1</f>
        <v>9</v>
      </c>
      <c r="G636" t="str">
        <f>CONCATENATE(E636,F636)</f>
        <v>C9</v>
      </c>
    </row>
    <row r="637" spans="1:7" x14ac:dyDescent="0.25">
      <c r="A637">
        <v>4317.4072269999997</v>
      </c>
      <c r="B637">
        <v>-99.510695999999996</v>
      </c>
      <c r="C637">
        <f xml:space="preserve"> 12*LOG(A637/440)/LOG(2)</f>
        <v>39.5350769809044</v>
      </c>
      <c r="D637">
        <f>MOD(ROUND(C637, 0)+9, 12)</f>
        <v>1</v>
      </c>
      <c r="E637" s="1" t="str">
        <f>IF(D637=0,"C",IF(D637=1,"C#",IF(D637=2,"D",IF(D637=3,"D#",IF(D637=4,"E",IF(D637=5,"F",IF(D637=6,"F#",IF(D637=7,"G",IF(D637=8,"G#",IF(D637=9,"A",IF(D637=10,"A#",IF(D637=11,"B"))))))))))))</f>
        <v>C#</v>
      </c>
      <c r="F637" s="2">
        <f>FLOOR(((ROUND(C637,0)-9)+12*5)/12, 1)+1</f>
        <v>8</v>
      </c>
      <c r="G637" t="str">
        <f>CONCATENATE(E637,F637)</f>
        <v>C#8</v>
      </c>
    </row>
    <row r="638" spans="1:7" x14ac:dyDescent="0.25">
      <c r="A638">
        <v>10766.601563</v>
      </c>
      <c r="B638">
        <v>-99.516257999999993</v>
      </c>
      <c r="C638">
        <f xml:space="preserve"> 12*LOG(A638/440)/LOG(2)</f>
        <v>55.354987278440063</v>
      </c>
      <c r="D638">
        <f>MOD(ROUND(C638, 0)+9, 12)</f>
        <v>4</v>
      </c>
      <c r="E638" s="1" t="str">
        <f>IF(D638=0,"C",IF(D638=1,"C#",IF(D638=2,"D",IF(D638=3,"D#",IF(D638=4,"E",IF(D638=5,"F",IF(D638=6,"F#",IF(D638=7,"G",IF(D638=8,"G#",IF(D638=9,"A",IF(D638=10,"A#",IF(D638=11,"B"))))))))))))</f>
        <v>E</v>
      </c>
      <c r="F638" s="2">
        <f>FLOOR(((ROUND(C638,0)-9)+12*5)/12, 1)+1</f>
        <v>9</v>
      </c>
      <c r="G638" t="str">
        <f>CONCATENATE(E638,F638)</f>
        <v>E9</v>
      </c>
    </row>
    <row r="639" spans="1:7" x14ac:dyDescent="0.25">
      <c r="A639">
        <v>8710.1806639999995</v>
      </c>
      <c r="B639">
        <v>-99.565002000000007</v>
      </c>
      <c r="C639">
        <f xml:space="preserve"> 12*LOG(A639/440)/LOG(2)</f>
        <v>51.685526570726537</v>
      </c>
      <c r="D639">
        <f>MOD(ROUND(C639, 0)+9, 12)</f>
        <v>1</v>
      </c>
      <c r="E639" s="1" t="str">
        <f>IF(D639=0,"C",IF(D639=1,"C#",IF(D639=2,"D",IF(D639=3,"D#",IF(D639=4,"E",IF(D639=5,"F",IF(D639=6,"F#",IF(D639=7,"G",IF(D639=8,"G#",IF(D639=9,"A",IF(D639=10,"A#",IF(D639=11,"B"))))))))))))</f>
        <v>C#</v>
      </c>
      <c r="F639" s="2">
        <f>FLOOR(((ROUND(C639,0)-9)+12*5)/12, 1)+1</f>
        <v>9</v>
      </c>
      <c r="G639" t="str">
        <f>CONCATENATE(E639,F639)</f>
        <v>C#9</v>
      </c>
    </row>
    <row r="640" spans="1:7" x14ac:dyDescent="0.25">
      <c r="A640">
        <v>10917.333984000001</v>
      </c>
      <c r="B640">
        <v>-99.577599000000006</v>
      </c>
      <c r="C640">
        <f xml:space="preserve"> 12*LOG(A640/440)/LOG(2)</f>
        <v>55.595679105136448</v>
      </c>
      <c r="D640">
        <f>MOD(ROUND(C640, 0)+9, 12)</f>
        <v>5</v>
      </c>
      <c r="E640" s="1" t="str">
        <f>IF(D640=0,"C",IF(D640=1,"C#",IF(D640=2,"D",IF(D640=3,"D#",IF(D640=4,"E",IF(D640=5,"F",IF(D640=6,"F#",IF(D640=7,"G",IF(D640=8,"G#",IF(D640=9,"A",IF(D640=10,"A#",IF(D640=11,"B"))))))))))))</f>
        <v>F</v>
      </c>
      <c r="F640" s="2">
        <f>FLOOR(((ROUND(C640,0)-9)+12*5)/12, 1)+1</f>
        <v>9</v>
      </c>
      <c r="G640" t="str">
        <f>CONCATENATE(E640,F640)</f>
        <v>F9</v>
      </c>
    </row>
    <row r="641" spans="1:7" x14ac:dyDescent="0.25">
      <c r="A641">
        <v>9366.9433590000008</v>
      </c>
      <c r="B641">
        <v>-99.596039000000005</v>
      </c>
      <c r="C641">
        <f xml:space="preserve"> 12*LOG(A641/440)/LOG(2)</f>
        <v>52.944034949831035</v>
      </c>
      <c r="D641">
        <f>MOD(ROUND(C641, 0)+9, 12)</f>
        <v>2</v>
      </c>
      <c r="E641" s="1" t="str">
        <f>IF(D641=0,"C",IF(D641=1,"C#",IF(D641=2,"D",IF(D641=3,"D#",IF(D641=4,"E",IF(D641=5,"F",IF(D641=6,"F#",IF(D641=7,"G",IF(D641=8,"G#",IF(D641=9,"A",IF(D641=10,"A#",IF(D641=11,"B"))))))))))))</f>
        <v>D</v>
      </c>
      <c r="F641" s="2">
        <f>FLOOR(((ROUND(C641,0)-9)+12*5)/12, 1)+1</f>
        <v>9</v>
      </c>
      <c r="G641" t="str">
        <f>CONCATENATE(E641,F641)</f>
        <v>D9</v>
      </c>
    </row>
    <row r="642" spans="1:7" x14ac:dyDescent="0.25">
      <c r="A642">
        <v>9797.6074219999991</v>
      </c>
      <c r="B642">
        <v>-99.596924000000001</v>
      </c>
      <c r="C642">
        <f xml:space="preserve"> 12*LOG(A642/440)/LOG(2)</f>
        <v>53.722248682944603</v>
      </c>
      <c r="D642">
        <f>MOD(ROUND(C642, 0)+9, 12)</f>
        <v>3</v>
      </c>
      <c r="E642" s="1" t="str">
        <f>IF(D642=0,"C",IF(D642=1,"C#",IF(D642=2,"D",IF(D642=3,"D#",IF(D642=4,"E",IF(D642=5,"F",IF(D642=6,"F#",IF(D642=7,"G",IF(D642=8,"G#",IF(D642=9,"A",IF(D642=10,"A#",IF(D642=11,"B"))))))))))))</f>
        <v>D#</v>
      </c>
      <c r="F642" s="2">
        <f>FLOOR(((ROUND(C642,0)-9)+12*5)/12, 1)+1</f>
        <v>9</v>
      </c>
      <c r="G642" t="str">
        <f>CONCATENATE(E642,F642)</f>
        <v>D#9</v>
      </c>
    </row>
    <row r="643" spans="1:7" x14ac:dyDescent="0.25">
      <c r="A643">
        <v>8333.3496090000008</v>
      </c>
      <c r="B643">
        <v>-99.659041999999999</v>
      </c>
      <c r="C643">
        <f xml:space="preserve"> 12*LOG(A643/440)/LOG(2)</f>
        <v>50.919852934644901</v>
      </c>
      <c r="D643">
        <f>MOD(ROUND(C643, 0)+9, 12)</f>
        <v>0</v>
      </c>
      <c r="E643" s="1" t="str">
        <f>IF(D643=0,"C",IF(D643=1,"C#",IF(D643=2,"D",IF(D643=3,"D#",IF(D643=4,"E",IF(D643=5,"F",IF(D643=6,"F#",IF(D643=7,"G",IF(D643=8,"G#",IF(D643=9,"A",IF(D643=10,"A#",IF(D643=11,"B"))))))))))))</f>
        <v>C</v>
      </c>
      <c r="F643" s="2">
        <f>FLOOR(((ROUND(C643,0)-9)+12*5)/12, 1)+1</f>
        <v>9</v>
      </c>
      <c r="G643" t="str">
        <f>CONCATENATE(E643,F643)</f>
        <v>C9</v>
      </c>
    </row>
    <row r="644" spans="1:7" x14ac:dyDescent="0.25">
      <c r="A644">
        <v>10260.571289</v>
      </c>
      <c r="B644">
        <v>-99.680205999999998</v>
      </c>
      <c r="C644">
        <f xml:space="preserve"> 12*LOG(A644/440)/LOG(2)</f>
        <v>54.521564708504883</v>
      </c>
      <c r="D644">
        <f>MOD(ROUND(C644, 0)+9, 12)</f>
        <v>4</v>
      </c>
      <c r="E644" s="1" t="str">
        <f>IF(D644=0,"C",IF(D644=1,"C#",IF(D644=2,"D",IF(D644=3,"D#",IF(D644=4,"E",IF(D644=5,"F",IF(D644=6,"F#",IF(D644=7,"G",IF(D644=8,"G#",IF(D644=9,"A",IF(D644=10,"A#",IF(D644=11,"B"))))))))))))</f>
        <v>E</v>
      </c>
      <c r="F644" s="2">
        <f>FLOOR(((ROUND(C644,0)-9)+12*5)/12, 1)+1</f>
        <v>9</v>
      </c>
      <c r="G644" t="str">
        <f>CONCATENATE(E644,F644)</f>
        <v>E9</v>
      </c>
    </row>
    <row r="645" spans="1:7" x14ac:dyDescent="0.25">
      <c r="A645">
        <v>9280.8105469999991</v>
      </c>
      <c r="B645">
        <v>-99.686745000000002</v>
      </c>
      <c r="C645">
        <f xml:space="preserve"> 12*LOG(A645/440)/LOG(2)</f>
        <v>52.784104570993378</v>
      </c>
      <c r="D645">
        <f>MOD(ROUND(C645, 0)+9, 12)</f>
        <v>2</v>
      </c>
      <c r="E645" s="1" t="str">
        <f>IF(D645=0,"C",IF(D645=1,"C#",IF(D645=2,"D",IF(D645=3,"D#",IF(D645=4,"E",IF(D645=5,"F",IF(D645=6,"F#",IF(D645=7,"G",IF(D645=8,"G#",IF(D645=9,"A",IF(D645=10,"A#",IF(D645=11,"B"))))))))))))</f>
        <v>D</v>
      </c>
      <c r="F645" s="2">
        <f>FLOOR(((ROUND(C645,0)-9)+12*5)/12, 1)+1</f>
        <v>9</v>
      </c>
      <c r="G645" t="str">
        <f>CONCATENATE(E645,F645)</f>
        <v>D9</v>
      </c>
    </row>
    <row r="646" spans="1:7" x14ac:dyDescent="0.25">
      <c r="A646">
        <v>4672.705078</v>
      </c>
      <c r="B646">
        <v>-99.693459000000004</v>
      </c>
      <c r="C646">
        <f xml:space="preserve"> 12*LOG(A646/440)/LOG(2)</f>
        <v>40.904190650561652</v>
      </c>
      <c r="D646">
        <f>MOD(ROUND(C646, 0)+9, 12)</f>
        <v>2</v>
      </c>
      <c r="E646" s="1" t="str">
        <f>IF(D646=0,"C",IF(D646=1,"C#",IF(D646=2,"D",IF(D646=3,"D#",IF(D646=4,"E",IF(D646=5,"F",IF(D646=6,"F#",IF(D646=7,"G",IF(D646=8,"G#",IF(D646=9,"A",IF(D646=10,"A#",IF(D646=11,"B"))))))))))))</f>
        <v>D</v>
      </c>
      <c r="F646" s="2">
        <f>FLOOR(((ROUND(C646,0)-9)+12*5)/12, 1)+1</f>
        <v>8</v>
      </c>
      <c r="G646" t="str">
        <f>CONCATENATE(E646,F646)</f>
        <v>D8</v>
      </c>
    </row>
    <row r="647" spans="1:7" x14ac:dyDescent="0.25">
      <c r="A647">
        <v>10852.734375</v>
      </c>
      <c r="B647">
        <v>-99.699325999999999</v>
      </c>
      <c r="C647">
        <f xml:space="preserve"> 12*LOG(A647/440)/LOG(2)</f>
        <v>55.492934943690024</v>
      </c>
      <c r="D647">
        <f>MOD(ROUND(C647, 0)+9, 12)</f>
        <v>4</v>
      </c>
      <c r="E647" s="1" t="str">
        <f>IF(D647=0,"C",IF(D647=1,"C#",IF(D647=2,"D",IF(D647=3,"D#",IF(D647=4,"E",IF(D647=5,"F",IF(D647=6,"F#",IF(D647=7,"G",IF(D647=8,"G#",IF(D647=9,"A",IF(D647=10,"A#",IF(D647=11,"B"))))))))))))</f>
        <v>E</v>
      </c>
      <c r="F647" s="2">
        <f>FLOOR(((ROUND(C647,0)-9)+12*5)/12, 1)+1</f>
        <v>9</v>
      </c>
      <c r="G647" t="str">
        <f>CONCATENATE(E647,F647)</f>
        <v>E9</v>
      </c>
    </row>
    <row r="648" spans="1:7" x14ac:dyDescent="0.25">
      <c r="A648">
        <v>10206.738281</v>
      </c>
      <c r="B648">
        <v>-99.745720000000006</v>
      </c>
      <c r="C648">
        <f xml:space="preserve"> 12*LOG(A648/440)/LOG(2)</f>
        <v>54.430494848046095</v>
      </c>
      <c r="D648">
        <f>MOD(ROUND(C648, 0)+9, 12)</f>
        <v>3</v>
      </c>
      <c r="E648" s="1" t="str">
        <f>IF(D648=0,"C",IF(D648=1,"C#",IF(D648=2,"D",IF(D648=3,"D#",IF(D648=4,"E",IF(D648=5,"F",IF(D648=6,"F#",IF(D648=7,"G",IF(D648=8,"G#",IF(D648=9,"A",IF(D648=10,"A#",IF(D648=11,"B"))))))))))))</f>
        <v>D#</v>
      </c>
      <c r="F648" s="2">
        <f>FLOOR(((ROUND(C648,0)-9)+12*5)/12, 1)+1</f>
        <v>9</v>
      </c>
      <c r="G648" t="str">
        <f>CONCATENATE(E648,F648)</f>
        <v>D#9</v>
      </c>
    </row>
    <row r="649" spans="1:7" x14ac:dyDescent="0.25">
      <c r="A649">
        <v>6072.3632809999999</v>
      </c>
      <c r="B649">
        <v>-99.750145000000003</v>
      </c>
      <c r="C649">
        <f xml:space="preserve"> 12*LOG(A649/440)/LOG(2)</f>
        <v>45.440192089763798</v>
      </c>
      <c r="D649">
        <f>MOD(ROUND(C649, 0)+9, 12)</f>
        <v>6</v>
      </c>
      <c r="E649" s="1" t="str">
        <f>IF(D649=0,"C",IF(D649=1,"C#",IF(D649=2,"D",IF(D649=3,"D#",IF(D649=4,"E",IF(D649=5,"F",IF(D649=6,"F#",IF(D649=7,"G",IF(D649=8,"G#",IF(D649=9,"A",IF(D649=10,"A#",IF(D649=11,"B"))))))))))))</f>
        <v>F#</v>
      </c>
      <c r="F649" s="2">
        <f>FLOOR(((ROUND(C649,0)-9)+12*5)/12, 1)+1</f>
        <v>9</v>
      </c>
      <c r="G649" t="str">
        <f>CONCATENATE(E649,F649)</f>
        <v>F#9</v>
      </c>
    </row>
    <row r="650" spans="1:7" x14ac:dyDescent="0.25">
      <c r="A650">
        <v>14481.079102</v>
      </c>
      <c r="B650">
        <v>-99.755508000000006</v>
      </c>
      <c r="C650">
        <f xml:space="preserve"> 12*LOG(A650/440)/LOG(2)</f>
        <v>60.486261351541906</v>
      </c>
      <c r="D650">
        <f>MOD(ROUND(C650, 0)+9, 12)</f>
        <v>9</v>
      </c>
      <c r="E650" s="1" t="str">
        <f>IF(D650=0,"C",IF(D650=1,"C#",IF(D650=2,"D",IF(D650=3,"D#",IF(D650=4,"E",IF(D650=5,"F",IF(D650=6,"F#",IF(D650=7,"G",IF(D650=8,"G#",IF(D650=9,"A",IF(D650=10,"A#",IF(D650=11,"B"))))))))))))</f>
        <v>A</v>
      </c>
      <c r="F650" s="2">
        <f>FLOOR(((ROUND(C650,0)-9)+12*5)/12, 1)+1</f>
        <v>10</v>
      </c>
      <c r="G650" t="str">
        <f>CONCATENATE(E650,F650)</f>
        <v>A10</v>
      </c>
    </row>
    <row r="651" spans="1:7" x14ac:dyDescent="0.25">
      <c r="A651">
        <v>4661.9384769999997</v>
      </c>
      <c r="B651">
        <v>-99.756041999999994</v>
      </c>
      <c r="C651">
        <f xml:space="preserve"> 12*LOG(A651/440)/LOG(2)</f>
        <v>40.864254440036412</v>
      </c>
      <c r="D651">
        <f>MOD(ROUND(C651, 0)+9, 12)</f>
        <v>2</v>
      </c>
      <c r="E651" s="1" t="str">
        <f>IF(D651=0,"C",IF(D651=1,"C#",IF(D651=2,"D",IF(D651=3,"D#",IF(D651=4,"E",IF(D651=5,"F",IF(D651=6,"F#",IF(D651=7,"G",IF(D651=8,"G#",IF(D651=9,"A",IF(D651=10,"A#",IF(D651=11,"B"))))))))))))</f>
        <v>D</v>
      </c>
      <c r="F651" s="2">
        <f>FLOOR(((ROUND(C651,0)-9)+12*5)/12, 1)+1</f>
        <v>8</v>
      </c>
      <c r="G651" t="str">
        <f>CONCATENATE(E651,F651)</f>
        <v>D8</v>
      </c>
    </row>
    <row r="652" spans="1:7" x14ac:dyDescent="0.25">
      <c r="A652">
        <v>11477.197265999999</v>
      </c>
      <c r="B652">
        <v>-99.756980999999996</v>
      </c>
      <c r="C652">
        <f xml:space="preserve"> 12*LOG(A652/440)/LOG(2)</f>
        <v>56.461476535366785</v>
      </c>
      <c r="D652">
        <f>MOD(ROUND(C652, 0)+9, 12)</f>
        <v>5</v>
      </c>
      <c r="E652" s="1" t="str">
        <f>IF(D652=0,"C",IF(D652=1,"C#",IF(D652=2,"D",IF(D652=3,"D#",IF(D652=4,"E",IF(D652=5,"F",IF(D652=6,"F#",IF(D652=7,"G",IF(D652=8,"G#",IF(D652=9,"A",IF(D652=10,"A#",IF(D652=11,"B"))))))))))))</f>
        <v>F</v>
      </c>
      <c r="F652" s="2">
        <f>FLOOR(((ROUND(C652,0)-9)+12*5)/12, 1)+1</f>
        <v>9</v>
      </c>
      <c r="G652" t="str">
        <f>CONCATENATE(E652,F652)</f>
        <v>F9</v>
      </c>
    </row>
    <row r="653" spans="1:7" x14ac:dyDescent="0.25">
      <c r="A653">
        <v>17797.192383000001</v>
      </c>
      <c r="B653">
        <v>-99.777420000000006</v>
      </c>
      <c r="C653">
        <f xml:space="preserve"> 12*LOG(A653/440)/LOG(2)</f>
        <v>64.056027973381191</v>
      </c>
      <c r="D653">
        <f>MOD(ROUND(C653, 0)+9, 12)</f>
        <v>1</v>
      </c>
      <c r="E653" s="1" t="str">
        <f>IF(D653=0,"C",IF(D653=1,"C#",IF(D653=2,"D",IF(D653=3,"D#",IF(D653=4,"E",IF(D653=5,"F",IF(D653=6,"F#",IF(D653=7,"G",IF(D653=8,"G#",IF(D653=9,"A",IF(D653=10,"A#",IF(D653=11,"B"))))))))))))</f>
        <v>C#</v>
      </c>
      <c r="F653" s="2">
        <f>FLOOR(((ROUND(C653,0)-9)+12*5)/12, 1)+1</f>
        <v>10</v>
      </c>
      <c r="G653" t="str">
        <f>CONCATENATE(E653,F653)</f>
        <v>C#10</v>
      </c>
    </row>
    <row r="654" spans="1:7" x14ac:dyDescent="0.25">
      <c r="A654">
        <v>4726.5380859999996</v>
      </c>
      <c r="B654">
        <v>-99.805214000000007</v>
      </c>
      <c r="C654">
        <f xml:space="preserve"> 12*LOG(A654/440)/LOG(2)</f>
        <v>41.102501416344246</v>
      </c>
      <c r="D654">
        <f>MOD(ROUND(C654, 0)+9, 12)</f>
        <v>2</v>
      </c>
      <c r="E654" s="1" t="str">
        <f>IF(D654=0,"C",IF(D654=1,"C#",IF(D654=2,"D",IF(D654=3,"D#",IF(D654=4,"E",IF(D654=5,"F",IF(D654=6,"F#",IF(D654=7,"G",IF(D654=8,"G#",IF(D654=9,"A",IF(D654=10,"A#",IF(D654=11,"B"))))))))))))</f>
        <v>D</v>
      </c>
      <c r="F654" s="2">
        <f>FLOOR(((ROUND(C654,0)-9)+12*5)/12, 1)+1</f>
        <v>8</v>
      </c>
      <c r="G654" t="str">
        <f>CONCATENATE(E654,F654)</f>
        <v>D8</v>
      </c>
    </row>
    <row r="655" spans="1:7" x14ac:dyDescent="0.25">
      <c r="A655">
        <v>6416.8945309999999</v>
      </c>
      <c r="B655">
        <v>-99.809044</v>
      </c>
      <c r="C655">
        <f xml:space="preserve"> 12*LOG(A655/440)/LOG(2)</f>
        <v>46.395598106562488</v>
      </c>
      <c r="D655">
        <f>MOD(ROUND(C655, 0)+9, 12)</f>
        <v>7</v>
      </c>
      <c r="E655" s="1" t="str">
        <f>IF(D655=0,"C",IF(D655=1,"C#",IF(D655=2,"D",IF(D655=3,"D#",IF(D655=4,"E",IF(D655=5,"F",IF(D655=6,"F#",IF(D655=7,"G",IF(D655=8,"G#",IF(D655=9,"A",IF(D655=10,"A#",IF(D655=11,"B"))))))))))))</f>
        <v>G</v>
      </c>
      <c r="F655" s="2">
        <f>FLOOR(((ROUND(C655,0)-9)+12*5)/12, 1)+1</f>
        <v>9</v>
      </c>
      <c r="G655" t="str">
        <f>CONCATENATE(E655,F655)</f>
        <v>G9</v>
      </c>
    </row>
    <row r="656" spans="1:7" x14ac:dyDescent="0.25">
      <c r="A656">
        <v>19078.417968999998</v>
      </c>
      <c r="B656">
        <v>-99.819671999999997</v>
      </c>
      <c r="C656">
        <f xml:space="preserve"> 12*LOG(A656/440)/LOG(2)</f>
        <v>65.259530524578111</v>
      </c>
      <c r="D656">
        <f>MOD(ROUND(C656, 0)+9, 12)</f>
        <v>2</v>
      </c>
      <c r="E656" s="1" t="str">
        <f>IF(D656=0,"C",IF(D656=1,"C#",IF(D656=2,"D",IF(D656=3,"D#",IF(D656=4,"E",IF(D656=5,"F",IF(D656=6,"F#",IF(D656=7,"G",IF(D656=8,"G#",IF(D656=9,"A",IF(D656=10,"A#",IF(D656=11,"B"))))))))))))</f>
        <v>D</v>
      </c>
      <c r="F656" s="2">
        <f>FLOOR(((ROUND(C656,0)-9)+12*5)/12, 1)+1</f>
        <v>10</v>
      </c>
      <c r="G656" t="str">
        <f>CONCATENATE(E656,F656)</f>
        <v>D10</v>
      </c>
    </row>
    <row r="657" spans="1:7" x14ac:dyDescent="0.25">
      <c r="A657">
        <v>8548.6816409999992</v>
      </c>
      <c r="B657">
        <v>-99.827995000000001</v>
      </c>
      <c r="C657">
        <f xml:space="preserve"> 12*LOG(A657/440)/LOG(2)</f>
        <v>51.361518228165956</v>
      </c>
      <c r="D657">
        <f>MOD(ROUND(C657, 0)+9, 12)</f>
        <v>0</v>
      </c>
      <c r="E657" s="1" t="str">
        <f>IF(D657=0,"C",IF(D657=1,"C#",IF(D657=2,"D",IF(D657=3,"D#",IF(D657=4,"E",IF(D657=5,"F",IF(D657=6,"F#",IF(D657=7,"G",IF(D657=8,"G#",IF(D657=9,"A",IF(D657=10,"A#",IF(D657=11,"B"))))))))))))</f>
        <v>C</v>
      </c>
      <c r="F657" s="2">
        <f>FLOOR(((ROUND(C657,0)-9)+12*5)/12, 1)+1</f>
        <v>9</v>
      </c>
      <c r="G657" t="str">
        <f>CONCATENATE(E657,F657)</f>
        <v>C9</v>
      </c>
    </row>
    <row r="658" spans="1:7" x14ac:dyDescent="0.25">
      <c r="A658">
        <v>11164.965819999999</v>
      </c>
      <c r="B658">
        <v>-99.843513000000002</v>
      </c>
      <c r="C658">
        <f xml:space="preserve"> 12*LOG(A658/440)/LOG(2)</f>
        <v>55.983978006965174</v>
      </c>
      <c r="D658">
        <f>MOD(ROUND(C658, 0)+9, 12)</f>
        <v>5</v>
      </c>
      <c r="E658" s="1" t="str">
        <f>IF(D658=0,"C",IF(D658=1,"C#",IF(D658=2,"D",IF(D658=3,"D#",IF(D658=4,"E",IF(D658=5,"F",IF(D658=6,"F#",IF(D658=7,"G",IF(D658=8,"G#",IF(D658=9,"A",IF(D658=10,"A#",IF(D658=11,"B"))))))))))))</f>
        <v>F</v>
      </c>
      <c r="F658" s="2">
        <f>FLOOR(((ROUND(C658,0)-9)+12*5)/12, 1)+1</f>
        <v>9</v>
      </c>
      <c r="G658" t="str">
        <f>CONCATENATE(E658,F658)</f>
        <v>F9</v>
      </c>
    </row>
    <row r="659" spans="1:7" x14ac:dyDescent="0.25">
      <c r="A659">
        <v>9679.1748050000006</v>
      </c>
      <c r="B659">
        <v>-99.868522999999996</v>
      </c>
      <c r="C659">
        <f xml:space="preserve"> 12*LOG(A659/440)/LOG(2)</f>
        <v>53.51170352842334</v>
      </c>
      <c r="D659">
        <f>MOD(ROUND(C659, 0)+9, 12)</f>
        <v>3</v>
      </c>
      <c r="E659" s="1" t="str">
        <f>IF(D659=0,"C",IF(D659=1,"C#",IF(D659=2,"D",IF(D659=3,"D#",IF(D659=4,"E",IF(D659=5,"F",IF(D659=6,"F#",IF(D659=7,"G",IF(D659=8,"G#",IF(D659=9,"A",IF(D659=10,"A#",IF(D659=11,"B"))))))))))))</f>
        <v>D#</v>
      </c>
      <c r="F659" s="2">
        <f>FLOOR(((ROUND(C659,0)-9)+12*5)/12, 1)+1</f>
        <v>9</v>
      </c>
      <c r="G659" t="str">
        <f>CONCATENATE(E659,F659)</f>
        <v>D#9</v>
      </c>
    </row>
    <row r="660" spans="1:7" x14ac:dyDescent="0.25">
      <c r="A660">
        <v>10906.567383</v>
      </c>
      <c r="B660">
        <v>-99.891707999999994</v>
      </c>
      <c r="C660">
        <f xml:space="preserve"> 12*LOG(A660/440)/LOG(2)</f>
        <v>55.578597367602306</v>
      </c>
      <c r="D660">
        <f>MOD(ROUND(C660, 0)+9, 12)</f>
        <v>5</v>
      </c>
      <c r="E660" s="1" t="str">
        <f>IF(D660=0,"C",IF(D660=1,"C#",IF(D660=2,"D",IF(D660=3,"D#",IF(D660=4,"E",IF(D660=5,"F",IF(D660=6,"F#",IF(D660=7,"G",IF(D660=8,"G#",IF(D660=9,"A",IF(D660=10,"A#",IF(D660=11,"B"))))))))))))</f>
        <v>F</v>
      </c>
      <c r="F660" s="2">
        <f>FLOOR(((ROUND(C660,0)-9)+12*5)/12, 1)+1</f>
        <v>9</v>
      </c>
      <c r="G660" t="str">
        <f>CONCATENATE(E660,F660)</f>
        <v>F9</v>
      </c>
    </row>
    <row r="661" spans="1:7" x14ac:dyDescent="0.25">
      <c r="A661">
        <v>10282.104492</v>
      </c>
      <c r="B661">
        <v>-99.926079000000001</v>
      </c>
      <c r="C661">
        <f xml:space="preserve"> 12*LOG(A661/440)/LOG(2)</f>
        <v>54.557858936452654</v>
      </c>
      <c r="D661">
        <f>MOD(ROUND(C661, 0)+9, 12)</f>
        <v>4</v>
      </c>
      <c r="E661" s="1" t="str">
        <f>IF(D661=0,"C",IF(D661=1,"C#",IF(D661=2,"D",IF(D661=3,"D#",IF(D661=4,"E",IF(D661=5,"F",IF(D661=6,"F#",IF(D661=7,"G",IF(D661=8,"G#",IF(D661=9,"A",IF(D661=10,"A#",IF(D661=11,"B"))))))))))))</f>
        <v>E</v>
      </c>
      <c r="F661" s="2">
        <f>FLOOR(((ROUND(C661,0)-9)+12*5)/12, 1)+1</f>
        <v>9</v>
      </c>
      <c r="G661" t="str">
        <f>CONCATENATE(E661,F661)</f>
        <v>E9</v>
      </c>
    </row>
    <row r="662" spans="1:7" x14ac:dyDescent="0.25">
      <c r="A662">
        <v>8731.7138670000004</v>
      </c>
      <c r="B662">
        <v>-99.927086000000003</v>
      </c>
      <c r="C662">
        <f xml:space="preserve"> 12*LOG(A662/440)/LOG(2)</f>
        <v>51.728273111926555</v>
      </c>
      <c r="D662">
        <f>MOD(ROUND(C662, 0)+9, 12)</f>
        <v>1</v>
      </c>
      <c r="E662" s="1" t="str">
        <f>IF(D662=0,"C",IF(D662=1,"C#",IF(D662=2,"D",IF(D662=3,"D#",IF(D662=4,"E",IF(D662=5,"F",IF(D662=6,"F#",IF(D662=7,"G",IF(D662=8,"G#",IF(D662=9,"A",IF(D662=10,"A#",IF(D662=11,"B"))))))))))))</f>
        <v>C#</v>
      </c>
      <c r="F662" s="2">
        <f>FLOOR(((ROUND(C662,0)-9)+12*5)/12, 1)+1</f>
        <v>9</v>
      </c>
      <c r="G662" t="str">
        <f>CONCATENATE(E662,F662)</f>
        <v>C#9</v>
      </c>
    </row>
    <row r="663" spans="1:7" x14ac:dyDescent="0.25">
      <c r="A663">
        <v>9657.6416019999997</v>
      </c>
      <c r="B663">
        <v>-99.945335</v>
      </c>
      <c r="C663">
        <f xml:space="preserve"> 12*LOG(A663/440)/LOG(2)</f>
        <v>53.473145961506425</v>
      </c>
      <c r="D663">
        <f>MOD(ROUND(C663, 0)+9, 12)</f>
        <v>2</v>
      </c>
      <c r="E663" s="1" t="str">
        <f>IF(D663=0,"C",IF(D663=1,"C#",IF(D663=2,"D",IF(D663=3,"D#",IF(D663=4,"E",IF(D663=5,"F",IF(D663=6,"F#",IF(D663=7,"G",IF(D663=8,"G#",IF(D663=9,"A",IF(D663=10,"A#",IF(D663=11,"B"))))))))))))</f>
        <v>D</v>
      </c>
      <c r="F663" s="2">
        <f>FLOOR(((ROUND(C663,0)-9)+12*5)/12, 1)+1</f>
        <v>9</v>
      </c>
      <c r="G663" t="str">
        <f>CONCATENATE(E663,F663)</f>
        <v>D9</v>
      </c>
    </row>
    <row r="664" spans="1:7" x14ac:dyDescent="0.25">
      <c r="A664">
        <v>10820.434569999999</v>
      </c>
      <c r="B664">
        <v>-99.945526000000001</v>
      </c>
      <c r="C664">
        <f xml:space="preserve"> 12*LOG(A664/440)/LOG(2)</f>
        <v>55.441333293986531</v>
      </c>
      <c r="D664">
        <f>MOD(ROUND(C664, 0)+9, 12)</f>
        <v>4</v>
      </c>
      <c r="E664" s="1" t="str">
        <f>IF(D664=0,"C",IF(D664=1,"C#",IF(D664=2,"D",IF(D664=3,"D#",IF(D664=4,"E",IF(D664=5,"F",IF(D664=6,"F#",IF(D664=7,"G",IF(D664=8,"G#",IF(D664=9,"A",IF(D664=10,"A#",IF(D664=11,"B"))))))))))))</f>
        <v>E</v>
      </c>
      <c r="F664" s="2">
        <f>FLOOR(((ROUND(C664,0)-9)+12*5)/12, 1)+1</f>
        <v>9</v>
      </c>
      <c r="G664" t="str">
        <f>CONCATENATE(E664,F664)</f>
        <v>E9</v>
      </c>
    </row>
    <row r="665" spans="1:7" x14ac:dyDescent="0.25">
      <c r="A665">
        <v>19304.516602</v>
      </c>
      <c r="B665">
        <v>-99.994522000000003</v>
      </c>
      <c r="C665">
        <f xml:space="preserve"> 12*LOG(A665/440)/LOG(2)</f>
        <v>65.463493136503871</v>
      </c>
      <c r="D665">
        <f>MOD(ROUND(C665, 0)+9, 12)</f>
        <v>2</v>
      </c>
      <c r="E665" s="1" t="str">
        <f>IF(D665=0,"C",IF(D665=1,"C#",IF(D665=2,"D",IF(D665=3,"D#",IF(D665=4,"E",IF(D665=5,"F",IF(D665=6,"F#",IF(D665=7,"G",IF(D665=8,"G#",IF(D665=9,"A",IF(D665=10,"A#",IF(D665=11,"B"))))))))))))</f>
        <v>D</v>
      </c>
      <c r="F665" s="2">
        <f>FLOOR(((ROUND(C665,0)-9)+12*5)/12, 1)+1</f>
        <v>10</v>
      </c>
      <c r="G665" t="str">
        <f>CONCATENATE(E665,F665)</f>
        <v>D10</v>
      </c>
    </row>
    <row r="666" spans="1:7" x14ac:dyDescent="0.25">
      <c r="A666">
        <v>8311.8164059999999</v>
      </c>
      <c r="B666">
        <v>-100.001755</v>
      </c>
      <c r="C666">
        <f xml:space="preserve"> 12*LOG(A666/440)/LOG(2)</f>
        <v>50.875060308387276</v>
      </c>
      <c r="D666">
        <f>MOD(ROUND(C666, 0)+9, 12)</f>
        <v>0</v>
      </c>
      <c r="E666" s="1" t="str">
        <f>IF(D666=0,"C",IF(D666=1,"C#",IF(D666=2,"D",IF(D666=3,"D#",IF(D666=4,"E",IF(D666=5,"F",IF(D666=6,"F#",IF(D666=7,"G",IF(D666=8,"G#",IF(D666=9,"A",IF(D666=10,"A#",IF(D666=11,"B"))))))))))))</f>
        <v>C</v>
      </c>
      <c r="F666" s="2">
        <f>FLOOR(((ROUND(C666,0)-9)+12*5)/12, 1)+1</f>
        <v>9</v>
      </c>
      <c r="G666" t="str">
        <f>CONCATENATE(E666,F666)</f>
        <v>C9</v>
      </c>
    </row>
    <row r="667" spans="1:7" x14ac:dyDescent="0.25">
      <c r="A667">
        <v>11638.696289</v>
      </c>
      <c r="B667">
        <v>-100.009834</v>
      </c>
      <c r="C667">
        <f xml:space="preserve"> 12*LOG(A667/440)/LOG(2)</f>
        <v>56.703385554413856</v>
      </c>
      <c r="D667">
        <f>MOD(ROUND(C667, 0)+9, 12)</f>
        <v>6</v>
      </c>
      <c r="E667" s="1" t="str">
        <f>IF(D667=0,"C",IF(D667=1,"C#",IF(D667=2,"D",IF(D667=3,"D#",IF(D667=4,"E",IF(D667=5,"F",IF(D667=6,"F#",IF(D667=7,"G",IF(D667=8,"G#",IF(D667=9,"A",IF(D667=10,"A#",IF(D667=11,"B"))))))))))))</f>
        <v>F#</v>
      </c>
      <c r="F667" s="2">
        <f>FLOOR(((ROUND(C667,0)-9)+12*5)/12, 1)+1</f>
        <v>10</v>
      </c>
      <c r="G667" t="str">
        <f>CONCATENATE(E667,F667)</f>
        <v>F#10</v>
      </c>
    </row>
    <row r="668" spans="1:7" x14ac:dyDescent="0.25">
      <c r="A668">
        <v>10658.935546999999</v>
      </c>
      <c r="B668">
        <v>-100.012283</v>
      </c>
      <c r="C668">
        <f xml:space="preserve"> 12*LOG(A668/440)/LOG(2)</f>
        <v>55.180992441497722</v>
      </c>
      <c r="D668">
        <f>MOD(ROUND(C668, 0)+9, 12)</f>
        <v>4</v>
      </c>
      <c r="E668" s="1" t="str">
        <f>IF(D668=0,"C",IF(D668=1,"C#",IF(D668=2,"D",IF(D668=3,"D#",IF(D668=4,"E",IF(D668=5,"F",IF(D668=6,"F#",IF(D668=7,"G",IF(D668=8,"G#",IF(D668=9,"A",IF(D668=10,"A#",IF(D668=11,"B"))))))))))))</f>
        <v>E</v>
      </c>
      <c r="F668" s="2">
        <f>FLOOR(((ROUND(C668,0)-9)+12*5)/12, 1)+1</f>
        <v>9</v>
      </c>
      <c r="G668" t="str">
        <f>CONCATENATE(E668,F668)</f>
        <v>E9</v>
      </c>
    </row>
    <row r="669" spans="1:7" x14ac:dyDescent="0.25">
      <c r="A669">
        <v>19713.647461</v>
      </c>
      <c r="B669">
        <v>-100.022339</v>
      </c>
      <c r="C669">
        <f xml:space="preserve"> 12*LOG(A669/440)/LOG(2)</f>
        <v>65.826568771313973</v>
      </c>
      <c r="D669">
        <f>MOD(ROUND(C669, 0)+9, 12)</f>
        <v>3</v>
      </c>
      <c r="E669" s="1" t="str">
        <f>IF(D669=0,"C",IF(D669=1,"C#",IF(D669=2,"D",IF(D669=3,"D#",IF(D669=4,"E",IF(D669=5,"F",IF(D669=6,"F#",IF(D669=7,"G",IF(D669=8,"G#",IF(D669=9,"A",IF(D669=10,"A#",IF(D669=11,"B"))))))))))))</f>
        <v>D#</v>
      </c>
      <c r="F669" s="2">
        <f>FLOOR(((ROUND(C669,0)-9)+12*5)/12, 1)+1</f>
        <v>10</v>
      </c>
      <c r="G669" t="str">
        <f>CONCATENATE(E669,F669)</f>
        <v>D#10</v>
      </c>
    </row>
    <row r="670" spans="1:7" x14ac:dyDescent="0.25">
      <c r="A670">
        <v>19498.315429999999</v>
      </c>
      <c r="B670">
        <v>-100.027603</v>
      </c>
      <c r="C670">
        <f xml:space="preserve"> 12*LOG(A670/440)/LOG(2)</f>
        <v>65.63642583337051</v>
      </c>
      <c r="D670">
        <f>MOD(ROUND(C670, 0)+9, 12)</f>
        <v>3</v>
      </c>
      <c r="E670" s="1" t="str">
        <f>IF(D670=0,"C",IF(D670=1,"C#",IF(D670=2,"D",IF(D670=3,"D#",IF(D670=4,"E",IF(D670=5,"F",IF(D670=6,"F#",IF(D670=7,"G",IF(D670=8,"G#",IF(D670=9,"A",IF(D670=10,"A#",IF(D670=11,"B"))))))))))))</f>
        <v>D#</v>
      </c>
      <c r="F670" s="2">
        <f>FLOOR(((ROUND(C670,0)-9)+12*5)/12, 1)+1</f>
        <v>10</v>
      </c>
      <c r="G670" t="str">
        <f>CONCATENATE(E670,F670)</f>
        <v>D#10</v>
      </c>
    </row>
    <row r="671" spans="1:7" x14ac:dyDescent="0.25">
      <c r="A671">
        <v>4166.6748049999997</v>
      </c>
      <c r="B671">
        <v>-100.033096</v>
      </c>
      <c r="C671">
        <f xml:space="preserve"> 12*LOG(A671/440)/LOG(2)</f>
        <v>38.919852936722371</v>
      </c>
      <c r="D671">
        <f>MOD(ROUND(C671, 0)+9, 12)</f>
        <v>0</v>
      </c>
      <c r="E671" s="1" t="str">
        <f>IF(D671=0,"C",IF(D671=1,"C#",IF(D671=2,"D",IF(D671=3,"D#",IF(D671=4,"E",IF(D671=5,"F",IF(D671=6,"F#",IF(D671=7,"G",IF(D671=8,"G#",IF(D671=9,"A",IF(D671=10,"A#",IF(D671=11,"B"))))))))))))</f>
        <v>C</v>
      </c>
      <c r="F671" s="2">
        <f>FLOOR(((ROUND(C671,0)-9)+12*5)/12, 1)+1</f>
        <v>8</v>
      </c>
      <c r="G671" t="str">
        <f>CONCATENATE(E671,F671)</f>
        <v>C8</v>
      </c>
    </row>
    <row r="672" spans="1:7" x14ac:dyDescent="0.25">
      <c r="A672">
        <v>6492.2607420000004</v>
      </c>
      <c r="B672">
        <v>-100.033737</v>
      </c>
      <c r="C672">
        <f xml:space="preserve"> 12*LOG(A672/440)/LOG(2)</f>
        <v>46.597746163992056</v>
      </c>
      <c r="D672">
        <f>MOD(ROUND(C672, 0)+9, 12)</f>
        <v>8</v>
      </c>
      <c r="E672" s="1" t="str">
        <f>IF(D672=0,"C",IF(D672=1,"C#",IF(D672=2,"D",IF(D672=3,"D#",IF(D672=4,"E",IF(D672=5,"F",IF(D672=6,"F#",IF(D672=7,"G",IF(D672=8,"G#",IF(D672=9,"A",IF(D672=10,"A#",IF(D672=11,"B"))))))))))))</f>
        <v>G#</v>
      </c>
      <c r="F672" s="2">
        <f>FLOOR(((ROUND(C672,0)-9)+12*5)/12, 1)+1</f>
        <v>9</v>
      </c>
      <c r="G672" t="str">
        <f>CONCATENATE(E672,F672)</f>
        <v>G#9</v>
      </c>
    </row>
    <row r="673" spans="1:7" x14ac:dyDescent="0.25">
      <c r="A673">
        <v>9259.2773440000001</v>
      </c>
      <c r="B673">
        <v>-100.03630800000001</v>
      </c>
      <c r="C673">
        <f xml:space="preserve"> 12*LOG(A673/440)/LOG(2)</f>
        <v>52.743890057231987</v>
      </c>
      <c r="D673">
        <f>MOD(ROUND(C673, 0)+9, 12)</f>
        <v>2</v>
      </c>
      <c r="E673" s="1" t="str">
        <f>IF(D673=0,"C",IF(D673=1,"C#",IF(D673=2,"D",IF(D673=3,"D#",IF(D673=4,"E",IF(D673=5,"F",IF(D673=6,"F#",IF(D673=7,"G",IF(D673=8,"G#",IF(D673=9,"A",IF(D673=10,"A#",IF(D673=11,"B"))))))))))))</f>
        <v>D</v>
      </c>
      <c r="F673" s="2">
        <f>FLOOR(((ROUND(C673,0)-9)+12*5)/12, 1)+1</f>
        <v>9</v>
      </c>
      <c r="G673" t="str">
        <f>CONCATENATE(E673,F673)</f>
        <v>D9</v>
      </c>
    </row>
    <row r="674" spans="1:7" x14ac:dyDescent="0.25">
      <c r="A674">
        <v>8720.9472659999992</v>
      </c>
      <c r="B674">
        <v>-100.053009</v>
      </c>
      <c r="C674">
        <f xml:space="preserve"> 12*LOG(A674/440)/LOG(2)</f>
        <v>51.706913035699301</v>
      </c>
      <c r="D674">
        <f>MOD(ROUND(C674, 0)+9, 12)</f>
        <v>1</v>
      </c>
      <c r="E674" s="1" t="str">
        <f>IF(D674=0,"C",IF(D674=1,"C#",IF(D674=2,"D",IF(D674=3,"D#",IF(D674=4,"E",IF(D674=5,"F",IF(D674=6,"F#",IF(D674=7,"G",IF(D674=8,"G#",IF(D674=9,"A",IF(D674=10,"A#",IF(D674=11,"B"))))))))))))</f>
        <v>C#</v>
      </c>
      <c r="F674" s="2">
        <f>FLOOR(((ROUND(C674,0)-9)+12*5)/12, 1)+1</f>
        <v>9</v>
      </c>
      <c r="G674" t="str">
        <f>CONCATENATE(E674,F674)</f>
        <v>C#9</v>
      </c>
    </row>
    <row r="675" spans="1:7" x14ac:dyDescent="0.25">
      <c r="A675">
        <v>19745.947265999999</v>
      </c>
      <c r="B675">
        <v>-100.06577299999999</v>
      </c>
      <c r="C675">
        <f xml:space="preserve"> 12*LOG(A675/440)/LOG(2)</f>
        <v>65.854910945160455</v>
      </c>
      <c r="D675">
        <f>MOD(ROUND(C675, 0)+9, 12)</f>
        <v>3</v>
      </c>
      <c r="E675" s="1" t="str">
        <f>IF(D675=0,"C",IF(D675=1,"C#",IF(D675=2,"D",IF(D675=3,"D#",IF(D675=4,"E",IF(D675=5,"F",IF(D675=6,"F#",IF(D675=7,"G",IF(D675=8,"G#",IF(D675=9,"A",IF(D675=10,"A#",IF(D675=11,"B"))))))))))))</f>
        <v>D#</v>
      </c>
      <c r="F675" s="2">
        <f>FLOOR(((ROUND(C675,0)-9)+12*5)/12, 1)+1</f>
        <v>10</v>
      </c>
      <c r="G675" t="str">
        <f>CONCATENATE(E675,F675)</f>
        <v>D#10</v>
      </c>
    </row>
    <row r="676" spans="1:7" x14ac:dyDescent="0.25">
      <c r="A676">
        <v>9377.7099610000005</v>
      </c>
      <c r="B676">
        <v>-100.085274</v>
      </c>
      <c r="C676">
        <f xml:space="preserve"> 12*LOG(A676/440)/LOG(2)</f>
        <v>52.963922764992788</v>
      </c>
      <c r="D676">
        <f>MOD(ROUND(C676, 0)+9, 12)</f>
        <v>2</v>
      </c>
      <c r="E676" s="1" t="str">
        <f>IF(D676=0,"C",IF(D676=1,"C#",IF(D676=2,"D",IF(D676=3,"D#",IF(D676=4,"E",IF(D676=5,"F",IF(D676=6,"F#",IF(D676=7,"G",IF(D676=8,"G#",IF(D676=9,"A",IF(D676=10,"A#",IF(D676=11,"B"))))))))))))</f>
        <v>D</v>
      </c>
      <c r="F676" s="2">
        <f>FLOOR(((ROUND(C676,0)-9)+12*5)/12, 1)+1</f>
        <v>9</v>
      </c>
      <c r="G676" t="str">
        <f>CONCATENATE(E676,F676)</f>
        <v>D9</v>
      </c>
    </row>
    <row r="677" spans="1:7" x14ac:dyDescent="0.25">
      <c r="A677">
        <v>18927.685547000001</v>
      </c>
      <c r="B677">
        <v>-100.09794599999999</v>
      </c>
      <c r="C677">
        <f xml:space="preserve"> 12*LOG(A677/440)/LOG(2)</f>
        <v>65.122208123526207</v>
      </c>
      <c r="D677">
        <f>MOD(ROUND(C677, 0)+9, 12)</f>
        <v>2</v>
      </c>
      <c r="E677" s="1" t="str">
        <f>IF(D677=0,"C",IF(D677=1,"C#",IF(D677=2,"D",IF(D677=3,"D#",IF(D677=4,"E",IF(D677=5,"F",IF(D677=6,"F#",IF(D677=7,"G",IF(D677=8,"G#",IF(D677=9,"A",IF(D677=10,"A#",IF(D677=11,"B"))))))))))))</f>
        <v>D</v>
      </c>
      <c r="F677" s="2">
        <f>FLOOR(((ROUND(C677,0)-9)+12*5)/12, 1)+1</f>
        <v>10</v>
      </c>
      <c r="G677" t="str">
        <f>CONCATENATE(E677,F677)</f>
        <v>D10</v>
      </c>
    </row>
    <row r="678" spans="1:7" x14ac:dyDescent="0.25">
      <c r="A678">
        <v>10163.671875</v>
      </c>
      <c r="B678">
        <v>-100.101662</v>
      </c>
      <c r="C678">
        <f xml:space="preserve"> 12*LOG(A678/440)/LOG(2)</f>
        <v>54.357292454033129</v>
      </c>
      <c r="D678">
        <f>MOD(ROUND(C678, 0)+9, 12)</f>
        <v>3</v>
      </c>
      <c r="E678" s="1" t="str">
        <f>IF(D678=0,"C",IF(D678=1,"C#",IF(D678=2,"D",IF(D678=3,"D#",IF(D678=4,"E",IF(D678=5,"F",IF(D678=6,"F#",IF(D678=7,"G",IF(D678=8,"G#",IF(D678=9,"A",IF(D678=10,"A#",IF(D678=11,"B"))))))))))))</f>
        <v>D#</v>
      </c>
      <c r="F678" s="2">
        <f>FLOOR(((ROUND(C678,0)-9)+12*5)/12, 1)+1</f>
        <v>9</v>
      </c>
      <c r="G678" t="str">
        <f>CONCATENATE(E678,F678)</f>
        <v>D#9</v>
      </c>
    </row>
    <row r="679" spans="1:7" x14ac:dyDescent="0.25">
      <c r="A679">
        <v>14416.479492</v>
      </c>
      <c r="B679">
        <v>-100.160301</v>
      </c>
      <c r="C679">
        <f xml:space="preserve"> 12*LOG(A679/440)/LOG(2)</f>
        <v>60.408858805357596</v>
      </c>
      <c r="D679">
        <f>MOD(ROUND(C679, 0)+9, 12)</f>
        <v>9</v>
      </c>
      <c r="E679" s="1" t="str">
        <f>IF(D679=0,"C",IF(D679=1,"C#",IF(D679=2,"D",IF(D679=3,"D#",IF(D679=4,"E",IF(D679=5,"F",IF(D679=6,"F#",IF(D679=7,"G",IF(D679=8,"G#",IF(D679=9,"A",IF(D679=10,"A#",IF(D679=11,"B"))))))))))))</f>
        <v>A</v>
      </c>
      <c r="F679" s="2">
        <f>FLOOR(((ROUND(C679,0)-9)+12*5)/12, 1)+1</f>
        <v>10</v>
      </c>
      <c r="G679" t="str">
        <f>CONCATENATE(E679,F679)</f>
        <v>A10</v>
      </c>
    </row>
    <row r="680" spans="1:7" x14ac:dyDescent="0.25">
      <c r="A680">
        <v>11767.895508</v>
      </c>
      <c r="B680">
        <v>-100.18001599999999</v>
      </c>
      <c r="C680">
        <f xml:space="preserve"> 12*LOG(A680/440)/LOG(2)</f>
        <v>56.894508090029724</v>
      </c>
      <c r="D680">
        <f>MOD(ROUND(C680, 0)+9, 12)</f>
        <v>6</v>
      </c>
      <c r="E680" s="1" t="str">
        <f>IF(D680=0,"C",IF(D680=1,"C#",IF(D680=2,"D",IF(D680=3,"D#",IF(D680=4,"E",IF(D680=5,"F",IF(D680=6,"F#",IF(D680=7,"G",IF(D680=8,"G#",IF(D680=9,"A",IF(D680=10,"A#",IF(D680=11,"B"))))))))))))</f>
        <v>F#</v>
      </c>
      <c r="F680" s="2">
        <f>FLOOR(((ROUND(C680,0)-9)+12*5)/12, 1)+1</f>
        <v>10</v>
      </c>
      <c r="G680" t="str">
        <f>CONCATENATE(E680,F680)</f>
        <v>F#10</v>
      </c>
    </row>
    <row r="681" spans="1:7" x14ac:dyDescent="0.25">
      <c r="A681">
        <v>10981.933594</v>
      </c>
      <c r="B681">
        <v>-100.182121</v>
      </c>
      <c r="C681">
        <f xml:space="preserve"> 12*LOG(A681/440)/LOG(2)</f>
        <v>55.697817104391426</v>
      </c>
      <c r="D681">
        <f>MOD(ROUND(C681, 0)+9, 12)</f>
        <v>5</v>
      </c>
      <c r="E681" s="1" t="str">
        <f>IF(D681=0,"C",IF(D681=1,"C#",IF(D681=2,"D",IF(D681=3,"D#",IF(D681=4,"E",IF(D681=5,"F",IF(D681=6,"F#",IF(D681=7,"G",IF(D681=8,"G#",IF(D681=9,"A",IF(D681=10,"A#",IF(D681=11,"B"))))))))))))</f>
        <v>F</v>
      </c>
      <c r="F681" s="2">
        <f>FLOOR(((ROUND(C681,0)-9)+12*5)/12, 1)+1</f>
        <v>9</v>
      </c>
      <c r="G681" t="str">
        <f>CONCATENATE(E681,F681)</f>
        <v>F9</v>
      </c>
    </row>
    <row r="682" spans="1:7" x14ac:dyDescent="0.25">
      <c r="A682">
        <v>10788.134765999999</v>
      </c>
      <c r="B682">
        <v>-100.18692799999999</v>
      </c>
      <c r="C682">
        <f xml:space="preserve"> 12*LOG(A682/440)/LOG(2)</f>
        <v>55.389577380635316</v>
      </c>
      <c r="D682">
        <f>MOD(ROUND(C682, 0)+9, 12)</f>
        <v>4</v>
      </c>
      <c r="E682" s="1" t="str">
        <f>IF(D682=0,"C",IF(D682=1,"C#",IF(D682=2,"D",IF(D682=3,"D#",IF(D682=4,"E",IF(D682=5,"F",IF(D682=6,"F#",IF(D682=7,"G",IF(D682=8,"G#",IF(D682=9,"A",IF(D682=10,"A#",IF(D682=11,"B"))))))))))))</f>
        <v>E</v>
      </c>
      <c r="F682" s="2">
        <f>FLOOR(((ROUND(C682,0)-9)+12*5)/12, 1)+1</f>
        <v>9</v>
      </c>
      <c r="G682" t="str">
        <f>CONCATENATE(E682,F682)</f>
        <v>E9</v>
      </c>
    </row>
    <row r="683" spans="1:7" x14ac:dyDescent="0.25">
      <c r="A683">
        <v>9786.8408199999994</v>
      </c>
      <c r="B683">
        <v>-100.19304700000001</v>
      </c>
      <c r="C683">
        <f xml:space="preserve"> 12*LOG(A683/440)/LOG(2)</f>
        <v>53.703213671467523</v>
      </c>
      <c r="D683">
        <f>MOD(ROUND(C683, 0)+9, 12)</f>
        <v>3</v>
      </c>
      <c r="E683" s="1" t="str">
        <f>IF(D683=0,"C",IF(D683=1,"C#",IF(D683=2,"D",IF(D683=3,"D#",IF(D683=4,"E",IF(D683=5,"F",IF(D683=6,"F#",IF(D683=7,"G",IF(D683=8,"G#",IF(D683=9,"A",IF(D683=10,"A#",IF(D683=11,"B"))))))))))))</f>
        <v>D#</v>
      </c>
      <c r="F683" s="2">
        <f>FLOOR(((ROUND(C683,0)-9)+12*5)/12, 1)+1</f>
        <v>9</v>
      </c>
      <c r="G683" t="str">
        <f>CONCATENATE(E683,F683)</f>
        <v>D#9</v>
      </c>
    </row>
    <row r="684" spans="1:7" x14ac:dyDescent="0.25">
      <c r="A684">
        <v>19735.180664</v>
      </c>
      <c r="B684">
        <v>-100.201088</v>
      </c>
      <c r="C684">
        <f xml:space="preserve"> 12*LOG(A684/440)/LOG(2)</f>
        <v>65.845468708114836</v>
      </c>
      <c r="D684">
        <f>MOD(ROUND(C684, 0)+9, 12)</f>
        <v>3</v>
      </c>
      <c r="E684" s="1" t="str">
        <f>IF(D684=0,"C",IF(D684=1,"C#",IF(D684=2,"D",IF(D684=3,"D#",IF(D684=4,"E",IF(D684=5,"F",IF(D684=6,"F#",IF(D684=7,"G",IF(D684=8,"G#",IF(D684=9,"A",IF(D684=10,"A#",IF(D684=11,"B"))))))))))))</f>
        <v>D#</v>
      </c>
      <c r="F684" s="2">
        <f>FLOOR(((ROUND(C684,0)-9)+12*5)/12, 1)+1</f>
        <v>10</v>
      </c>
      <c r="G684" t="str">
        <f>CONCATENATE(E684,F684)</f>
        <v>D#10</v>
      </c>
    </row>
    <row r="685" spans="1:7" x14ac:dyDescent="0.25">
      <c r="A685">
        <v>11843.261719</v>
      </c>
      <c r="B685">
        <v>-100.20212600000001</v>
      </c>
      <c r="C685">
        <f xml:space="preserve"> 12*LOG(A685/440)/LOG(2)</f>
        <v>57.005029563000733</v>
      </c>
      <c r="D685">
        <f>MOD(ROUND(C685, 0)+9, 12)</f>
        <v>6</v>
      </c>
      <c r="E685" s="1" t="str">
        <f>IF(D685=0,"C",IF(D685=1,"C#",IF(D685=2,"D",IF(D685=3,"D#",IF(D685=4,"E",IF(D685=5,"F",IF(D685=6,"F#",IF(D685=7,"G",IF(D685=8,"G#",IF(D685=9,"A",IF(D685=10,"A#",IF(D685=11,"B"))))))))))))</f>
        <v>F#</v>
      </c>
      <c r="F685" s="2">
        <f>FLOOR(((ROUND(C685,0)-9)+12*5)/12, 1)+1</f>
        <v>10</v>
      </c>
      <c r="G685" t="str">
        <f>CONCATENATE(E685,F685)</f>
        <v>F#10</v>
      </c>
    </row>
    <row r="686" spans="1:7" x14ac:dyDescent="0.25">
      <c r="A686">
        <v>10680.46875</v>
      </c>
      <c r="B686">
        <v>-100.216995</v>
      </c>
      <c r="C686">
        <f xml:space="preserve"> 12*LOG(A686/440)/LOG(2)</f>
        <v>55.215931586333532</v>
      </c>
      <c r="D686">
        <f>MOD(ROUND(C686, 0)+9, 12)</f>
        <v>4</v>
      </c>
      <c r="E686" s="1" t="str">
        <f>IF(D686=0,"C",IF(D686=1,"C#",IF(D686=2,"D",IF(D686=3,"D#",IF(D686=4,"E",IF(D686=5,"F",IF(D686=6,"F#",IF(D686=7,"G",IF(D686=8,"G#",IF(D686=9,"A",IF(D686=10,"A#",IF(D686=11,"B"))))))))))))</f>
        <v>E</v>
      </c>
      <c r="F686" s="2">
        <f>FLOOR(((ROUND(C686,0)-9)+12*5)/12, 1)+1</f>
        <v>9</v>
      </c>
      <c r="G686" t="str">
        <f>CONCATENATE(E686,F686)</f>
        <v>E9</v>
      </c>
    </row>
    <row r="687" spans="1:7" x14ac:dyDescent="0.25">
      <c r="A687">
        <v>11025</v>
      </c>
      <c r="B687">
        <v>-100.220299</v>
      </c>
      <c r="C687">
        <f xml:space="preserve"> 12*LOG(A687/440)/LOG(2)</f>
        <v>55.765575861691026</v>
      </c>
      <c r="D687">
        <f>MOD(ROUND(C687, 0)+9, 12)</f>
        <v>5</v>
      </c>
      <c r="E687" s="1" t="str">
        <f>IF(D687=0,"C",IF(D687=1,"C#",IF(D687=2,"D",IF(D687=3,"D#",IF(D687=4,"E",IF(D687=5,"F",IF(D687=6,"F#",IF(D687=7,"G",IF(D687=8,"G#",IF(D687=9,"A",IF(D687=10,"A#",IF(D687=11,"B"))))))))))))</f>
        <v>F</v>
      </c>
      <c r="F687" s="2">
        <f>FLOOR(((ROUND(C687,0)-9)+12*5)/12, 1)+1</f>
        <v>9</v>
      </c>
      <c r="G687" t="str">
        <f>CONCATENATE(E687,F687)</f>
        <v>F9</v>
      </c>
    </row>
    <row r="688" spans="1:7" x14ac:dyDescent="0.25">
      <c r="A688">
        <v>11487.963867</v>
      </c>
      <c r="B688">
        <v>-100.233383</v>
      </c>
      <c r="C688">
        <f xml:space="preserve"> 12*LOG(A688/440)/LOG(2)</f>
        <v>56.477709391301566</v>
      </c>
      <c r="D688">
        <f>MOD(ROUND(C688, 0)+9, 12)</f>
        <v>5</v>
      </c>
      <c r="E688" s="1" t="str">
        <f>IF(D688=0,"C",IF(D688=1,"C#",IF(D688=2,"D",IF(D688=3,"D#",IF(D688=4,"E",IF(D688=5,"F",IF(D688=6,"F#",IF(D688=7,"G",IF(D688=8,"G#",IF(D688=9,"A",IF(D688=10,"A#",IF(D688=11,"B"))))))))))))</f>
        <v>F</v>
      </c>
      <c r="F688" s="2">
        <f>FLOOR(((ROUND(C688,0)-9)+12*5)/12, 1)+1</f>
        <v>9</v>
      </c>
      <c r="G688" t="str">
        <f>CONCATENATE(E688,F688)</f>
        <v>F9</v>
      </c>
    </row>
    <row r="689" spans="1:7" x14ac:dyDescent="0.25">
      <c r="A689">
        <v>8344.1162110000005</v>
      </c>
      <c r="B689">
        <v>-100.234818</v>
      </c>
      <c r="C689">
        <f xml:space="preserve"> 12*LOG(A689/440)/LOG(2)</f>
        <v>50.942205863759902</v>
      </c>
      <c r="D689">
        <f>MOD(ROUND(C689, 0)+9, 12)</f>
        <v>0</v>
      </c>
      <c r="E689" s="1" t="str">
        <f>IF(D689=0,"C",IF(D689=1,"C#",IF(D689=2,"D",IF(D689=3,"D#",IF(D689=4,"E",IF(D689=5,"F",IF(D689=6,"F#",IF(D689=7,"G",IF(D689=8,"G#",IF(D689=9,"A",IF(D689=10,"A#",IF(D689=11,"B"))))))))))))</f>
        <v>C</v>
      </c>
      <c r="F689" s="2">
        <f>FLOOR(((ROUND(C689,0)-9)+12*5)/12, 1)+1</f>
        <v>9</v>
      </c>
      <c r="G689" t="str">
        <f>CONCATENATE(E689,F689)</f>
        <v>C9</v>
      </c>
    </row>
    <row r="690" spans="1:7" x14ac:dyDescent="0.25">
      <c r="A690">
        <v>14082.714844</v>
      </c>
      <c r="B690">
        <v>-100.245216</v>
      </c>
      <c r="C690">
        <f xml:space="preserve"> 12*LOG(A690/440)/LOG(2)</f>
        <v>60.003337767975353</v>
      </c>
      <c r="D690">
        <f>MOD(ROUND(C690, 0)+9, 12)</f>
        <v>9</v>
      </c>
      <c r="E690" s="1" t="str">
        <f>IF(D690=0,"C",IF(D690=1,"C#",IF(D690=2,"D",IF(D690=3,"D#",IF(D690=4,"E",IF(D690=5,"F",IF(D690=6,"F#",IF(D690=7,"G",IF(D690=8,"G#",IF(D690=9,"A",IF(D690=10,"A#",IF(D690=11,"B"))))))))))))</f>
        <v>A</v>
      </c>
      <c r="F690" s="2">
        <f>FLOOR(((ROUND(C690,0)-9)+12*5)/12, 1)+1</f>
        <v>10</v>
      </c>
      <c r="G690" t="str">
        <f>CONCATENATE(E690,F690)</f>
        <v>A10</v>
      </c>
    </row>
    <row r="691" spans="1:7" x14ac:dyDescent="0.25">
      <c r="A691">
        <v>12026.293944999999</v>
      </c>
      <c r="B691">
        <v>-100.249184</v>
      </c>
      <c r="C691">
        <f xml:space="preserve"> 12*LOG(A691/440)/LOG(2)</f>
        <v>57.270537507040942</v>
      </c>
      <c r="D691">
        <f>MOD(ROUND(C691, 0)+9, 12)</f>
        <v>6</v>
      </c>
      <c r="E691" s="1" t="str">
        <f>IF(D691=0,"C",IF(D691=1,"C#",IF(D691=2,"D",IF(D691=3,"D#",IF(D691=4,"E",IF(D691=5,"F",IF(D691=6,"F#",IF(D691=7,"G",IF(D691=8,"G#",IF(D691=9,"A",IF(D691=10,"A#",IF(D691=11,"B"))))))))))))</f>
        <v>F#</v>
      </c>
      <c r="F691" s="2">
        <f>FLOOR(((ROUND(C691,0)-9)+12*5)/12, 1)+1</f>
        <v>10</v>
      </c>
      <c r="G691" t="str">
        <f>CONCATENATE(E691,F691)</f>
        <v>F#10</v>
      </c>
    </row>
    <row r="692" spans="1:7" x14ac:dyDescent="0.25">
      <c r="A692">
        <v>11208.032227</v>
      </c>
      <c r="B692">
        <v>-100.252014</v>
      </c>
      <c r="C692">
        <f xml:space="preserve"> 12*LOG(A692/440)/LOG(2)</f>
        <v>56.050628101959809</v>
      </c>
      <c r="D692">
        <f>MOD(ROUND(C692, 0)+9, 12)</f>
        <v>5</v>
      </c>
      <c r="E692" s="1" t="str">
        <f>IF(D692=0,"C",IF(D692=1,"C#",IF(D692=2,"D",IF(D692=3,"D#",IF(D692=4,"E",IF(D692=5,"F",IF(D692=6,"F#",IF(D692=7,"G",IF(D692=8,"G#",IF(D692=9,"A",IF(D692=10,"A#",IF(D692=11,"B"))))))))))))</f>
        <v>F</v>
      </c>
      <c r="F692" s="2">
        <f>FLOOR(((ROUND(C692,0)-9)+12*5)/12, 1)+1</f>
        <v>9</v>
      </c>
      <c r="G692" t="str">
        <f>CONCATENATE(E692,F692)</f>
        <v>F9</v>
      </c>
    </row>
    <row r="693" spans="1:7" x14ac:dyDescent="0.25">
      <c r="A693">
        <v>6427.6611329999996</v>
      </c>
      <c r="B693">
        <v>-100.261353</v>
      </c>
      <c r="C693">
        <f xml:space="preserve"> 12*LOG(A693/440)/LOG(2)</f>
        <v>46.424621317373699</v>
      </c>
      <c r="D693">
        <f>MOD(ROUND(C693, 0)+9, 12)</f>
        <v>7</v>
      </c>
      <c r="E693" s="1" t="str">
        <f>IF(D693=0,"C",IF(D693=1,"C#",IF(D693=2,"D",IF(D693=3,"D#",IF(D693=4,"E",IF(D693=5,"F",IF(D693=6,"F#",IF(D693=7,"G",IF(D693=8,"G#",IF(D693=9,"A",IF(D693=10,"A#",IF(D693=11,"B"))))))))))))</f>
        <v>G</v>
      </c>
      <c r="F693" s="2">
        <f>FLOOR(((ROUND(C693,0)-9)+12*5)/12, 1)+1</f>
        <v>9</v>
      </c>
      <c r="G693" t="str">
        <f>CONCATENATE(E693,F693)</f>
        <v>G9</v>
      </c>
    </row>
    <row r="694" spans="1:7" x14ac:dyDescent="0.25">
      <c r="A694">
        <v>19250.683593999998</v>
      </c>
      <c r="B694">
        <v>-100.27269</v>
      </c>
      <c r="C694">
        <f xml:space="preserve"> 12*LOG(A694/440)/LOG(2)</f>
        <v>65.41514811611566</v>
      </c>
      <c r="D694">
        <f>MOD(ROUND(C694, 0)+9, 12)</f>
        <v>2</v>
      </c>
      <c r="E694" s="1" t="str">
        <f>IF(D694=0,"C",IF(D694=1,"C#",IF(D694=2,"D",IF(D694=3,"D#",IF(D694=4,"E",IF(D694=5,"F",IF(D694=6,"F#",IF(D694=7,"G",IF(D694=8,"G#",IF(D694=9,"A",IF(D694=10,"A#",IF(D694=11,"B"))))))))))))</f>
        <v>D</v>
      </c>
      <c r="F694" s="2">
        <f>FLOOR(((ROUND(C694,0)-9)+12*5)/12, 1)+1</f>
        <v>10</v>
      </c>
      <c r="G694" t="str">
        <f>CONCATENATE(E694,F694)</f>
        <v>D10</v>
      </c>
    </row>
    <row r="695" spans="1:7" x14ac:dyDescent="0.25">
      <c r="A695">
        <v>11283.398438</v>
      </c>
      <c r="B695">
        <v>-100.28465300000001</v>
      </c>
      <c r="C695">
        <f xml:space="preserve"> 12*LOG(A695/440)/LOG(2)</f>
        <v>56.166651880907587</v>
      </c>
      <c r="D695">
        <f>MOD(ROUND(C695, 0)+9, 12)</f>
        <v>5</v>
      </c>
      <c r="E695" s="1" t="str">
        <f>IF(D695=0,"C",IF(D695=1,"C#",IF(D695=2,"D",IF(D695=3,"D#",IF(D695=4,"E",IF(D695=5,"F",IF(D695=6,"F#",IF(D695=7,"G",IF(D695=8,"G#",IF(D695=9,"A",IF(D695=10,"A#",IF(D695=11,"B"))))))))))))</f>
        <v>F</v>
      </c>
      <c r="F695" s="2">
        <f>FLOOR(((ROUND(C695,0)-9)+12*5)/12, 1)+1</f>
        <v>9</v>
      </c>
      <c r="G695" t="str">
        <f>CONCATENATE(E695,F695)</f>
        <v>F9</v>
      </c>
    </row>
    <row r="696" spans="1:7" x14ac:dyDescent="0.25">
      <c r="A696">
        <v>19293.75</v>
      </c>
      <c r="B696">
        <v>-100.30085</v>
      </c>
      <c r="C696">
        <f xml:space="preserve"> 12*LOG(A696/440)/LOG(2)</f>
        <v>65.453834926382271</v>
      </c>
      <c r="D696">
        <f>MOD(ROUND(C696, 0)+9, 12)</f>
        <v>2</v>
      </c>
      <c r="E696" s="1" t="str">
        <f>IF(D696=0,"C",IF(D696=1,"C#",IF(D696=2,"D",IF(D696=3,"D#",IF(D696=4,"E",IF(D696=5,"F",IF(D696=6,"F#",IF(D696=7,"G",IF(D696=8,"G#",IF(D696=9,"A",IF(D696=10,"A#",IF(D696=11,"B"))))))))))))</f>
        <v>D</v>
      </c>
      <c r="F696" s="2">
        <f>FLOOR(((ROUND(C696,0)-9)+12*5)/12, 1)+1</f>
        <v>10</v>
      </c>
      <c r="G696" t="str">
        <f>CONCATENATE(E696,F696)</f>
        <v>D10</v>
      </c>
    </row>
    <row r="697" spans="1:7" x14ac:dyDescent="0.25">
      <c r="A697">
        <v>11735.595703000001</v>
      </c>
      <c r="B697">
        <v>-100.305328</v>
      </c>
      <c r="C697">
        <f xml:space="preserve"> 12*LOG(A697/440)/LOG(2)</f>
        <v>56.846924897478097</v>
      </c>
      <c r="D697">
        <f>MOD(ROUND(C697, 0)+9, 12)</f>
        <v>6</v>
      </c>
      <c r="E697" s="1" t="str">
        <f>IF(D697=0,"C",IF(D697=1,"C#",IF(D697=2,"D",IF(D697=3,"D#",IF(D697=4,"E",IF(D697=5,"F",IF(D697=6,"F#",IF(D697=7,"G",IF(D697=8,"G#",IF(D697=9,"A",IF(D697=10,"A#",IF(D697=11,"B"))))))))))))</f>
        <v>F#</v>
      </c>
      <c r="F697" s="2">
        <f>FLOOR(((ROUND(C697,0)-9)+12*5)/12, 1)+1</f>
        <v>10</v>
      </c>
      <c r="G697" t="str">
        <f>CONCATENATE(E697,F697)</f>
        <v>F#10</v>
      </c>
    </row>
    <row r="698" spans="1:7" x14ac:dyDescent="0.25">
      <c r="A698">
        <v>18949.21875</v>
      </c>
      <c r="B698">
        <v>-100.308044</v>
      </c>
      <c r="C698">
        <f xml:space="preserve"> 12*LOG(A698/440)/LOG(2)</f>
        <v>65.141892423986945</v>
      </c>
      <c r="D698">
        <f>MOD(ROUND(C698, 0)+9, 12)</f>
        <v>2</v>
      </c>
      <c r="E698" s="1" t="str">
        <f>IF(D698=0,"C",IF(D698=1,"C#",IF(D698=2,"D",IF(D698=3,"D#",IF(D698=4,"E",IF(D698=5,"F",IF(D698=6,"F#",IF(D698=7,"G",IF(D698=8,"G#",IF(D698=9,"A",IF(D698=10,"A#",IF(D698=11,"B"))))))))))))</f>
        <v>D</v>
      </c>
      <c r="F698" s="2">
        <f>FLOOR(((ROUND(C698,0)-9)+12*5)/12, 1)+1</f>
        <v>10</v>
      </c>
      <c r="G698" t="str">
        <f>CONCATENATE(E698,F698)</f>
        <v>D10</v>
      </c>
    </row>
    <row r="699" spans="1:7" x14ac:dyDescent="0.25">
      <c r="A699">
        <v>6406.1279299999997</v>
      </c>
      <c r="B699">
        <v>-100.32053399999999</v>
      </c>
      <c r="C699">
        <f xml:space="preserve"> 12*LOG(A699/440)/LOG(2)</f>
        <v>46.366526160879225</v>
      </c>
      <c r="D699">
        <f>MOD(ROUND(C699, 0)+9, 12)</f>
        <v>7</v>
      </c>
      <c r="E699" s="1" t="str">
        <f>IF(D699=0,"C",IF(D699=1,"C#",IF(D699=2,"D",IF(D699=3,"D#",IF(D699=4,"E",IF(D699=5,"F",IF(D699=6,"F#",IF(D699=7,"G",IF(D699=8,"G#",IF(D699=9,"A",IF(D699=10,"A#",IF(D699=11,"B"))))))))))))</f>
        <v>G</v>
      </c>
      <c r="F699" s="2">
        <f>FLOOR(((ROUND(C699,0)-9)+12*5)/12, 1)+1</f>
        <v>9</v>
      </c>
      <c r="G699" t="str">
        <f>CONCATENATE(E699,F699)</f>
        <v>G9</v>
      </c>
    </row>
    <row r="700" spans="1:7" x14ac:dyDescent="0.25">
      <c r="A700">
        <v>4209.7412109999996</v>
      </c>
      <c r="B700">
        <v>-100.329948</v>
      </c>
      <c r="C700">
        <f xml:space="preserve"> 12*LOG(A700/440)/LOG(2)</f>
        <v>39.09787342963628</v>
      </c>
      <c r="D700">
        <f>MOD(ROUND(C700, 0)+9, 12)</f>
        <v>0</v>
      </c>
      <c r="E700" s="1" t="str">
        <f>IF(D700=0,"C",IF(D700=1,"C#",IF(D700=2,"D",IF(D700=3,"D#",IF(D700=4,"E",IF(D700=5,"F",IF(D700=6,"F#",IF(D700=7,"G",IF(D700=8,"G#",IF(D700=9,"A",IF(D700=10,"A#",IF(D700=11,"B"))))))))))))</f>
        <v>C</v>
      </c>
      <c r="F700" s="2">
        <f>FLOOR(((ROUND(C700,0)-9)+12*5)/12, 1)+1</f>
        <v>8</v>
      </c>
      <c r="G700" t="str">
        <f>CONCATENATE(E700,F700)</f>
        <v>C8</v>
      </c>
    </row>
    <row r="701" spans="1:7" x14ac:dyDescent="0.25">
      <c r="A701">
        <v>8860.9130860000005</v>
      </c>
      <c r="B701">
        <v>-100.330482</v>
      </c>
      <c r="C701">
        <f xml:space="preserve"> 12*LOG(A701/440)/LOG(2)</f>
        <v>51.982559306872645</v>
      </c>
      <c r="D701">
        <f>MOD(ROUND(C701, 0)+9, 12)</f>
        <v>1</v>
      </c>
      <c r="E701" s="1" t="str">
        <f>IF(D701=0,"C",IF(D701=1,"C#",IF(D701=2,"D",IF(D701=3,"D#",IF(D701=4,"E",IF(D701=5,"F",IF(D701=6,"F#",IF(D701=7,"G",IF(D701=8,"G#",IF(D701=9,"A",IF(D701=10,"A#",IF(D701=11,"B"))))))))))))</f>
        <v>C#</v>
      </c>
      <c r="F701" s="2">
        <f>FLOOR(((ROUND(C701,0)-9)+12*5)/12, 1)+1</f>
        <v>9</v>
      </c>
      <c r="G701" t="str">
        <f>CONCATENATE(E701,F701)</f>
        <v>C#9</v>
      </c>
    </row>
    <row r="702" spans="1:7" x14ac:dyDescent="0.25">
      <c r="A702">
        <v>9700.7080079999996</v>
      </c>
      <c r="B702">
        <v>-100.335205</v>
      </c>
      <c r="C702">
        <f xml:space="preserve"> 12*LOG(A702/440)/LOG(2)</f>
        <v>53.550175411788118</v>
      </c>
      <c r="D702">
        <f>MOD(ROUND(C702, 0)+9, 12)</f>
        <v>3</v>
      </c>
      <c r="E702" s="1" t="str">
        <f>IF(D702=0,"C",IF(D702=1,"C#",IF(D702=2,"D",IF(D702=3,"D#",IF(D702=4,"E",IF(D702=5,"F",IF(D702=6,"F#",IF(D702=7,"G",IF(D702=8,"G#",IF(D702=9,"A",IF(D702=10,"A#",IF(D702=11,"B"))))))))))))</f>
        <v>D#</v>
      </c>
      <c r="F702" s="2">
        <f>FLOOR(((ROUND(C702,0)-9)+12*5)/12, 1)+1</f>
        <v>9</v>
      </c>
      <c r="G702" t="str">
        <f>CONCATENATE(E702,F702)</f>
        <v>D#9</v>
      </c>
    </row>
    <row r="703" spans="1:7" x14ac:dyDescent="0.25">
      <c r="A703">
        <v>4866.5039059999999</v>
      </c>
      <c r="B703">
        <v>-100.344994</v>
      </c>
      <c r="C703">
        <f xml:space="preserve"> 12*LOG(A703/440)/LOG(2)</f>
        <v>41.607723409783915</v>
      </c>
      <c r="D703">
        <f>MOD(ROUND(C703, 0)+9, 12)</f>
        <v>3</v>
      </c>
      <c r="E703" s="1" t="str">
        <f>IF(D703=0,"C",IF(D703=1,"C#",IF(D703=2,"D",IF(D703=3,"D#",IF(D703=4,"E",IF(D703=5,"F",IF(D703=6,"F#",IF(D703=7,"G",IF(D703=8,"G#",IF(D703=9,"A",IF(D703=10,"A#",IF(D703=11,"B"))))))))))))</f>
        <v>D#</v>
      </c>
      <c r="F703" s="2">
        <f>FLOOR(((ROUND(C703,0)-9)+12*5)/12, 1)+1</f>
        <v>8</v>
      </c>
      <c r="G703" t="str">
        <f>CONCATENATE(E703,F703)</f>
        <v>D#8</v>
      </c>
    </row>
    <row r="704" spans="1:7" x14ac:dyDescent="0.25">
      <c r="A704">
        <v>8301.0498050000006</v>
      </c>
      <c r="B704">
        <v>-100.345116</v>
      </c>
      <c r="C704">
        <f xml:space="preserve"> 12*LOG(A704/440)/LOG(2)</f>
        <v>50.852620461323177</v>
      </c>
      <c r="D704">
        <f>MOD(ROUND(C704, 0)+9, 12)</f>
        <v>0</v>
      </c>
      <c r="E704" s="1" t="str">
        <f>IF(D704=0,"C",IF(D704=1,"C#",IF(D704=2,"D",IF(D704=3,"D#",IF(D704=4,"E",IF(D704=5,"F",IF(D704=6,"F#",IF(D704=7,"G",IF(D704=8,"G#",IF(D704=9,"A",IF(D704=10,"A#",IF(D704=11,"B"))))))))))))</f>
        <v>C</v>
      </c>
      <c r="F704" s="2">
        <f>FLOOR(((ROUND(C704,0)-9)+12*5)/12, 1)+1</f>
        <v>9</v>
      </c>
      <c r="G704" t="str">
        <f>CONCATENATE(E704,F704)</f>
        <v>C9</v>
      </c>
    </row>
    <row r="705" spans="1:7" x14ac:dyDescent="0.25">
      <c r="A705">
        <v>4651.171875</v>
      </c>
      <c r="B705">
        <v>-100.348145</v>
      </c>
      <c r="C705">
        <f xml:space="preserve"> 12*LOG(A705/440)/LOG(2)</f>
        <v>40.824225887652645</v>
      </c>
      <c r="D705">
        <f>MOD(ROUND(C705, 0)+9, 12)</f>
        <v>2</v>
      </c>
      <c r="E705" s="1" t="str">
        <f>IF(D705=0,"C",IF(D705=1,"C#",IF(D705=2,"D",IF(D705=3,"D#",IF(D705=4,"E",IF(D705=5,"F",IF(D705=6,"F#",IF(D705=7,"G",IF(D705=8,"G#",IF(D705=9,"A",IF(D705=10,"A#",IF(D705=11,"B"))))))))))))</f>
        <v>D</v>
      </c>
      <c r="F705" s="2">
        <f>FLOOR(((ROUND(C705,0)-9)+12*5)/12, 1)+1</f>
        <v>8</v>
      </c>
      <c r="G705" t="str">
        <f>CONCATENATE(E705,F705)</f>
        <v>D8</v>
      </c>
    </row>
    <row r="706" spans="1:7" x14ac:dyDescent="0.25">
      <c r="A706">
        <v>6083.1298829999996</v>
      </c>
      <c r="B706">
        <v>-100.355728</v>
      </c>
      <c r="C706">
        <f xml:space="preserve"> 12*LOG(A706/440)/LOG(2)</f>
        <v>45.470860549855246</v>
      </c>
      <c r="D706">
        <f>MOD(ROUND(C706, 0)+9, 12)</f>
        <v>6</v>
      </c>
      <c r="E706" s="1" t="str">
        <f>IF(D706=0,"C",IF(D706=1,"C#",IF(D706=2,"D",IF(D706=3,"D#",IF(D706=4,"E",IF(D706=5,"F",IF(D706=6,"F#",IF(D706=7,"G",IF(D706=8,"G#",IF(D706=9,"A",IF(D706=10,"A#",IF(D706=11,"B"))))))))))))</f>
        <v>F#</v>
      </c>
      <c r="F706" s="2">
        <f>FLOOR(((ROUND(C706,0)-9)+12*5)/12, 1)+1</f>
        <v>9</v>
      </c>
      <c r="G706" t="str">
        <f>CONCATENATE(E706,F706)</f>
        <v>F#9</v>
      </c>
    </row>
    <row r="707" spans="1:7" x14ac:dyDescent="0.25">
      <c r="A707">
        <v>11315.698242</v>
      </c>
      <c r="B707">
        <v>-100.372658</v>
      </c>
      <c r="C707">
        <f xml:space="preserve"> 12*LOG(A707/440)/LOG(2)</f>
        <v>56.216139308950304</v>
      </c>
      <c r="D707">
        <f>MOD(ROUND(C707, 0)+9, 12)</f>
        <v>5</v>
      </c>
      <c r="E707" s="1" t="str">
        <f>IF(D707=0,"C",IF(D707=1,"C#",IF(D707=2,"D",IF(D707=3,"D#",IF(D707=4,"E",IF(D707=5,"F",IF(D707=6,"F#",IF(D707=7,"G",IF(D707=8,"G#",IF(D707=9,"A",IF(D707=10,"A#",IF(D707=11,"B"))))))))))))</f>
        <v>F</v>
      </c>
      <c r="F707" s="2">
        <f>FLOOR(((ROUND(C707,0)-9)+12*5)/12, 1)+1</f>
        <v>9</v>
      </c>
      <c r="G707" t="str">
        <f>CONCATENATE(E707,F707)</f>
        <v>F9</v>
      </c>
    </row>
    <row r="708" spans="1:7" x14ac:dyDescent="0.25">
      <c r="A708">
        <v>11778.662109000001</v>
      </c>
      <c r="B708">
        <v>-100.37880699999999</v>
      </c>
      <c r="C708">
        <f xml:space="preserve"> 12*LOG(A708/440)/LOG(2)</f>
        <v>56.910340134650532</v>
      </c>
      <c r="D708">
        <f>MOD(ROUND(C708, 0)+9, 12)</f>
        <v>6</v>
      </c>
      <c r="E708" s="1" t="str">
        <f>IF(D708=0,"C",IF(D708=1,"C#",IF(D708=2,"D",IF(D708=3,"D#",IF(D708=4,"E",IF(D708=5,"F",IF(D708=6,"F#",IF(D708=7,"G",IF(D708=8,"G#",IF(D708=9,"A",IF(D708=10,"A#",IF(D708=11,"B"))))))))))))</f>
        <v>F#</v>
      </c>
      <c r="F708" s="2">
        <f>FLOOR(((ROUND(C708,0)-9)+12*5)/12, 1)+1</f>
        <v>10</v>
      </c>
      <c r="G708" t="str">
        <f>CONCATENATE(E708,F708)</f>
        <v>F#10</v>
      </c>
    </row>
    <row r="709" spans="1:7" x14ac:dyDescent="0.25">
      <c r="A709">
        <v>11304.931640999999</v>
      </c>
      <c r="B709">
        <v>-100.381546</v>
      </c>
      <c r="C709">
        <f xml:space="preserve"> 12*LOG(A709/440)/LOG(2)</f>
        <v>56.199659212907122</v>
      </c>
      <c r="D709">
        <f>MOD(ROUND(C709, 0)+9, 12)</f>
        <v>5</v>
      </c>
      <c r="E709" s="1" t="str">
        <f>IF(D709=0,"C",IF(D709=1,"C#",IF(D709=2,"D",IF(D709=3,"D#",IF(D709=4,"E",IF(D709=5,"F",IF(D709=6,"F#",IF(D709=7,"G",IF(D709=8,"G#",IF(D709=9,"A",IF(D709=10,"A#",IF(D709=11,"B"))))))))))))</f>
        <v>F</v>
      </c>
      <c r="F709" s="2">
        <f>FLOOR(((ROUND(C709,0)-9)+12*5)/12, 1)+1</f>
        <v>9</v>
      </c>
      <c r="G709" t="str">
        <f>CONCATENATE(E709,F709)</f>
        <v>F9</v>
      </c>
    </row>
    <row r="710" spans="1:7" x14ac:dyDescent="0.25">
      <c r="A710">
        <v>14825.610352</v>
      </c>
      <c r="B710">
        <v>-100.384865</v>
      </c>
      <c r="C710">
        <f xml:space="preserve"> 12*LOG(A710/440)/LOG(2)</f>
        <v>60.893329991821481</v>
      </c>
      <c r="D710">
        <f>MOD(ROUND(C710, 0)+9, 12)</f>
        <v>10</v>
      </c>
      <c r="E710" s="1" t="str">
        <f>IF(D710=0,"C",IF(D710=1,"C#",IF(D710=2,"D",IF(D710=3,"D#",IF(D710=4,"E",IF(D710=5,"F",IF(D710=6,"F#",IF(D710=7,"G",IF(D710=8,"G#",IF(D710=9,"A",IF(D710=10,"A#",IF(D710=11,"B"))))))))))))</f>
        <v>A#</v>
      </c>
      <c r="F710" s="2">
        <f>FLOOR(((ROUND(C710,0)-9)+12*5)/12, 1)+1</f>
        <v>10</v>
      </c>
      <c r="G710" t="str">
        <f>CONCATENATE(E710,F710)</f>
        <v>A#10</v>
      </c>
    </row>
    <row r="711" spans="1:7" x14ac:dyDescent="0.25">
      <c r="A711">
        <v>11993.994140999999</v>
      </c>
      <c r="B711">
        <v>-100.406372</v>
      </c>
      <c r="C711">
        <f xml:space="preserve"> 12*LOG(A711/440)/LOG(2)</f>
        <v>57.223978070312697</v>
      </c>
      <c r="D711">
        <f>MOD(ROUND(C711, 0)+9, 12)</f>
        <v>6</v>
      </c>
      <c r="E711" s="1" t="str">
        <f>IF(D711=0,"C",IF(D711=1,"C#",IF(D711=2,"D",IF(D711=3,"D#",IF(D711=4,"E",IF(D711=5,"F",IF(D711=6,"F#",IF(D711=7,"G",IF(D711=8,"G#",IF(D711=9,"A",IF(D711=10,"A#",IF(D711=11,"B"))))))))))))</f>
        <v>F#</v>
      </c>
      <c r="F711" s="2">
        <f>FLOOR(((ROUND(C711,0)-9)+12*5)/12, 1)+1</f>
        <v>10</v>
      </c>
      <c r="G711" t="str">
        <f>CONCATENATE(E711,F711)</f>
        <v>F#10</v>
      </c>
    </row>
    <row r="712" spans="1:7" x14ac:dyDescent="0.25">
      <c r="A712">
        <v>19110.717773</v>
      </c>
      <c r="B712">
        <v>-100.415398</v>
      </c>
      <c r="C712">
        <f xml:space="preserve"> 12*LOG(A712/440)/LOG(2)</f>
        <v>65.288815572647565</v>
      </c>
      <c r="D712">
        <f>MOD(ROUND(C712, 0)+9, 12)</f>
        <v>2</v>
      </c>
      <c r="E712" s="1" t="str">
        <f>IF(D712=0,"C",IF(D712=1,"C#",IF(D712=2,"D",IF(D712=3,"D#",IF(D712=4,"E",IF(D712=5,"F",IF(D712=6,"F#",IF(D712=7,"G",IF(D712=8,"G#",IF(D712=9,"A",IF(D712=10,"A#",IF(D712=11,"B"))))))))))))</f>
        <v>D</v>
      </c>
      <c r="F712" s="2">
        <f>FLOOR(((ROUND(C712,0)-9)+12*5)/12, 1)+1</f>
        <v>10</v>
      </c>
      <c r="G712" t="str">
        <f>CONCATENATE(E712,F712)</f>
        <v>D10</v>
      </c>
    </row>
    <row r="713" spans="1:7" x14ac:dyDescent="0.25">
      <c r="A713">
        <v>6384.5947269999997</v>
      </c>
      <c r="B713">
        <v>-100.417046</v>
      </c>
      <c r="C713">
        <f xml:space="preserve"> 12*LOG(A713/440)/LOG(2)</f>
        <v>46.308235397429385</v>
      </c>
      <c r="D713">
        <f>MOD(ROUND(C713, 0)+9, 12)</f>
        <v>7</v>
      </c>
      <c r="E713" s="1" t="str">
        <f>IF(D713=0,"C",IF(D713=1,"C#",IF(D713=2,"D",IF(D713=3,"D#",IF(D713=4,"E",IF(D713=5,"F",IF(D713=6,"F#",IF(D713=7,"G",IF(D713=8,"G#",IF(D713=9,"A",IF(D713=10,"A#",IF(D713=11,"B"))))))))))))</f>
        <v>G</v>
      </c>
      <c r="F713" s="2">
        <f>FLOOR(((ROUND(C713,0)-9)+12*5)/12, 1)+1</f>
        <v>9</v>
      </c>
      <c r="G713" t="str">
        <f>CONCATENATE(E713,F713)</f>
        <v>G9</v>
      </c>
    </row>
    <row r="714" spans="1:7" x14ac:dyDescent="0.25">
      <c r="A714">
        <v>11294.165039</v>
      </c>
      <c r="B714">
        <v>-100.429115</v>
      </c>
      <c r="C714">
        <f xml:space="preserve"> 12*LOG(A714/440)/LOG(2)</f>
        <v>56.183163412522433</v>
      </c>
      <c r="D714">
        <f>MOD(ROUND(C714, 0)+9, 12)</f>
        <v>5</v>
      </c>
      <c r="E714" s="1" t="str">
        <f>IF(D714=0,"C",IF(D714=1,"C#",IF(D714=2,"D",IF(D714=3,"D#",IF(D714=4,"E",IF(D714=5,"F",IF(D714=6,"F#",IF(D714=7,"G",IF(D714=8,"G#",IF(D714=9,"A",IF(D714=10,"A#",IF(D714=11,"B"))))))))))))</f>
        <v>F</v>
      </c>
      <c r="F714" s="2">
        <f>FLOOR(((ROUND(C714,0)-9)+12*5)/12, 1)+1</f>
        <v>9</v>
      </c>
      <c r="G714" t="str">
        <f>CONCATENATE(E714,F714)</f>
        <v>F9</v>
      </c>
    </row>
    <row r="715" spans="1:7" x14ac:dyDescent="0.25">
      <c r="A715">
        <v>6395.361328</v>
      </c>
      <c r="B715">
        <v>-100.43676000000001</v>
      </c>
      <c r="C715">
        <f xml:space="preserve"> 12*LOG(A715/440)/LOG(2)</f>
        <v>46.337405310961842</v>
      </c>
      <c r="D715">
        <f>MOD(ROUND(C715, 0)+9, 12)</f>
        <v>7</v>
      </c>
      <c r="E715" s="1" t="str">
        <f>IF(D715=0,"C",IF(D715=1,"C#",IF(D715=2,"D",IF(D715=3,"D#",IF(D715=4,"E",IF(D715=5,"F",IF(D715=6,"F#",IF(D715=7,"G",IF(D715=8,"G#",IF(D715=9,"A",IF(D715=10,"A#",IF(D715=11,"B"))))))))))))</f>
        <v>G</v>
      </c>
      <c r="F715" s="2">
        <f>FLOOR(((ROUND(C715,0)-9)+12*5)/12, 1)+1</f>
        <v>9</v>
      </c>
      <c r="G715" t="str">
        <f>CONCATENATE(E715,F715)</f>
        <v>G9</v>
      </c>
    </row>
    <row r="716" spans="1:7" x14ac:dyDescent="0.25">
      <c r="A716">
        <v>19487.548827999999</v>
      </c>
      <c r="B716">
        <v>-100.438278</v>
      </c>
      <c r="C716">
        <f xml:space="preserve"> 12*LOG(A716/440)/LOG(2)</f>
        <v>65.626863645226791</v>
      </c>
      <c r="D716">
        <f>MOD(ROUND(C716, 0)+9, 12)</f>
        <v>3</v>
      </c>
      <c r="E716" s="1" t="str">
        <f>IF(D716=0,"C",IF(D716=1,"C#",IF(D716=2,"D",IF(D716=3,"D#",IF(D716=4,"E",IF(D716=5,"F",IF(D716=6,"F#",IF(D716=7,"G",IF(D716=8,"G#",IF(D716=9,"A",IF(D716=10,"A#",IF(D716=11,"B"))))))))))))</f>
        <v>D#</v>
      </c>
      <c r="F716" s="2">
        <f>FLOOR(((ROUND(C716,0)-9)+12*5)/12, 1)+1</f>
        <v>10</v>
      </c>
      <c r="G716" t="str">
        <f>CONCATENATE(E716,F716)</f>
        <v>D#10</v>
      </c>
    </row>
    <row r="717" spans="1:7" x14ac:dyDescent="0.25">
      <c r="A717">
        <v>6061.5966799999997</v>
      </c>
      <c r="B717">
        <v>-100.44141399999999</v>
      </c>
      <c r="C717">
        <f xml:space="preserve"> 12*LOG(A717/440)/LOG(2)</f>
        <v>45.409469207546309</v>
      </c>
      <c r="D717">
        <f>MOD(ROUND(C717, 0)+9, 12)</f>
        <v>6</v>
      </c>
      <c r="E717" s="1" t="str">
        <f>IF(D717=0,"C",IF(D717=1,"C#",IF(D717=2,"D",IF(D717=3,"D#",IF(D717=4,"E",IF(D717=5,"F",IF(D717=6,"F#",IF(D717=7,"G",IF(D717=8,"G#",IF(D717=9,"A",IF(D717=10,"A#",IF(D717=11,"B"))))))))))))</f>
        <v>F#</v>
      </c>
      <c r="F717" s="2">
        <f>FLOOR(((ROUND(C717,0)-9)+12*5)/12, 1)+1</f>
        <v>9</v>
      </c>
      <c r="G717" t="str">
        <f>CONCATENATE(E717,F717)</f>
        <v>F#9</v>
      </c>
    </row>
    <row r="718" spans="1:7" x14ac:dyDescent="0.25">
      <c r="A718">
        <v>7181.3232420000004</v>
      </c>
      <c r="B718">
        <v>-100.44403800000001</v>
      </c>
      <c r="C718">
        <f xml:space="preserve"> 12*LOG(A718/440)/LOG(2)</f>
        <v>48.344091275454034</v>
      </c>
      <c r="D718">
        <f>MOD(ROUND(C718, 0)+9, 12)</f>
        <v>9</v>
      </c>
      <c r="E718" s="1" t="str">
        <f>IF(D718=0,"C",IF(D718=1,"C#",IF(D718=2,"D",IF(D718=3,"D#",IF(D718=4,"E",IF(D718=5,"F",IF(D718=6,"F#",IF(D718=7,"G",IF(D718=8,"G#",IF(D718=9,"A",IF(D718=10,"A#",IF(D718=11,"B"))))))))))))</f>
        <v>A</v>
      </c>
      <c r="F718" s="2">
        <f>FLOOR(((ROUND(C718,0)-9)+12*5)/12, 1)+1</f>
        <v>9</v>
      </c>
      <c r="G718" t="str">
        <f>CONCATENATE(E718,F718)</f>
        <v>A9</v>
      </c>
    </row>
    <row r="719" spans="1:7" x14ac:dyDescent="0.25">
      <c r="A719">
        <v>7192.0898440000001</v>
      </c>
      <c r="B719">
        <v>-100.445786</v>
      </c>
      <c r="C719">
        <f xml:space="preserve"> 12*LOG(A719/440)/LOG(2)</f>
        <v>48.370027371981443</v>
      </c>
      <c r="D719">
        <f>MOD(ROUND(C719, 0)+9, 12)</f>
        <v>9</v>
      </c>
      <c r="E719" s="1" t="str">
        <f>IF(D719=0,"C",IF(D719=1,"C#",IF(D719=2,"D",IF(D719=3,"D#",IF(D719=4,"E",IF(D719=5,"F",IF(D719=6,"F#",IF(D719=7,"G",IF(D719=8,"G#",IF(D719=9,"A",IF(D719=10,"A#",IF(D719=11,"B"))))))))))))</f>
        <v>A</v>
      </c>
      <c r="F719" s="2">
        <f>FLOOR(((ROUND(C719,0)-9)+12*5)/12, 1)+1</f>
        <v>9</v>
      </c>
      <c r="G719" t="str">
        <f>CONCATENATE(E719,F719)</f>
        <v>A9</v>
      </c>
    </row>
    <row r="720" spans="1:7" x14ac:dyDescent="0.25">
      <c r="A720">
        <v>4640.4052730000003</v>
      </c>
      <c r="B720">
        <v>-100.446564</v>
      </c>
      <c r="C720">
        <f xml:space="preserve"> 12*LOG(A720/440)/LOG(2)</f>
        <v>40.78410456912799</v>
      </c>
      <c r="D720">
        <f>MOD(ROUND(C720, 0)+9, 12)</f>
        <v>2</v>
      </c>
      <c r="E720" s="1" t="str">
        <f>IF(D720=0,"C",IF(D720=1,"C#",IF(D720=2,"D",IF(D720=3,"D#",IF(D720=4,"E",IF(D720=5,"F",IF(D720=6,"F#",IF(D720=7,"G",IF(D720=8,"G#",IF(D720=9,"A",IF(D720=10,"A#",IF(D720=11,"B"))))))))))))</f>
        <v>D</v>
      </c>
      <c r="F720" s="2">
        <f>FLOOR(((ROUND(C720,0)-9)+12*5)/12, 1)+1</f>
        <v>8</v>
      </c>
      <c r="G720" t="str">
        <f>CONCATENATE(E720,F720)</f>
        <v>D8</v>
      </c>
    </row>
    <row r="721" spans="1:7" x14ac:dyDescent="0.25">
      <c r="A721">
        <v>14050.415039</v>
      </c>
      <c r="B721">
        <v>-100.454971</v>
      </c>
      <c r="C721">
        <f xml:space="preserve"> 12*LOG(A721/440)/LOG(2)</f>
        <v>59.963584959100977</v>
      </c>
      <c r="D721">
        <f>MOD(ROUND(C721, 0)+9, 12)</f>
        <v>9</v>
      </c>
      <c r="E721" s="1" t="str">
        <f>IF(D721=0,"C",IF(D721=1,"C#",IF(D721=2,"D",IF(D721=3,"D#",IF(D721=4,"E",IF(D721=5,"F",IF(D721=6,"F#",IF(D721=7,"G",IF(D721=8,"G#",IF(D721=9,"A",IF(D721=10,"A#",IF(D721=11,"B"))))))))))))</f>
        <v>A</v>
      </c>
      <c r="F721" s="2">
        <f>FLOOR(((ROUND(C721,0)-9)+12*5)/12, 1)+1</f>
        <v>10</v>
      </c>
      <c r="G721" t="str">
        <f>CONCATENATE(E721,F721)</f>
        <v>A10</v>
      </c>
    </row>
    <row r="722" spans="1:7" x14ac:dyDescent="0.25">
      <c r="A722">
        <v>10152.905273</v>
      </c>
      <c r="B722">
        <v>-100.45781700000001</v>
      </c>
      <c r="C722">
        <f xml:space="preserve"> 12*LOG(A722/440)/LOG(2)</f>
        <v>54.338943389046186</v>
      </c>
      <c r="D722">
        <f>MOD(ROUND(C722, 0)+9, 12)</f>
        <v>3</v>
      </c>
      <c r="E722" s="1" t="str">
        <f>IF(D722=0,"C",IF(D722=1,"C#",IF(D722=2,"D",IF(D722=3,"D#",IF(D722=4,"E",IF(D722=5,"F",IF(D722=6,"F#",IF(D722=7,"G",IF(D722=8,"G#",IF(D722=9,"A",IF(D722=10,"A#",IF(D722=11,"B"))))))))))))</f>
        <v>D#</v>
      </c>
      <c r="F722" s="2">
        <f>FLOOR(((ROUND(C722,0)-9)+12*5)/12, 1)+1</f>
        <v>9</v>
      </c>
      <c r="G722" t="str">
        <f>CONCATENATE(E722,F722)</f>
        <v>D#9</v>
      </c>
    </row>
    <row r="723" spans="1:7" x14ac:dyDescent="0.25">
      <c r="A723">
        <v>11509.497069999999</v>
      </c>
      <c r="B723">
        <v>-100.458809</v>
      </c>
      <c r="C723">
        <f xml:space="preserve"> 12*LOG(A723/440)/LOG(2)</f>
        <v>56.510129513866865</v>
      </c>
      <c r="D723">
        <f>MOD(ROUND(C723, 0)+9, 12)</f>
        <v>6</v>
      </c>
      <c r="E723" s="1" t="str">
        <f>IF(D723=0,"C",IF(D723=1,"C#",IF(D723=2,"D",IF(D723=3,"D#",IF(D723=4,"E",IF(D723=5,"F",IF(D723=6,"F#",IF(D723=7,"G",IF(D723=8,"G#",IF(D723=9,"A",IF(D723=10,"A#",IF(D723=11,"B"))))))))))))</f>
        <v>F#</v>
      </c>
      <c r="F723" s="2">
        <f>FLOOR(((ROUND(C723,0)-9)+12*5)/12, 1)+1</f>
        <v>10</v>
      </c>
      <c r="G723" t="str">
        <f>CONCATENATE(E723,F723)</f>
        <v>F#10</v>
      </c>
    </row>
    <row r="724" spans="1:7" x14ac:dyDescent="0.25">
      <c r="A724">
        <v>14093.481444999999</v>
      </c>
      <c r="B724">
        <v>-100.46217300000001</v>
      </c>
      <c r="C724">
        <f xml:space="preserve"> 12*LOG(A724/440)/LOG(2)</f>
        <v>60.016568444650034</v>
      </c>
      <c r="D724">
        <f>MOD(ROUND(C724, 0)+9, 12)</f>
        <v>9</v>
      </c>
      <c r="E724" s="1" t="str">
        <f>IF(D724=0,"C",IF(D724=1,"C#",IF(D724=2,"D",IF(D724=3,"D#",IF(D724=4,"E",IF(D724=5,"F",IF(D724=6,"F#",IF(D724=7,"G",IF(D724=8,"G#",IF(D724=9,"A",IF(D724=10,"A#",IF(D724=11,"B"))))))))))))</f>
        <v>A</v>
      </c>
      <c r="F724" s="2">
        <f>FLOOR(((ROUND(C724,0)-9)+12*5)/12, 1)+1</f>
        <v>10</v>
      </c>
      <c r="G724" t="str">
        <f>CONCATENATE(E724,F724)</f>
        <v>A10</v>
      </c>
    </row>
    <row r="725" spans="1:7" x14ac:dyDescent="0.25">
      <c r="A725">
        <v>19239.916991999999</v>
      </c>
      <c r="B725">
        <v>-100.473518</v>
      </c>
      <c r="C725">
        <f xml:space="preserve"> 12*LOG(A725/440)/LOG(2)</f>
        <v>65.405462890020203</v>
      </c>
      <c r="D725">
        <f>MOD(ROUND(C725, 0)+9, 12)</f>
        <v>2</v>
      </c>
      <c r="E725" s="1" t="str">
        <f>IF(D725=0,"C",IF(D725=1,"C#",IF(D725=2,"D",IF(D725=3,"D#",IF(D725=4,"E",IF(D725=5,"F",IF(D725=6,"F#",IF(D725=7,"G",IF(D725=8,"G#",IF(D725=9,"A",IF(D725=10,"A#",IF(D725=11,"B"))))))))))))</f>
        <v>D</v>
      </c>
      <c r="F725" s="2">
        <f>FLOOR(((ROUND(C725,0)-9)+12*5)/12, 1)+1</f>
        <v>10</v>
      </c>
      <c r="G725" t="str">
        <f>CONCATENATE(E725,F725)</f>
        <v>D10</v>
      </c>
    </row>
    <row r="726" spans="1:7" x14ac:dyDescent="0.25">
      <c r="A726">
        <v>11832.495117</v>
      </c>
      <c r="B726">
        <v>-100.482101</v>
      </c>
      <c r="C726">
        <f xml:space="preserve"> 12*LOG(A726/440)/LOG(2)</f>
        <v>56.989283912807466</v>
      </c>
      <c r="D726">
        <f>MOD(ROUND(C726, 0)+9, 12)</f>
        <v>6</v>
      </c>
      <c r="E726" s="1" t="str">
        <f>IF(D726=0,"C",IF(D726=1,"C#",IF(D726=2,"D",IF(D726=3,"D#",IF(D726=4,"E",IF(D726=5,"F",IF(D726=6,"F#",IF(D726=7,"G",IF(D726=8,"G#",IF(D726=9,"A",IF(D726=10,"A#",IF(D726=11,"B"))))))))))))</f>
        <v>F#</v>
      </c>
      <c r="F726" s="2">
        <f>FLOOR(((ROUND(C726,0)-9)+12*5)/12, 1)+1</f>
        <v>10</v>
      </c>
      <c r="G726" t="str">
        <f>CONCATENATE(E726,F726)</f>
        <v>F#10</v>
      </c>
    </row>
    <row r="727" spans="1:7" x14ac:dyDescent="0.25">
      <c r="A727">
        <v>7170.5566410000001</v>
      </c>
      <c r="B727">
        <v>-100.495384</v>
      </c>
      <c r="C727">
        <f xml:space="preserve"> 12*LOG(A727/440)/LOG(2)</f>
        <v>48.318116267451565</v>
      </c>
      <c r="D727">
        <f>MOD(ROUND(C727, 0)+9, 12)</f>
        <v>9</v>
      </c>
      <c r="E727" s="1" t="str">
        <f>IF(D727=0,"C",IF(D727=1,"C#",IF(D727=2,"D",IF(D727=3,"D#",IF(D727=4,"E",IF(D727=5,"F",IF(D727=6,"F#",IF(D727=7,"G",IF(D727=8,"G#",IF(D727=9,"A",IF(D727=10,"A#",IF(D727=11,"B"))))))))))))</f>
        <v>A</v>
      </c>
      <c r="F727" s="2">
        <f>FLOOR(((ROUND(C727,0)-9)+12*5)/12, 1)+1</f>
        <v>9</v>
      </c>
      <c r="G727" t="str">
        <f>CONCATENATE(E727,F727)</f>
        <v>A9</v>
      </c>
    </row>
    <row r="728" spans="1:7" x14ac:dyDescent="0.25">
      <c r="A728">
        <v>10669.702148</v>
      </c>
      <c r="B728">
        <v>-100.50631</v>
      </c>
      <c r="C728">
        <f xml:space="preserve"> 12*LOG(A728/440)/LOG(2)</f>
        <v>55.198470827219019</v>
      </c>
      <c r="D728">
        <f>MOD(ROUND(C728, 0)+9, 12)</f>
        <v>4</v>
      </c>
      <c r="E728" s="1" t="str">
        <f>IF(D728=0,"C",IF(D728=1,"C#",IF(D728=2,"D",IF(D728=3,"D#",IF(D728=4,"E",IF(D728=5,"F",IF(D728=6,"F#",IF(D728=7,"G",IF(D728=8,"G#",IF(D728=9,"A",IF(D728=10,"A#",IF(D728=11,"B"))))))))))))</f>
        <v>E</v>
      </c>
      <c r="F728" s="2">
        <f>FLOOR(((ROUND(C728,0)-9)+12*5)/12, 1)+1</f>
        <v>9</v>
      </c>
      <c r="G728" t="str">
        <f>CONCATENATE(E728,F728)</f>
        <v>E9</v>
      </c>
    </row>
    <row r="729" spans="1:7" x14ac:dyDescent="0.25">
      <c r="A729">
        <v>8742.4804690000001</v>
      </c>
      <c r="B729">
        <v>-100.513527</v>
      </c>
      <c r="C729">
        <f xml:space="preserve"> 12*LOG(A729/440)/LOG(2)</f>
        <v>51.749606868408208</v>
      </c>
      <c r="D729">
        <f>MOD(ROUND(C729, 0)+9, 12)</f>
        <v>1</v>
      </c>
      <c r="E729" s="1" t="str">
        <f>IF(D729=0,"C",IF(D729=1,"C#",IF(D729=2,"D",IF(D729=3,"D#",IF(D729=4,"E",IF(D729=5,"F",IF(D729=6,"F#",IF(D729=7,"G",IF(D729=8,"G#",IF(D729=9,"A",IF(D729=10,"A#",IF(D729=11,"B"))))))))))))</f>
        <v>C#</v>
      </c>
      <c r="F729" s="2">
        <f>FLOOR(((ROUND(C729,0)-9)+12*5)/12, 1)+1</f>
        <v>9</v>
      </c>
      <c r="G729" t="str">
        <f>CONCATENATE(E729,F729)</f>
        <v>C#9</v>
      </c>
    </row>
    <row r="730" spans="1:7" x14ac:dyDescent="0.25">
      <c r="A730">
        <v>11520.263671999999</v>
      </c>
      <c r="B730">
        <v>-100.519859</v>
      </c>
      <c r="C730">
        <f xml:space="preserve"> 12*LOG(A730/440)/LOG(2)</f>
        <v>56.526316837340993</v>
      </c>
      <c r="D730">
        <f>MOD(ROUND(C730, 0)+9, 12)</f>
        <v>6</v>
      </c>
      <c r="E730" s="1" t="str">
        <f>IF(D730=0,"C",IF(D730=1,"C#",IF(D730=2,"D",IF(D730=3,"D#",IF(D730=4,"E",IF(D730=5,"F",IF(D730=6,"F#",IF(D730=7,"G",IF(D730=8,"G#",IF(D730=9,"A",IF(D730=10,"A#",IF(D730=11,"B"))))))))))))</f>
        <v>F#</v>
      </c>
      <c r="F730" s="2">
        <f>FLOOR(((ROUND(C730,0)-9)+12*5)/12, 1)+1</f>
        <v>10</v>
      </c>
      <c r="G730" t="str">
        <f>CONCATENATE(E730,F730)</f>
        <v>F#10</v>
      </c>
    </row>
    <row r="731" spans="1:7" x14ac:dyDescent="0.25">
      <c r="A731">
        <v>11498.730469</v>
      </c>
      <c r="B731">
        <v>-100.534584</v>
      </c>
      <c r="C731">
        <f xml:space="preserve"> 12*LOG(A731/440)/LOG(2)</f>
        <v>56.493927042318077</v>
      </c>
      <c r="D731">
        <f>MOD(ROUND(C731, 0)+9, 12)</f>
        <v>5</v>
      </c>
      <c r="E731" s="1" t="str">
        <f>IF(D731=0,"C",IF(D731=1,"C#",IF(D731=2,"D",IF(D731=3,"D#",IF(D731=4,"E",IF(D731=5,"F",IF(D731=6,"F#",IF(D731=7,"G",IF(D731=8,"G#",IF(D731=9,"A",IF(D731=10,"A#",IF(D731=11,"B"))))))))))))</f>
        <v>F</v>
      </c>
      <c r="F731" s="2">
        <f>FLOOR(((ROUND(C731,0)-9)+12*5)/12, 1)+1</f>
        <v>9</v>
      </c>
      <c r="G731" t="str">
        <f>CONCATENATE(E731,F731)</f>
        <v>F9</v>
      </c>
    </row>
    <row r="732" spans="1:7" x14ac:dyDescent="0.25">
      <c r="A732">
        <v>6169.2626950000003</v>
      </c>
      <c r="B732">
        <v>-100.544235</v>
      </c>
      <c r="C732">
        <f xml:space="preserve"> 12*LOG(A732/440)/LOG(2)</f>
        <v>45.714271805896942</v>
      </c>
      <c r="D732">
        <f>MOD(ROUND(C732, 0)+9, 12)</f>
        <v>7</v>
      </c>
      <c r="E732" s="1" t="str">
        <f>IF(D732=0,"C",IF(D732=1,"C#",IF(D732=2,"D",IF(D732=3,"D#",IF(D732=4,"E",IF(D732=5,"F",IF(D732=6,"F#",IF(D732=7,"G",IF(D732=8,"G#",IF(D732=9,"A",IF(D732=10,"A#",IF(D732=11,"B"))))))))))))</f>
        <v>G</v>
      </c>
      <c r="F732" s="2">
        <f>FLOOR(((ROUND(C732,0)-9)+12*5)/12, 1)+1</f>
        <v>9</v>
      </c>
      <c r="G732" t="str">
        <f>CONCATENATE(E732,F732)</f>
        <v>G9</v>
      </c>
    </row>
    <row r="733" spans="1:7" x14ac:dyDescent="0.25">
      <c r="A733">
        <v>6040.0634769999997</v>
      </c>
      <c r="B733">
        <v>-100.562569</v>
      </c>
      <c r="C733">
        <f xml:space="preserve"> 12*LOG(A733/440)/LOG(2)</f>
        <v>45.347859390250527</v>
      </c>
      <c r="D733">
        <f>MOD(ROUND(C733, 0)+9, 12)</f>
        <v>6</v>
      </c>
      <c r="E733" s="1" t="str">
        <f>IF(D733=0,"C",IF(D733=1,"C#",IF(D733=2,"D",IF(D733=3,"D#",IF(D733=4,"E",IF(D733=5,"F",IF(D733=6,"F#",IF(D733=7,"G",IF(D733=8,"G#",IF(D733=9,"A",IF(D733=10,"A#",IF(D733=11,"B"))))))))))))</f>
        <v>F#</v>
      </c>
      <c r="F733" s="2">
        <f>FLOOR(((ROUND(C733,0)-9)+12*5)/12, 1)+1</f>
        <v>9</v>
      </c>
      <c r="G733" t="str">
        <f>CONCATENATE(E733,F733)</f>
        <v>F#9</v>
      </c>
    </row>
    <row r="734" spans="1:7" x14ac:dyDescent="0.25">
      <c r="A734">
        <v>19261.450195000001</v>
      </c>
      <c r="B734">
        <v>-100.563683</v>
      </c>
      <c r="C734">
        <f xml:space="preserve"> 12*LOG(A734/440)/LOG(2)</f>
        <v>65.424827926033061</v>
      </c>
      <c r="D734">
        <f>MOD(ROUND(C734, 0)+9, 12)</f>
        <v>2</v>
      </c>
      <c r="E734" s="1" t="str">
        <f>IF(D734=0,"C",IF(D734=1,"C#",IF(D734=2,"D",IF(D734=3,"D#",IF(D734=4,"E",IF(D734=5,"F",IF(D734=6,"F#",IF(D734=7,"G",IF(D734=8,"G#",IF(D734=9,"A",IF(D734=10,"A#",IF(D734=11,"B"))))))))))))</f>
        <v>D</v>
      </c>
      <c r="F734" s="2">
        <f>FLOOR(((ROUND(C734,0)-9)+12*5)/12, 1)+1</f>
        <v>10</v>
      </c>
      <c r="G734" t="str">
        <f>CONCATENATE(E734,F734)</f>
        <v>D10</v>
      </c>
    </row>
    <row r="735" spans="1:7" x14ac:dyDescent="0.25">
      <c r="A735">
        <v>11660.229492</v>
      </c>
      <c r="B735">
        <v>-100.58719600000001</v>
      </c>
      <c r="C735">
        <f xml:space="preserve"> 12*LOG(A735/440)/LOG(2)</f>
        <v>56.735386192712568</v>
      </c>
      <c r="D735">
        <f>MOD(ROUND(C735, 0)+9, 12)</f>
        <v>6</v>
      </c>
      <c r="E735" s="1" t="str">
        <f>IF(D735=0,"C",IF(D735=1,"C#",IF(D735=2,"D",IF(D735=3,"D#",IF(D735=4,"E",IF(D735=5,"F",IF(D735=6,"F#",IF(D735=7,"G",IF(D735=8,"G#",IF(D735=9,"A",IF(D735=10,"A#",IF(D735=11,"B"))))))))))))</f>
        <v>F#</v>
      </c>
      <c r="F735" s="2">
        <f>FLOOR(((ROUND(C735,0)-9)+12*5)/12, 1)+1</f>
        <v>10</v>
      </c>
      <c r="G735" t="str">
        <f>CONCATENATE(E735,F735)</f>
        <v>F#10</v>
      </c>
    </row>
    <row r="736" spans="1:7" x14ac:dyDescent="0.25">
      <c r="A736">
        <v>4823.4375</v>
      </c>
      <c r="B736">
        <v>-100.59442900000001</v>
      </c>
      <c r="C736">
        <f xml:space="preserve"> 12*LOG(A736/440)/LOG(2)</f>
        <v>41.453834926382278</v>
      </c>
      <c r="D736">
        <f>MOD(ROUND(C736, 0)+9, 12)</f>
        <v>2</v>
      </c>
      <c r="E736" s="1" t="str">
        <f>IF(D736=0,"C",IF(D736=1,"C#",IF(D736=2,"D",IF(D736=3,"D#",IF(D736=4,"E",IF(D736=5,"F",IF(D736=6,"F#",IF(D736=7,"G",IF(D736=8,"G#",IF(D736=9,"A",IF(D736=10,"A#",IF(D736=11,"B"))))))))))))</f>
        <v>D</v>
      </c>
      <c r="F736" s="2">
        <f>FLOOR(((ROUND(C736,0)-9)+12*5)/12, 1)+1</f>
        <v>8</v>
      </c>
      <c r="G736" t="str">
        <f>CONCATENATE(E736,F736)</f>
        <v>D8</v>
      </c>
    </row>
    <row r="737" spans="1:7" x14ac:dyDescent="0.25">
      <c r="A737">
        <v>16182.202148</v>
      </c>
      <c r="B737">
        <v>-100.595985</v>
      </c>
      <c r="C737">
        <f xml:space="preserve"> 12*LOG(A737/440)/LOG(2)</f>
        <v>62.409127388219353</v>
      </c>
      <c r="D737">
        <f>MOD(ROUND(C737, 0)+9, 12)</f>
        <v>11</v>
      </c>
      <c r="E737" s="1" t="str">
        <f>IF(D737=0,"C",IF(D737=1,"C#",IF(D737=2,"D",IF(D737=3,"D#",IF(D737=4,"E",IF(D737=5,"F",IF(D737=6,"F#",IF(D737=7,"G",IF(D737=8,"G#",IF(D737=9,"A",IF(D737=10,"A#",IF(D737=11,"B"))))))))))))</f>
        <v>B</v>
      </c>
      <c r="F737" s="2">
        <f>FLOOR(((ROUND(C737,0)-9)+12*5)/12, 1)+1</f>
        <v>10</v>
      </c>
      <c r="G737" t="str">
        <f>CONCATENATE(E737,F737)</f>
        <v>B10</v>
      </c>
    </row>
    <row r="738" spans="1:7" x14ac:dyDescent="0.25">
      <c r="A738">
        <v>11154.199219</v>
      </c>
      <c r="B738">
        <v>-100.597115</v>
      </c>
      <c r="C738">
        <f xml:space="preserve"> 12*LOG(A738/440)/LOG(2)</f>
        <v>55.967275314317689</v>
      </c>
      <c r="D738">
        <f>MOD(ROUND(C738, 0)+9, 12)</f>
        <v>5</v>
      </c>
      <c r="E738" s="1" t="str">
        <f>IF(D738=0,"C",IF(D738=1,"C#",IF(D738=2,"D",IF(D738=3,"D#",IF(D738=4,"E",IF(D738=5,"F",IF(D738=6,"F#",IF(D738=7,"G",IF(D738=8,"G#",IF(D738=9,"A",IF(D738=10,"A#",IF(D738=11,"B"))))))))))))</f>
        <v>F</v>
      </c>
      <c r="F738" s="2">
        <f>FLOOR(((ROUND(C738,0)-9)+12*5)/12, 1)+1</f>
        <v>9</v>
      </c>
      <c r="G738" t="str">
        <f>CONCATENATE(E738,F738)</f>
        <v>F9</v>
      </c>
    </row>
    <row r="739" spans="1:7" x14ac:dyDescent="0.25">
      <c r="A739">
        <v>10992.700194999999</v>
      </c>
      <c r="B739">
        <v>-100.600807</v>
      </c>
      <c r="C739">
        <f xml:space="preserve"> 12*LOG(A739/440)/LOG(2)</f>
        <v>55.714781671732489</v>
      </c>
      <c r="D739">
        <f>MOD(ROUND(C739, 0)+9, 12)</f>
        <v>5</v>
      </c>
      <c r="E739" s="1" t="str">
        <f>IF(D739=0,"C",IF(D739=1,"C#",IF(D739=2,"D",IF(D739=3,"D#",IF(D739=4,"E",IF(D739=5,"F",IF(D739=6,"F#",IF(D739=7,"G",IF(D739=8,"G#",IF(D739=9,"A",IF(D739=10,"A#",IF(D739=11,"B"))))))))))))</f>
        <v>F</v>
      </c>
      <c r="F739" s="2">
        <f>FLOOR(((ROUND(C739,0)-9)+12*5)/12, 1)+1</f>
        <v>9</v>
      </c>
      <c r="G739" t="str">
        <f>CONCATENATE(E739,F739)</f>
        <v>F9</v>
      </c>
    </row>
    <row r="740" spans="1:7" x14ac:dyDescent="0.25">
      <c r="A740">
        <v>9517.6757809999999</v>
      </c>
      <c r="B740">
        <v>-100.61554700000001</v>
      </c>
      <c r="C740">
        <f xml:space="preserve"> 12*LOG(A740/440)/LOG(2)</f>
        <v>53.22040657393346</v>
      </c>
      <c r="D740">
        <f>MOD(ROUND(C740, 0)+9, 12)</f>
        <v>2</v>
      </c>
      <c r="E740" s="1" t="str">
        <f>IF(D740=0,"C",IF(D740=1,"C#",IF(D740=2,"D",IF(D740=3,"D#",IF(D740=4,"E",IF(D740=5,"F",IF(D740=6,"F#",IF(D740=7,"G",IF(D740=8,"G#",IF(D740=9,"A",IF(D740=10,"A#",IF(D740=11,"B"))))))))))))</f>
        <v>D</v>
      </c>
      <c r="F740" s="2">
        <f>FLOOR(((ROUND(C740,0)-9)+12*5)/12, 1)+1</f>
        <v>9</v>
      </c>
      <c r="G740" t="str">
        <f>CONCATENATE(E740,F740)</f>
        <v>D9</v>
      </c>
    </row>
    <row r="741" spans="1:7" x14ac:dyDescent="0.25">
      <c r="A741">
        <v>6050.830078</v>
      </c>
      <c r="B741">
        <v>-100.624443</v>
      </c>
      <c r="C741">
        <f xml:space="preserve"> 12*LOG(A741/440)/LOG(2)</f>
        <v>45.378691703984501</v>
      </c>
      <c r="D741">
        <f>MOD(ROUND(C741, 0)+9, 12)</f>
        <v>6</v>
      </c>
      <c r="E741" s="1" t="str">
        <f>IF(D741=0,"C",IF(D741=1,"C#",IF(D741=2,"D",IF(D741=3,"D#",IF(D741=4,"E",IF(D741=5,"F",IF(D741=6,"F#",IF(D741=7,"G",IF(D741=8,"G#",IF(D741=9,"A",IF(D741=10,"A#",IF(D741=11,"B"))))))))))))</f>
        <v>F#</v>
      </c>
      <c r="F741" s="2">
        <f>FLOOR(((ROUND(C741,0)-9)+12*5)/12, 1)+1</f>
        <v>9</v>
      </c>
      <c r="G741" t="str">
        <f>CONCATENATE(E741,F741)</f>
        <v>F#9</v>
      </c>
    </row>
    <row r="742" spans="1:7" x14ac:dyDescent="0.25">
      <c r="A742">
        <v>14836.376953000001</v>
      </c>
      <c r="B742">
        <v>-100.62844800000001</v>
      </c>
      <c r="C742">
        <f xml:space="preserve"> 12*LOG(A742/440)/LOG(2)</f>
        <v>60.905897933996663</v>
      </c>
      <c r="D742">
        <f>MOD(ROUND(C742, 0)+9, 12)</f>
        <v>10</v>
      </c>
      <c r="E742" s="1" t="str">
        <f>IF(D742=0,"C",IF(D742=1,"C#",IF(D742=2,"D",IF(D742=3,"D#",IF(D742=4,"E",IF(D742=5,"F",IF(D742=6,"F#",IF(D742=7,"G",IF(D742=8,"G#",IF(D742=9,"A",IF(D742=10,"A#",IF(D742=11,"B"))))))))))))</f>
        <v>A#</v>
      </c>
      <c r="F742" s="2">
        <f>FLOOR(((ROUND(C742,0)-9)+12*5)/12, 1)+1</f>
        <v>10</v>
      </c>
      <c r="G742" t="str">
        <f>CONCATENATE(E742,F742)</f>
        <v>A#10</v>
      </c>
    </row>
    <row r="743" spans="1:7" x14ac:dyDescent="0.25">
      <c r="A743">
        <v>17786.425781000002</v>
      </c>
      <c r="B743">
        <v>-100.636612</v>
      </c>
      <c r="C743">
        <f xml:space="preserve"> 12*LOG(A743/440)/LOG(2)</f>
        <v>64.045551518481048</v>
      </c>
      <c r="D743">
        <f>MOD(ROUND(C743, 0)+9, 12)</f>
        <v>1</v>
      </c>
      <c r="E743" s="1" t="str">
        <f>IF(D743=0,"C",IF(D743=1,"C#",IF(D743=2,"D",IF(D743=3,"D#",IF(D743=4,"E",IF(D743=5,"F",IF(D743=6,"F#",IF(D743=7,"G",IF(D743=8,"G#",IF(D743=9,"A",IF(D743=10,"A#",IF(D743=11,"B"))))))))))))</f>
        <v>C#</v>
      </c>
      <c r="F743" s="2">
        <f>FLOOR(((ROUND(C743,0)-9)+12*5)/12, 1)+1</f>
        <v>10</v>
      </c>
      <c r="G743" t="str">
        <f>CONCATENATE(E743,F743)</f>
        <v>C#10</v>
      </c>
    </row>
    <row r="744" spans="1:7" x14ac:dyDescent="0.25">
      <c r="A744">
        <v>11455.664063</v>
      </c>
      <c r="B744">
        <v>-100.641121</v>
      </c>
      <c r="C744">
        <f xml:space="preserve"> 12*LOG(A744/440)/LOG(2)</f>
        <v>56.428965088460934</v>
      </c>
      <c r="D744">
        <f>MOD(ROUND(C744, 0)+9, 12)</f>
        <v>5</v>
      </c>
      <c r="E744" s="1" t="str">
        <f>IF(D744=0,"C",IF(D744=1,"C#",IF(D744=2,"D",IF(D744=3,"D#",IF(D744=4,"E",IF(D744=5,"F",IF(D744=6,"F#",IF(D744=7,"G",IF(D744=8,"G#",IF(D744=9,"A",IF(D744=10,"A#",IF(D744=11,"B"))))))))))))</f>
        <v>F</v>
      </c>
      <c r="F744" s="2">
        <f>FLOOR(((ROUND(C744,0)-9)+12*5)/12, 1)+1</f>
        <v>9</v>
      </c>
      <c r="G744" t="str">
        <f>CONCATENATE(E744,F744)</f>
        <v>F9</v>
      </c>
    </row>
    <row r="745" spans="1:7" x14ac:dyDescent="0.25">
      <c r="A745">
        <v>16031.469727</v>
      </c>
      <c r="B745">
        <v>-100.64314299999999</v>
      </c>
      <c r="C745">
        <f xml:space="preserve"> 12*LOG(A745/440)/LOG(2)</f>
        <v>62.24711232514867</v>
      </c>
      <c r="D745">
        <f>MOD(ROUND(C745, 0)+9, 12)</f>
        <v>11</v>
      </c>
      <c r="E745" s="1" t="str">
        <f>IF(D745=0,"C",IF(D745=1,"C#",IF(D745=2,"D",IF(D745=3,"D#",IF(D745=4,"E",IF(D745=5,"F",IF(D745=6,"F#",IF(D745=7,"G",IF(D745=8,"G#",IF(D745=9,"A",IF(D745=10,"A#",IF(D745=11,"B"))))))))))))</f>
        <v>B</v>
      </c>
      <c r="F745" s="2">
        <f>FLOOR(((ROUND(C745,0)-9)+12*5)/12, 1)+1</f>
        <v>10</v>
      </c>
      <c r="G745" t="str">
        <f>CONCATENATE(E745,F745)</f>
        <v>B10</v>
      </c>
    </row>
    <row r="746" spans="1:7" x14ac:dyDescent="0.25">
      <c r="A746">
        <v>8753.2470699999994</v>
      </c>
      <c r="B746">
        <v>-100.643593</v>
      </c>
      <c r="C746">
        <f xml:space="preserve"> 12*LOG(A746/440)/LOG(2)</f>
        <v>51.77091436597329</v>
      </c>
      <c r="D746">
        <f>MOD(ROUND(C746, 0)+9, 12)</f>
        <v>1</v>
      </c>
      <c r="E746" s="1" t="str">
        <f>IF(D746=0,"C",IF(D746=1,"C#",IF(D746=2,"D",IF(D746=3,"D#",IF(D746=4,"E",IF(D746=5,"F",IF(D746=6,"F#",IF(D746=7,"G",IF(D746=8,"G#",IF(D746=9,"A",IF(D746=10,"A#",IF(D746=11,"B"))))))))))))</f>
        <v>C#</v>
      </c>
      <c r="F746" s="2">
        <f>FLOOR(((ROUND(C746,0)-9)+12*5)/12, 1)+1</f>
        <v>9</v>
      </c>
      <c r="G746" t="str">
        <f>CONCATENATE(E746,F746)</f>
        <v>C#9</v>
      </c>
    </row>
    <row r="747" spans="1:7" x14ac:dyDescent="0.25">
      <c r="A747">
        <v>9291.5771480000003</v>
      </c>
      <c r="B747">
        <v>-100.649193</v>
      </c>
      <c r="C747">
        <f xml:space="preserve"> 12*LOG(A747/440)/LOG(2)</f>
        <v>52.804176851023328</v>
      </c>
      <c r="D747">
        <f>MOD(ROUND(C747, 0)+9, 12)</f>
        <v>2</v>
      </c>
      <c r="E747" s="1" t="str">
        <f>IF(D747=0,"C",IF(D747=1,"C#",IF(D747=2,"D",IF(D747=3,"D#",IF(D747=4,"E",IF(D747=5,"F",IF(D747=6,"F#",IF(D747=7,"G",IF(D747=8,"G#",IF(D747=9,"A",IF(D747=10,"A#",IF(D747=11,"B"))))))))))))</f>
        <v>D</v>
      </c>
      <c r="F747" s="2">
        <f>FLOOR(((ROUND(C747,0)-9)+12*5)/12, 1)+1</f>
        <v>9</v>
      </c>
      <c r="G747" t="str">
        <f>CONCATENATE(E747,F747)</f>
        <v>D9</v>
      </c>
    </row>
    <row r="748" spans="1:7" x14ac:dyDescent="0.25">
      <c r="A748">
        <v>11251.098633</v>
      </c>
      <c r="B748">
        <v>-100.649399</v>
      </c>
      <c r="C748">
        <f xml:space="preserve"> 12*LOG(A748/440)/LOG(2)</f>
        <v>56.117022585598484</v>
      </c>
      <c r="D748">
        <f>MOD(ROUND(C748, 0)+9, 12)</f>
        <v>5</v>
      </c>
      <c r="E748" s="1" t="str">
        <f>IF(D748=0,"C",IF(D748=1,"C#",IF(D748=2,"D",IF(D748=3,"D#",IF(D748=4,"E",IF(D748=5,"F",IF(D748=6,"F#",IF(D748=7,"G",IF(D748=8,"G#",IF(D748=9,"A",IF(D748=10,"A#",IF(D748=11,"B"))))))))))))</f>
        <v>F</v>
      </c>
      <c r="F748" s="2">
        <f>FLOOR(((ROUND(C748,0)-9)+12*5)/12, 1)+1</f>
        <v>9</v>
      </c>
      <c r="G748" t="str">
        <f>CONCATENATE(E748,F748)</f>
        <v>F9</v>
      </c>
    </row>
    <row r="749" spans="1:7" x14ac:dyDescent="0.25">
      <c r="A749">
        <v>19089.184570000001</v>
      </c>
      <c r="B749">
        <v>-100.663506</v>
      </c>
      <c r="C749">
        <f xml:space="preserve"> 12*LOG(A749/440)/LOG(2)</f>
        <v>65.269297712191886</v>
      </c>
      <c r="D749">
        <f>MOD(ROUND(C749, 0)+9, 12)</f>
        <v>2</v>
      </c>
      <c r="E749" s="1" t="str">
        <f>IF(D749=0,"C",IF(D749=1,"C#",IF(D749=2,"D",IF(D749=3,"D#",IF(D749=4,"E",IF(D749=5,"F",IF(D749=6,"F#",IF(D749=7,"G",IF(D749=8,"G#",IF(D749=9,"A",IF(D749=10,"A#",IF(D749=11,"B"))))))))))))</f>
        <v>D</v>
      </c>
      <c r="F749" s="2">
        <f>FLOOR(((ROUND(C749,0)-9)+12*5)/12, 1)+1</f>
        <v>10</v>
      </c>
      <c r="G749" t="str">
        <f>CONCATENATE(E749,F749)</f>
        <v>D10</v>
      </c>
    </row>
    <row r="750" spans="1:7" x14ac:dyDescent="0.25">
      <c r="A750">
        <v>8871.6796880000002</v>
      </c>
      <c r="B750">
        <v>-100.67085299999999</v>
      </c>
      <c r="C750">
        <f xml:space="preserve"> 12*LOG(A750/440)/LOG(2)</f>
        <v>52.003582188865352</v>
      </c>
      <c r="D750">
        <f>MOD(ROUND(C750, 0)+9, 12)</f>
        <v>1</v>
      </c>
      <c r="E750" s="1" t="str">
        <f>IF(D750=0,"C",IF(D750=1,"C#",IF(D750=2,"D",IF(D750=3,"D#",IF(D750=4,"E",IF(D750=5,"F",IF(D750=6,"F#",IF(D750=7,"G",IF(D750=8,"G#",IF(D750=9,"A",IF(D750=10,"A#",IF(D750=11,"B"))))))))))))</f>
        <v>C#</v>
      </c>
      <c r="F750" s="2">
        <f>FLOOR(((ROUND(C750,0)-9)+12*5)/12, 1)+1</f>
        <v>9</v>
      </c>
      <c r="G750" t="str">
        <f>CONCATENATE(E750,F750)</f>
        <v>C#9</v>
      </c>
    </row>
    <row r="751" spans="1:7" x14ac:dyDescent="0.25">
      <c r="A751">
        <v>9743.7744139999995</v>
      </c>
      <c r="B751">
        <v>-100.68216700000001</v>
      </c>
      <c r="C751">
        <f xml:space="preserve"> 12*LOG(A751/440)/LOG(2)</f>
        <v>53.626863645226791</v>
      </c>
      <c r="D751">
        <f>MOD(ROUND(C751, 0)+9, 12)</f>
        <v>3</v>
      </c>
      <c r="E751" s="1" t="str">
        <f>IF(D751=0,"C",IF(D751=1,"C#",IF(D751=2,"D",IF(D751=3,"D#",IF(D751=4,"E",IF(D751=5,"F",IF(D751=6,"F#",IF(D751=7,"G",IF(D751=8,"G#",IF(D751=9,"A",IF(D751=10,"A#",IF(D751=11,"B"))))))))))))</f>
        <v>D#</v>
      </c>
      <c r="F751" s="2">
        <f>FLOOR(((ROUND(C751,0)-9)+12*5)/12, 1)+1</f>
        <v>9</v>
      </c>
      <c r="G751" t="str">
        <f>CONCATENATE(E751,F751)</f>
        <v>D#9</v>
      </c>
    </row>
    <row r="752" spans="1:7" x14ac:dyDescent="0.25">
      <c r="A752">
        <v>11940.161133</v>
      </c>
      <c r="B752">
        <v>-100.693596</v>
      </c>
      <c r="C752">
        <f xml:space="preserve"> 12*LOG(A752/440)/LOG(2)</f>
        <v>57.146099663903399</v>
      </c>
      <c r="D752">
        <f>MOD(ROUND(C752, 0)+9, 12)</f>
        <v>6</v>
      </c>
      <c r="E752" s="1" t="str">
        <f>IF(D752=0,"C",IF(D752=1,"C#",IF(D752=2,"D",IF(D752=3,"D#",IF(D752=4,"E",IF(D752=5,"F",IF(D752=6,"F#",IF(D752=7,"G",IF(D752=8,"G#",IF(D752=9,"A",IF(D752=10,"A#",IF(D752=11,"B"))))))))))))</f>
        <v>F#</v>
      </c>
      <c r="F752" s="2">
        <f>FLOOR(((ROUND(C752,0)-9)+12*5)/12, 1)+1</f>
        <v>10</v>
      </c>
      <c r="G752" t="str">
        <f>CONCATENATE(E752,F752)</f>
        <v>F#10</v>
      </c>
    </row>
    <row r="753" spans="1:7" x14ac:dyDescent="0.25">
      <c r="A753">
        <v>14427.246094</v>
      </c>
      <c r="B753">
        <v>-100.697807</v>
      </c>
      <c r="C753">
        <f xml:space="preserve"> 12*LOG(A753/440)/LOG(2)</f>
        <v>60.421783286132644</v>
      </c>
      <c r="D753">
        <f>MOD(ROUND(C753, 0)+9, 12)</f>
        <v>9</v>
      </c>
      <c r="E753" s="1" t="str">
        <f>IF(D753=0,"C",IF(D753=1,"C#",IF(D753=2,"D",IF(D753=3,"D#",IF(D753=4,"E",IF(D753=5,"F",IF(D753=6,"F#",IF(D753=7,"G",IF(D753=8,"G#",IF(D753=9,"A",IF(D753=10,"A#",IF(D753=11,"B"))))))))))))</f>
        <v>A</v>
      </c>
      <c r="F753" s="2">
        <f>FLOOR(((ROUND(C753,0)-9)+12*5)/12, 1)+1</f>
        <v>10</v>
      </c>
      <c r="G753" t="str">
        <f>CONCATENATE(E753,F753)</f>
        <v>A10</v>
      </c>
    </row>
    <row r="754" spans="1:7" x14ac:dyDescent="0.25">
      <c r="A754">
        <v>9625.3417969999991</v>
      </c>
      <c r="B754">
        <v>-100.705803</v>
      </c>
      <c r="C754">
        <f xml:space="preserve"> 12*LOG(A754/440)/LOG(2)</f>
        <v>53.41514811611566</v>
      </c>
      <c r="D754">
        <f>MOD(ROUND(C754, 0)+9, 12)</f>
        <v>2</v>
      </c>
      <c r="E754" s="1" t="str">
        <f>IF(D754=0,"C",IF(D754=1,"C#",IF(D754=2,"D",IF(D754=3,"D#",IF(D754=4,"E",IF(D754=5,"F",IF(D754=6,"F#",IF(D754=7,"G",IF(D754=8,"G#",IF(D754=9,"A",IF(D754=10,"A#",IF(D754=11,"B"))))))))))))</f>
        <v>D</v>
      </c>
      <c r="F754" s="2">
        <f>FLOOR(((ROUND(C754,0)-9)+12*5)/12, 1)+1</f>
        <v>9</v>
      </c>
      <c r="G754" t="str">
        <f>CONCATENATE(E754,F754)</f>
        <v>D9</v>
      </c>
    </row>
    <row r="755" spans="1:7" x14ac:dyDescent="0.25">
      <c r="A755">
        <v>10594.335938</v>
      </c>
      <c r="B755">
        <v>-100.706711</v>
      </c>
      <c r="C755">
        <f xml:space="preserve"> 12*LOG(A755/440)/LOG(2)</f>
        <v>55.075749926578958</v>
      </c>
      <c r="D755">
        <f>MOD(ROUND(C755, 0)+9, 12)</f>
        <v>4</v>
      </c>
      <c r="E755" s="1" t="str">
        <f>IF(D755=0,"C",IF(D755=1,"C#",IF(D755=2,"D",IF(D755=3,"D#",IF(D755=4,"E",IF(D755=5,"F",IF(D755=6,"F#",IF(D755=7,"G",IF(D755=8,"G#",IF(D755=9,"A",IF(D755=10,"A#",IF(D755=11,"B"))))))))))))</f>
        <v>E</v>
      </c>
      <c r="F755" s="2">
        <f>FLOOR(((ROUND(C755,0)-9)+12*5)/12, 1)+1</f>
        <v>9</v>
      </c>
      <c r="G755" t="str">
        <f>CONCATENATE(E755,F755)</f>
        <v>E9</v>
      </c>
    </row>
    <row r="756" spans="1:7" x14ac:dyDescent="0.25">
      <c r="A756">
        <v>7256.689453</v>
      </c>
      <c r="B756">
        <v>-100.711761</v>
      </c>
      <c r="C756">
        <f xml:space="preserve"> 12*LOG(A756/440)/LOG(2)</f>
        <v>48.524833235575116</v>
      </c>
      <c r="D756">
        <f>MOD(ROUND(C756, 0)+9, 12)</f>
        <v>10</v>
      </c>
      <c r="E756" s="1" t="str">
        <f>IF(D756=0,"C",IF(D756=1,"C#",IF(D756=2,"D",IF(D756=3,"D#",IF(D756=4,"E",IF(D756=5,"F",IF(D756=6,"F#",IF(D756=7,"G",IF(D756=8,"G#",IF(D756=9,"A",IF(D756=10,"A#",IF(D756=11,"B"))))))))))))</f>
        <v>A#</v>
      </c>
      <c r="F756" s="2">
        <f>FLOOR(((ROUND(C756,0)-9)+12*5)/12, 1)+1</f>
        <v>9</v>
      </c>
      <c r="G756" t="str">
        <f>CONCATENATE(E756,F756)</f>
        <v>A#9</v>
      </c>
    </row>
    <row r="757" spans="1:7" x14ac:dyDescent="0.25">
      <c r="A757">
        <v>4220.5078130000002</v>
      </c>
      <c r="B757">
        <v>-100.711845</v>
      </c>
      <c r="C757">
        <f xml:space="preserve"> 12*LOG(A757/440)/LOG(2)</f>
        <v>39.142093993124504</v>
      </c>
      <c r="D757">
        <f>MOD(ROUND(C757, 0)+9, 12)</f>
        <v>0</v>
      </c>
      <c r="E757" s="1" t="str">
        <f>IF(D757=0,"C",IF(D757=1,"C#",IF(D757=2,"D",IF(D757=3,"D#",IF(D757=4,"E",IF(D757=5,"F",IF(D757=6,"F#",IF(D757=7,"G",IF(D757=8,"G#",IF(D757=9,"A",IF(D757=10,"A#",IF(D757=11,"B"))))))))))))</f>
        <v>C</v>
      </c>
      <c r="F757" s="2">
        <f>FLOOR(((ROUND(C757,0)-9)+12*5)/12, 1)+1</f>
        <v>8</v>
      </c>
      <c r="G757" t="str">
        <f>CONCATENATE(E757,F757)</f>
        <v>C8</v>
      </c>
    </row>
    <row r="758" spans="1:7" x14ac:dyDescent="0.25">
      <c r="A758">
        <v>14104.248046999999</v>
      </c>
      <c r="B758">
        <v>-100.720619</v>
      </c>
      <c r="C758">
        <f xml:space="preserve"> 12*LOG(A758/440)/LOG(2)</f>
        <v>60.029789018942211</v>
      </c>
      <c r="D758">
        <f>MOD(ROUND(C758, 0)+9, 12)</f>
        <v>9</v>
      </c>
      <c r="E758" s="1" t="str">
        <f>IF(D758=0,"C",IF(D758=1,"C#",IF(D758=2,"D",IF(D758=3,"D#",IF(D758=4,"E",IF(D758=5,"F",IF(D758=6,"F#",IF(D758=7,"G",IF(D758=8,"G#",IF(D758=9,"A",IF(D758=10,"A#",IF(D758=11,"B"))))))))))))</f>
        <v>A</v>
      </c>
      <c r="F758" s="2">
        <f>FLOOR(((ROUND(C758,0)-9)+12*5)/12, 1)+1</f>
        <v>10</v>
      </c>
      <c r="G758" t="str">
        <f>CONCATENATE(E758,F758)</f>
        <v>A10</v>
      </c>
    </row>
    <row r="759" spans="1:7" x14ac:dyDescent="0.25">
      <c r="A759">
        <v>15945.336914</v>
      </c>
      <c r="B759">
        <v>-100.72197</v>
      </c>
      <c r="C759">
        <f xml:space="preserve"> 12*LOG(A759/440)/LOG(2)</f>
        <v>62.153846965089343</v>
      </c>
      <c r="D759">
        <f>MOD(ROUND(C759, 0)+9, 12)</f>
        <v>11</v>
      </c>
      <c r="E759" s="1" t="str">
        <f>IF(D759=0,"C",IF(D759=1,"C#",IF(D759=2,"D",IF(D759=3,"D#",IF(D759=4,"E",IF(D759=5,"F",IF(D759=6,"F#",IF(D759=7,"G",IF(D759=8,"G#",IF(D759=9,"A",IF(D759=10,"A#",IF(D759=11,"B"))))))))))))</f>
        <v>B</v>
      </c>
      <c r="F759" s="2">
        <f>FLOOR(((ROUND(C759,0)-9)+12*5)/12, 1)+1</f>
        <v>10</v>
      </c>
      <c r="G759" t="str">
        <f>CONCATENATE(E759,F759)</f>
        <v>B10</v>
      </c>
    </row>
    <row r="760" spans="1:7" x14ac:dyDescent="0.25">
      <c r="A760">
        <v>15267.041015999999</v>
      </c>
      <c r="B760">
        <v>-100.727486</v>
      </c>
      <c r="C760">
        <f xml:space="preserve"> 12*LOG(A760/440)/LOG(2)</f>
        <v>61.40127766899046</v>
      </c>
      <c r="D760">
        <f>MOD(ROUND(C760, 0)+9, 12)</f>
        <v>10</v>
      </c>
      <c r="E760" s="1" t="str">
        <f>IF(D760=0,"C",IF(D760=1,"C#",IF(D760=2,"D",IF(D760=3,"D#",IF(D760=4,"E",IF(D760=5,"F",IF(D760=6,"F#",IF(D760=7,"G",IF(D760=8,"G#",IF(D760=9,"A",IF(D760=10,"A#",IF(D760=11,"B"))))))))))))</f>
        <v>A#</v>
      </c>
      <c r="F760" s="2">
        <f>FLOOR(((ROUND(C760,0)-9)+12*5)/12, 1)+1</f>
        <v>10</v>
      </c>
      <c r="G760" t="str">
        <f>CONCATENATE(E760,F760)</f>
        <v>A#10</v>
      </c>
    </row>
    <row r="761" spans="1:7" x14ac:dyDescent="0.25">
      <c r="A761">
        <v>14470.3125</v>
      </c>
      <c r="B761">
        <v>-100.73200199999999</v>
      </c>
      <c r="C761">
        <f xml:space="preserve"> 12*LOG(A761/440)/LOG(2)</f>
        <v>60.473384935036151</v>
      </c>
      <c r="D761">
        <f>MOD(ROUND(C761, 0)+9, 12)</f>
        <v>9</v>
      </c>
      <c r="E761" s="1" t="str">
        <f>IF(D761=0,"C",IF(D761=1,"C#",IF(D761=2,"D",IF(D761=3,"D#",IF(D761=4,"E",IF(D761=5,"F",IF(D761=6,"F#",IF(D761=7,"G",IF(D761=8,"G#",IF(D761=9,"A",IF(D761=10,"A#",IF(D761=11,"B"))))))))))))</f>
        <v>A</v>
      </c>
      <c r="F761" s="2">
        <f>FLOOR(((ROUND(C761,0)-9)+12*5)/12, 1)+1</f>
        <v>10</v>
      </c>
      <c r="G761" t="str">
        <f>CONCATENATE(E761,F761)</f>
        <v>A10</v>
      </c>
    </row>
    <row r="762" spans="1:7" x14ac:dyDescent="0.25">
      <c r="A762">
        <v>16192.96875</v>
      </c>
      <c r="B762">
        <v>-100.73580200000001</v>
      </c>
      <c r="C762">
        <f xml:space="preserve"> 12*LOG(A762/440)/LOG(2)</f>
        <v>62.42064208182267</v>
      </c>
      <c r="D762">
        <f>MOD(ROUND(C762, 0)+9, 12)</f>
        <v>11</v>
      </c>
      <c r="E762" s="1" t="str">
        <f>IF(D762=0,"C",IF(D762=1,"C#",IF(D762=2,"D",IF(D762=3,"D#",IF(D762=4,"E",IF(D762=5,"F",IF(D762=6,"F#",IF(D762=7,"G",IF(D762=8,"G#",IF(D762=9,"A",IF(D762=10,"A#",IF(D762=11,"B"))))))))))))</f>
        <v>B</v>
      </c>
      <c r="F762" s="2">
        <f>FLOOR(((ROUND(C762,0)-9)+12*5)/12, 1)+1</f>
        <v>10</v>
      </c>
      <c r="G762" t="str">
        <f>CONCATENATE(E762,F762)</f>
        <v>B10</v>
      </c>
    </row>
    <row r="763" spans="1:7" x14ac:dyDescent="0.25">
      <c r="A763">
        <v>6158.4960940000001</v>
      </c>
      <c r="B763">
        <v>-100.737427</v>
      </c>
      <c r="C763">
        <f xml:space="preserve"> 12*LOG(A763/440)/LOG(2)</f>
        <v>45.684031903734486</v>
      </c>
      <c r="D763">
        <f>MOD(ROUND(C763, 0)+9, 12)</f>
        <v>7</v>
      </c>
      <c r="E763" s="1" t="str">
        <f>IF(D763=0,"C",IF(D763=1,"C#",IF(D763=2,"D",IF(D763=3,"D#",IF(D763=4,"E",IF(D763=5,"F",IF(D763=6,"F#",IF(D763=7,"G",IF(D763=8,"G#",IF(D763=9,"A",IF(D763=10,"A#",IF(D763=11,"B"))))))))))))</f>
        <v>G</v>
      </c>
      <c r="F763" s="2">
        <f>FLOOR(((ROUND(C763,0)-9)+12*5)/12, 1)+1</f>
        <v>9</v>
      </c>
      <c r="G763" t="str">
        <f>CONCATENATE(E763,F763)</f>
        <v>G9</v>
      </c>
    </row>
    <row r="764" spans="1:7" x14ac:dyDescent="0.25">
      <c r="A764">
        <v>15127.075194999999</v>
      </c>
      <c r="B764">
        <v>-100.742119</v>
      </c>
      <c r="C764">
        <f xml:space="preserve"> 12*LOG(A764/440)/LOG(2)</f>
        <v>61.241828842632842</v>
      </c>
      <c r="D764">
        <f>MOD(ROUND(C764, 0)+9, 12)</f>
        <v>10</v>
      </c>
      <c r="E764" s="1" t="str">
        <f>IF(D764=0,"C",IF(D764=1,"C#",IF(D764=2,"D",IF(D764=3,"D#",IF(D764=4,"E",IF(D764=5,"F",IF(D764=6,"F#",IF(D764=7,"G",IF(D764=8,"G#",IF(D764=9,"A",IF(D764=10,"A#",IF(D764=11,"B"))))))))))))</f>
        <v>A#</v>
      </c>
      <c r="F764" s="2">
        <f>FLOOR(((ROUND(C764,0)-9)+12*5)/12, 1)+1</f>
        <v>10</v>
      </c>
      <c r="G764" t="str">
        <f>CONCATENATE(E764,F764)</f>
        <v>A#10</v>
      </c>
    </row>
    <row r="765" spans="1:7" x14ac:dyDescent="0.25">
      <c r="A765">
        <v>19272.216797000001</v>
      </c>
      <c r="B765">
        <v>-100.743607</v>
      </c>
      <c r="C765">
        <f xml:space="preserve"> 12*LOG(A765/440)/LOG(2)</f>
        <v>65.434502327622738</v>
      </c>
      <c r="D765">
        <f>MOD(ROUND(C765, 0)+9, 12)</f>
        <v>2</v>
      </c>
      <c r="E765" s="1" t="str">
        <f>IF(D765=0,"C",IF(D765=1,"C#",IF(D765=2,"D",IF(D765=3,"D#",IF(D765=4,"E",IF(D765=5,"F",IF(D765=6,"F#",IF(D765=7,"G",IF(D765=8,"G#",IF(D765=9,"A",IF(D765=10,"A#",IF(D765=11,"B"))))))))))))</f>
        <v>D</v>
      </c>
      <c r="F765" s="2">
        <f>FLOOR(((ROUND(C765,0)-9)+12*5)/12, 1)+1</f>
        <v>10</v>
      </c>
      <c r="G765" t="str">
        <f>CONCATENATE(E765,F765)</f>
        <v>D10</v>
      </c>
    </row>
    <row r="766" spans="1:7" x14ac:dyDescent="0.25">
      <c r="A766">
        <v>9302.34375</v>
      </c>
      <c r="B766">
        <v>-100.757813</v>
      </c>
      <c r="C766">
        <f xml:space="preserve"> 12*LOG(A766/440)/LOG(2)</f>
        <v>52.824225887652645</v>
      </c>
      <c r="D766">
        <f>MOD(ROUND(C766, 0)+9, 12)</f>
        <v>2</v>
      </c>
      <c r="E766" s="1" t="str">
        <f>IF(D766=0,"C",IF(D766=1,"C#",IF(D766=2,"D",IF(D766=3,"D#",IF(D766=4,"E",IF(D766=5,"F",IF(D766=6,"F#",IF(D766=7,"G",IF(D766=8,"G#",IF(D766=9,"A",IF(D766=10,"A#",IF(D766=11,"B"))))))))))))</f>
        <v>D</v>
      </c>
      <c r="F766" s="2">
        <f>FLOOR(((ROUND(C766,0)-9)+12*5)/12, 1)+1</f>
        <v>9</v>
      </c>
      <c r="G766" t="str">
        <f>CONCATENATE(E766,F766)</f>
        <v>D9</v>
      </c>
    </row>
    <row r="767" spans="1:7" x14ac:dyDescent="0.25">
      <c r="A767">
        <v>10217.504883</v>
      </c>
      <c r="B767">
        <v>-100.76251999999999</v>
      </c>
      <c r="C767">
        <f xml:space="preserve"> 12*LOG(A767/440)/LOG(2)</f>
        <v>54.44874718626204</v>
      </c>
      <c r="D767">
        <f>MOD(ROUND(C767, 0)+9, 12)</f>
        <v>3</v>
      </c>
      <c r="E767" s="1" t="str">
        <f>IF(D767=0,"C",IF(D767=1,"C#",IF(D767=2,"D",IF(D767=3,"D#",IF(D767=4,"E",IF(D767=5,"F",IF(D767=6,"F#",IF(D767=7,"G",IF(D767=8,"G#",IF(D767=9,"A",IF(D767=10,"A#",IF(D767=11,"B"))))))))))))</f>
        <v>D#</v>
      </c>
      <c r="F767" s="2">
        <f>FLOOR(((ROUND(C767,0)-9)+12*5)/12, 1)+1</f>
        <v>9</v>
      </c>
      <c r="G767" t="str">
        <f>CONCATENATE(E767,F767)</f>
        <v>D#9</v>
      </c>
    </row>
    <row r="768" spans="1:7" x14ac:dyDescent="0.25">
      <c r="A768">
        <v>4834.2041019999997</v>
      </c>
      <c r="B768">
        <v>-100.77898399999999</v>
      </c>
      <c r="C768">
        <f xml:space="preserve"> 12*LOG(A768/440)/LOG(2)</f>
        <v>41.49243548015157</v>
      </c>
      <c r="D768">
        <f>MOD(ROUND(C768, 0)+9, 12)</f>
        <v>2</v>
      </c>
      <c r="E768" s="1" t="str">
        <f>IF(D768=0,"C",IF(D768=1,"C#",IF(D768=2,"D",IF(D768=3,"D#",IF(D768=4,"E",IF(D768=5,"F",IF(D768=6,"F#",IF(D768=7,"G",IF(D768=8,"G#",IF(D768=9,"A",IF(D768=10,"A#",IF(D768=11,"B"))))))))))))</f>
        <v>D</v>
      </c>
      <c r="F768" s="2">
        <f>FLOOR(((ROUND(C768,0)-9)+12*5)/12, 1)+1</f>
        <v>8</v>
      </c>
      <c r="G768" t="str">
        <f>CONCATENATE(E768,F768)</f>
        <v>D8</v>
      </c>
    </row>
    <row r="769" spans="1:7" x14ac:dyDescent="0.25">
      <c r="A769">
        <v>10949.633789</v>
      </c>
      <c r="B769">
        <v>-100.786911</v>
      </c>
      <c r="C769">
        <f xml:space="preserve"> 12*LOG(A769/440)/LOG(2)</f>
        <v>55.646823427882211</v>
      </c>
      <c r="D769">
        <f>MOD(ROUND(C769, 0)+9, 12)</f>
        <v>5</v>
      </c>
      <c r="E769" s="1" t="str">
        <f>IF(D769=0,"C",IF(D769=1,"C#",IF(D769=2,"D",IF(D769=3,"D#",IF(D769=4,"E",IF(D769=5,"F",IF(D769=6,"F#",IF(D769=7,"G",IF(D769=8,"G#",IF(D769=9,"A",IF(D769=10,"A#",IF(D769=11,"B"))))))))))))</f>
        <v>F</v>
      </c>
      <c r="F769" s="2">
        <f>FLOOR(((ROUND(C769,0)-9)+12*5)/12, 1)+1</f>
        <v>9</v>
      </c>
      <c r="G769" t="str">
        <f>CONCATENATE(E769,F769)</f>
        <v>F9</v>
      </c>
    </row>
    <row r="770" spans="1:7" x14ac:dyDescent="0.25">
      <c r="A770">
        <v>6826.0253910000001</v>
      </c>
      <c r="B770">
        <v>-100.79048899999999</v>
      </c>
      <c r="C770">
        <f xml:space="preserve"> 12*LOG(A770/440)/LOG(2)</f>
        <v>47.465644224315</v>
      </c>
      <c r="D770">
        <f>MOD(ROUND(C770, 0)+9, 12)</f>
        <v>8</v>
      </c>
      <c r="E770" s="1" t="str">
        <f>IF(D770=0,"C",IF(D770=1,"C#",IF(D770=2,"D",IF(D770=3,"D#",IF(D770=4,"E",IF(D770=5,"F",IF(D770=6,"F#",IF(D770=7,"G",IF(D770=8,"G#",IF(D770=9,"A",IF(D770=10,"A#",IF(D770=11,"B"))))))))))))</f>
        <v>G#</v>
      </c>
      <c r="F770" s="2">
        <f>FLOOR(((ROUND(C770,0)-9)+12*5)/12, 1)+1</f>
        <v>9</v>
      </c>
      <c r="G770" t="str">
        <f>CONCATENATE(E770,F770)</f>
        <v>G#9</v>
      </c>
    </row>
    <row r="771" spans="1:7" x14ac:dyDescent="0.25">
      <c r="A771">
        <v>14491.845703000001</v>
      </c>
      <c r="B771">
        <v>-100.799171</v>
      </c>
      <c r="C771">
        <f xml:space="preserve"> 12*LOG(A771/440)/LOG(2)</f>
        <v>60.499128196865499</v>
      </c>
      <c r="D771">
        <f>MOD(ROUND(C771, 0)+9, 12)</f>
        <v>9</v>
      </c>
      <c r="E771" s="1" t="str">
        <f>IF(D771=0,"C",IF(D771=1,"C#",IF(D771=2,"D",IF(D771=3,"D#",IF(D771=4,"E",IF(D771=5,"F",IF(D771=6,"F#",IF(D771=7,"G",IF(D771=8,"G#",IF(D771=9,"A",IF(D771=10,"A#",IF(D771=11,"B"))))))))))))</f>
        <v>A</v>
      </c>
      <c r="F771" s="2">
        <f>FLOOR(((ROUND(C771,0)-9)+12*5)/12, 1)+1</f>
        <v>10</v>
      </c>
      <c r="G771" t="str">
        <f>CONCATENATE(E771,F771)</f>
        <v>A10</v>
      </c>
    </row>
    <row r="772" spans="1:7" x14ac:dyDescent="0.25">
      <c r="A772">
        <v>9313.1103519999997</v>
      </c>
      <c r="B772">
        <v>-100.806938</v>
      </c>
      <c r="C772">
        <f xml:space="preserve"> 12*LOG(A772/440)/LOG(2)</f>
        <v>52.844251732793346</v>
      </c>
      <c r="D772">
        <f>MOD(ROUND(C772, 0)+9, 12)</f>
        <v>2</v>
      </c>
      <c r="E772" s="1" t="str">
        <f>IF(D772=0,"C",IF(D772=1,"C#",IF(D772=2,"D",IF(D772=3,"D#",IF(D772=4,"E",IF(D772=5,"F",IF(D772=6,"F#",IF(D772=7,"G",IF(D772=8,"G#",IF(D772=9,"A",IF(D772=10,"A#",IF(D772=11,"B"))))))))))))</f>
        <v>D</v>
      </c>
      <c r="F772" s="2">
        <f>FLOOR(((ROUND(C772,0)-9)+12*5)/12, 1)+1</f>
        <v>9</v>
      </c>
      <c r="G772" t="str">
        <f>CONCATENATE(E772,F772)</f>
        <v>D9</v>
      </c>
    </row>
    <row r="773" spans="1:7" x14ac:dyDescent="0.25">
      <c r="A773">
        <v>11531.030273</v>
      </c>
      <c r="B773">
        <v>-100.814819</v>
      </c>
      <c r="C773">
        <f xml:space="preserve"> 12*LOG(A773/440)/LOG(2)</f>
        <v>56.542489038037253</v>
      </c>
      <c r="D773">
        <f>MOD(ROUND(C773, 0)+9, 12)</f>
        <v>6</v>
      </c>
      <c r="E773" s="1" t="str">
        <f>IF(D773=0,"C",IF(D773=1,"C#",IF(D773=2,"D",IF(D773=3,"D#",IF(D773=4,"E",IF(D773=5,"F",IF(D773=6,"F#",IF(D773=7,"G",IF(D773=8,"G#",IF(D773=9,"A",IF(D773=10,"A#",IF(D773=11,"B"))))))))))))</f>
        <v>F#</v>
      </c>
      <c r="F773" s="2">
        <f>FLOOR(((ROUND(C773,0)-9)+12*5)/12, 1)+1</f>
        <v>10</v>
      </c>
      <c r="G773" t="str">
        <f>CONCATENATE(E773,F773)</f>
        <v>F#10</v>
      </c>
    </row>
    <row r="774" spans="1:7" x14ac:dyDescent="0.25">
      <c r="A774">
        <v>13404.418944999999</v>
      </c>
      <c r="B774">
        <v>-100.821877</v>
      </c>
      <c r="C774">
        <f xml:space="preserve"> 12*LOG(A774/440)/LOG(2)</f>
        <v>59.148736184752742</v>
      </c>
      <c r="D774">
        <f>MOD(ROUND(C774, 0)+9, 12)</f>
        <v>8</v>
      </c>
      <c r="E774" s="1" t="str">
        <f>IF(D774=0,"C",IF(D774=1,"C#",IF(D774=2,"D",IF(D774=3,"D#",IF(D774=4,"E",IF(D774=5,"F",IF(D774=6,"F#",IF(D774=7,"G",IF(D774=8,"G#",IF(D774=9,"A",IF(D774=10,"A#",IF(D774=11,"B"))))))))))))</f>
        <v>G#</v>
      </c>
      <c r="F774" s="2">
        <f>FLOOR(((ROUND(C774,0)-9)+12*5)/12, 1)+1</f>
        <v>10</v>
      </c>
      <c r="G774" t="str">
        <f>CONCATENATE(E774,F774)</f>
        <v>G#10</v>
      </c>
    </row>
    <row r="775" spans="1:7" x14ac:dyDescent="0.25">
      <c r="A775">
        <v>10432.836914</v>
      </c>
      <c r="B775">
        <v>-100.826035</v>
      </c>
      <c r="C775">
        <f xml:space="preserve"> 12*LOG(A775/440)/LOG(2)</f>
        <v>54.80981012656828</v>
      </c>
      <c r="D775">
        <f>MOD(ROUND(C775, 0)+9, 12)</f>
        <v>4</v>
      </c>
      <c r="E775" s="1" t="str">
        <f>IF(D775=0,"C",IF(D775=1,"C#",IF(D775=2,"D",IF(D775=3,"D#",IF(D775=4,"E",IF(D775=5,"F",IF(D775=6,"F#",IF(D775=7,"G",IF(D775=8,"G#",IF(D775=9,"A",IF(D775=10,"A#",IF(D775=11,"B"))))))))))))</f>
        <v>E</v>
      </c>
      <c r="F775" s="2">
        <f>FLOOR(((ROUND(C775,0)-9)+12*5)/12, 1)+1</f>
        <v>9</v>
      </c>
      <c r="G775" t="str">
        <f>CONCATENATE(E775,F775)</f>
        <v>E9</v>
      </c>
    </row>
    <row r="776" spans="1:7" x14ac:dyDescent="0.25">
      <c r="A776">
        <v>9528.4423829999996</v>
      </c>
      <c r="B776">
        <v>-100.832352</v>
      </c>
      <c r="C776">
        <f xml:space="preserve"> 12*LOG(A776/440)/LOG(2)</f>
        <v>53.239979601676019</v>
      </c>
      <c r="D776">
        <f>MOD(ROUND(C776, 0)+9, 12)</f>
        <v>2</v>
      </c>
      <c r="E776" s="1" t="str">
        <f>IF(D776=0,"C",IF(D776=1,"C#",IF(D776=2,"D",IF(D776=3,"D#",IF(D776=4,"E",IF(D776=5,"F",IF(D776=6,"F#",IF(D776=7,"G",IF(D776=8,"G#",IF(D776=9,"A",IF(D776=10,"A#",IF(D776=11,"B"))))))))))))</f>
        <v>D</v>
      </c>
      <c r="F776" s="2">
        <f>FLOOR(((ROUND(C776,0)-9)+12*5)/12, 1)+1</f>
        <v>9</v>
      </c>
      <c r="G776" t="str">
        <f>CONCATENATE(E776,F776)</f>
        <v>D9</v>
      </c>
    </row>
    <row r="777" spans="1:7" x14ac:dyDescent="0.25">
      <c r="A777">
        <v>10605.102539</v>
      </c>
      <c r="B777">
        <v>-100.835823</v>
      </c>
      <c r="C777">
        <f xml:space="preserve"> 12*LOG(A777/440)/LOG(2)</f>
        <v>55.093334833713854</v>
      </c>
      <c r="D777">
        <f>MOD(ROUND(C777, 0)+9, 12)</f>
        <v>4</v>
      </c>
      <c r="E777" s="1" t="str">
        <f>IF(D777=0,"C",IF(D777=1,"C#",IF(D777=2,"D",IF(D777=3,"D#",IF(D777=4,"E",IF(D777=5,"F",IF(D777=6,"F#",IF(D777=7,"G",IF(D777=8,"G#",IF(D777=9,"A",IF(D777=10,"A#",IF(D777=11,"B"))))))))))))</f>
        <v>E</v>
      </c>
      <c r="F777" s="2">
        <f>FLOOR(((ROUND(C777,0)-9)+12*5)/12, 1)+1</f>
        <v>9</v>
      </c>
      <c r="G777" t="str">
        <f>CONCATENATE(E777,F777)</f>
        <v>E9</v>
      </c>
    </row>
    <row r="778" spans="1:7" x14ac:dyDescent="0.25">
      <c r="A778">
        <v>11175.732421999999</v>
      </c>
      <c r="B778">
        <v>-100.842598</v>
      </c>
      <c r="C778">
        <f xml:space="preserve"> 12*LOG(A778/440)/LOG(2)</f>
        <v>56.000664602179235</v>
      </c>
      <c r="D778">
        <f>MOD(ROUND(C778, 0)+9, 12)</f>
        <v>5</v>
      </c>
      <c r="E778" s="1" t="str">
        <f>IF(D778=0,"C",IF(D778=1,"C#",IF(D778=2,"D",IF(D778=3,"D#",IF(D778=4,"E",IF(D778=5,"F",IF(D778=6,"F#",IF(D778=7,"G",IF(D778=8,"G#",IF(D778=9,"A",IF(D778=10,"A#",IF(D778=11,"B"))))))))))))</f>
        <v>F</v>
      </c>
      <c r="F778" s="2">
        <f>FLOOR(((ROUND(C778,0)-9)+12*5)/12, 1)+1</f>
        <v>9</v>
      </c>
      <c r="G778" t="str">
        <f>CONCATENATE(E778,F778)</f>
        <v>F9</v>
      </c>
    </row>
    <row r="779" spans="1:7" x14ac:dyDescent="0.25">
      <c r="A779">
        <v>11854.028319999999</v>
      </c>
      <c r="B779">
        <v>-100.848412</v>
      </c>
      <c r="C779">
        <f xml:space="preserve"> 12*LOG(A779/440)/LOG(2)</f>
        <v>57.020760904007062</v>
      </c>
      <c r="D779">
        <f>MOD(ROUND(C779, 0)+9, 12)</f>
        <v>6</v>
      </c>
      <c r="E779" s="1" t="str">
        <f>IF(D779=0,"C",IF(D779=1,"C#",IF(D779=2,"D",IF(D779=3,"D#",IF(D779=4,"E",IF(D779=5,"F",IF(D779=6,"F#",IF(D779=7,"G",IF(D779=8,"G#",IF(D779=9,"A",IF(D779=10,"A#",IF(D779=11,"B"))))))))))))</f>
        <v>F#</v>
      </c>
      <c r="F779" s="2">
        <f>FLOOR(((ROUND(C779,0)-9)+12*5)/12, 1)+1</f>
        <v>10</v>
      </c>
      <c r="G779" t="str">
        <f>CONCATENATE(E779,F779)</f>
        <v>F#10</v>
      </c>
    </row>
    <row r="780" spans="1:7" x14ac:dyDescent="0.25">
      <c r="A780">
        <v>4758.8378910000001</v>
      </c>
      <c r="B780">
        <v>-100.852661</v>
      </c>
      <c r="C780">
        <f xml:space="preserve"> 12*LOG(A780/440)/LOG(2)</f>
        <v>41.220406575752428</v>
      </c>
      <c r="D780">
        <f>MOD(ROUND(C780, 0)+9, 12)</f>
        <v>2</v>
      </c>
      <c r="E780" s="1" t="str">
        <f>IF(D780=0,"C",IF(D780=1,"C#",IF(D780=2,"D",IF(D780=3,"D#",IF(D780=4,"E",IF(D780=5,"F",IF(D780=6,"F#",IF(D780=7,"G",IF(D780=8,"G#",IF(D780=9,"A",IF(D780=10,"A#",IF(D780=11,"B"))))))))))))</f>
        <v>D</v>
      </c>
      <c r="F780" s="2">
        <f>FLOOR(((ROUND(C780,0)-9)+12*5)/12, 1)+1</f>
        <v>8</v>
      </c>
      <c r="G780" t="str">
        <f>CONCATENATE(E780,F780)</f>
        <v>D8</v>
      </c>
    </row>
    <row r="781" spans="1:7" x14ac:dyDescent="0.25">
      <c r="A781">
        <v>16042.236328000001</v>
      </c>
      <c r="B781">
        <v>-100.85824599999999</v>
      </c>
      <c r="C781">
        <f xml:space="preserve"> 12*LOG(A781/440)/LOG(2)</f>
        <v>62.258735245750415</v>
      </c>
      <c r="D781">
        <f>MOD(ROUND(C781, 0)+9, 12)</f>
        <v>11</v>
      </c>
      <c r="E781" s="1" t="str">
        <f>IF(D781=0,"C",IF(D781=1,"C#",IF(D781=2,"D",IF(D781=3,"D#",IF(D781=4,"E",IF(D781=5,"F",IF(D781=6,"F#",IF(D781=7,"G",IF(D781=8,"G#",IF(D781=9,"A",IF(D781=10,"A#",IF(D781=11,"B"))))))))))))</f>
        <v>B</v>
      </c>
      <c r="F781" s="2">
        <f>FLOOR(((ROUND(C781,0)-9)+12*5)/12, 1)+1</f>
        <v>10</v>
      </c>
      <c r="G781" t="str">
        <f>CONCATENATE(E781,F781)</f>
        <v>B10</v>
      </c>
    </row>
    <row r="782" spans="1:7" x14ac:dyDescent="0.25">
      <c r="A782">
        <v>10648.168944999999</v>
      </c>
      <c r="B782">
        <v>-100.859619</v>
      </c>
      <c r="C782">
        <f xml:space="preserve"> 12*LOG(A782/440)/LOG(2)</f>
        <v>55.163496390292266</v>
      </c>
      <c r="D782">
        <f>MOD(ROUND(C782, 0)+9, 12)</f>
        <v>4</v>
      </c>
      <c r="E782" s="1" t="str">
        <f>IF(D782=0,"C",IF(D782=1,"C#",IF(D782=2,"D",IF(D782=3,"D#",IF(D782=4,"E",IF(D782=5,"F",IF(D782=6,"F#",IF(D782=7,"G",IF(D782=8,"G#",IF(D782=9,"A",IF(D782=10,"A#",IF(D782=11,"B"))))))))))))</f>
        <v>E</v>
      </c>
      <c r="F782" s="2">
        <f>FLOOR(((ROUND(C782,0)-9)+12*5)/12, 1)+1</f>
        <v>9</v>
      </c>
      <c r="G782" t="str">
        <f>CONCATENATE(E782,F782)</f>
        <v>E9</v>
      </c>
    </row>
    <row r="783" spans="1:7" x14ac:dyDescent="0.25">
      <c r="A783">
        <v>15934.570313</v>
      </c>
      <c r="B783">
        <v>-100.872269</v>
      </c>
      <c r="C783">
        <f xml:space="preserve"> 12*LOG(A783/440)/LOG(2)</f>
        <v>62.142153388430003</v>
      </c>
      <c r="D783">
        <f>MOD(ROUND(C783, 0)+9, 12)</f>
        <v>11</v>
      </c>
      <c r="E783" s="1" t="str">
        <f>IF(D783=0,"C",IF(D783=1,"C#",IF(D783=2,"D",IF(D783=3,"D#",IF(D783=4,"E",IF(D783=5,"F",IF(D783=6,"F#",IF(D783=7,"G",IF(D783=8,"G#",IF(D783=9,"A",IF(D783=10,"A#",IF(D783=11,"B"))))))))))))</f>
        <v>B</v>
      </c>
      <c r="F783" s="2">
        <f>FLOOR(((ROUND(C783,0)-9)+12*5)/12, 1)+1</f>
        <v>10</v>
      </c>
      <c r="G783" t="str">
        <f>CONCATENATE(E783,F783)</f>
        <v>B10</v>
      </c>
    </row>
    <row r="784" spans="1:7" x14ac:dyDescent="0.25">
      <c r="A784">
        <v>11272.631836</v>
      </c>
      <c r="B784">
        <v>-100.876366</v>
      </c>
      <c r="C784">
        <f xml:space="preserve"> 12*LOG(A784/440)/LOG(2)</f>
        <v>56.150124584956707</v>
      </c>
      <c r="D784">
        <f>MOD(ROUND(C784, 0)+9, 12)</f>
        <v>5</v>
      </c>
      <c r="E784" s="1" t="str">
        <f>IF(D784=0,"C",IF(D784=1,"C#",IF(D784=2,"D",IF(D784=3,"D#",IF(D784=4,"E",IF(D784=5,"F",IF(D784=6,"F#",IF(D784=7,"G",IF(D784=8,"G#",IF(D784=9,"A",IF(D784=10,"A#",IF(D784=11,"B"))))))))))))</f>
        <v>F</v>
      </c>
      <c r="F784" s="2">
        <f>FLOOR(((ROUND(C784,0)-9)+12*5)/12, 1)+1</f>
        <v>9</v>
      </c>
      <c r="G784" t="str">
        <f>CONCATENATE(E784,F784)</f>
        <v>F9</v>
      </c>
    </row>
    <row r="785" spans="1:7" x14ac:dyDescent="0.25">
      <c r="A785">
        <v>5867.7978519999997</v>
      </c>
      <c r="B785">
        <v>-100.941757</v>
      </c>
      <c r="C785">
        <f xml:space="preserve"> 12*LOG(A785/440)/LOG(2)</f>
        <v>44.84692489895329</v>
      </c>
      <c r="D785">
        <f>MOD(ROUND(C785, 0)+9, 12)</f>
        <v>6</v>
      </c>
      <c r="E785" s="1" t="str">
        <f>IF(D785=0,"C",IF(D785=1,"C#",IF(D785=2,"D",IF(D785=3,"D#",IF(D785=4,"E",IF(D785=5,"F",IF(D785=6,"F#",IF(D785=7,"G",IF(D785=8,"G#",IF(D785=9,"A",IF(D785=10,"A#",IF(D785=11,"B"))))))))))))</f>
        <v>F#</v>
      </c>
      <c r="F785" s="2">
        <f>FLOOR(((ROUND(C785,0)-9)+12*5)/12, 1)+1</f>
        <v>9</v>
      </c>
      <c r="G785" t="str">
        <f>CONCATENATE(E785,F785)</f>
        <v>F#9</v>
      </c>
    </row>
    <row r="786" spans="1:7" x14ac:dyDescent="0.25">
      <c r="A786">
        <v>11218.798828000001</v>
      </c>
      <c r="B786">
        <v>-100.947739</v>
      </c>
      <c r="C786">
        <f xml:space="preserve"> 12*LOG(A786/440)/LOG(2)</f>
        <v>56.067250608840226</v>
      </c>
      <c r="D786">
        <f>MOD(ROUND(C786, 0)+9, 12)</f>
        <v>5</v>
      </c>
      <c r="E786" s="1" t="str">
        <f>IF(D786=0,"C",IF(D786=1,"C#",IF(D786=2,"D",IF(D786=3,"D#",IF(D786=4,"E",IF(D786=5,"F",IF(D786=6,"F#",IF(D786=7,"G",IF(D786=8,"G#",IF(D786=9,"A",IF(D786=10,"A#",IF(D786=11,"B"))))))))))))</f>
        <v>F</v>
      </c>
      <c r="F786" s="2">
        <f>FLOOR(((ROUND(C786,0)-9)+12*5)/12, 1)+1</f>
        <v>9</v>
      </c>
      <c r="G786" t="str">
        <f>CONCATENATE(E786,F786)</f>
        <v>F9</v>
      </c>
    </row>
    <row r="787" spans="1:7" x14ac:dyDescent="0.25">
      <c r="A787">
        <v>14341.113281</v>
      </c>
      <c r="B787">
        <v>-100.94871500000001</v>
      </c>
      <c r="C787">
        <f xml:space="preserve"> 12*LOG(A787/440)/LOG(2)</f>
        <v>60.318116266244381</v>
      </c>
      <c r="D787">
        <f>MOD(ROUND(C787, 0)+9, 12)</f>
        <v>9</v>
      </c>
      <c r="E787" s="1" t="str">
        <f>IF(D787=0,"C",IF(D787=1,"C#",IF(D787=2,"D",IF(D787=3,"D#",IF(D787=4,"E",IF(D787=5,"F",IF(D787=6,"F#",IF(D787=7,"G",IF(D787=8,"G#",IF(D787=9,"A",IF(D787=10,"A#",IF(D787=11,"B"))))))))))))</f>
        <v>A</v>
      </c>
      <c r="F787" s="2">
        <f>FLOOR(((ROUND(C787,0)-9)+12*5)/12, 1)+1</f>
        <v>10</v>
      </c>
      <c r="G787" t="str">
        <f>CONCATENATE(E787,F787)</f>
        <v>A10</v>
      </c>
    </row>
    <row r="788" spans="1:7" x14ac:dyDescent="0.25">
      <c r="A788">
        <v>7245.9228519999997</v>
      </c>
      <c r="B788">
        <v>-100.956299</v>
      </c>
      <c r="C788">
        <f xml:space="preserve"> 12*LOG(A788/440)/LOG(2)</f>
        <v>48.499128198060127</v>
      </c>
      <c r="D788">
        <f>MOD(ROUND(C788, 0)+9, 12)</f>
        <v>9</v>
      </c>
      <c r="E788" s="1" t="str">
        <f>IF(D788=0,"C",IF(D788=1,"C#",IF(D788=2,"D",IF(D788=3,"D#",IF(D788=4,"E",IF(D788=5,"F",IF(D788=6,"F#",IF(D788=7,"G",IF(D788=8,"G#",IF(D788=9,"A",IF(D788=10,"A#",IF(D788=11,"B"))))))))))))</f>
        <v>A</v>
      </c>
      <c r="F788" s="2">
        <f>FLOOR(((ROUND(C788,0)-9)+12*5)/12, 1)+1</f>
        <v>9</v>
      </c>
      <c r="G788" t="str">
        <f>CONCATENATE(E788,F788)</f>
        <v>A9</v>
      </c>
    </row>
    <row r="789" spans="1:7" x14ac:dyDescent="0.25">
      <c r="A789">
        <v>19336.816406000002</v>
      </c>
      <c r="B789">
        <v>-100.95826700000001</v>
      </c>
      <c r="C789">
        <f xml:space="preserve"> 12*LOG(A789/440)/LOG(2)</f>
        <v>65.49243547836096</v>
      </c>
      <c r="D789">
        <f>MOD(ROUND(C789, 0)+9, 12)</f>
        <v>2</v>
      </c>
      <c r="E789" s="1" t="str">
        <f>IF(D789=0,"C",IF(D789=1,"C#",IF(D789=2,"D",IF(D789=3,"D#",IF(D789=4,"E",IF(D789=5,"F",IF(D789=6,"F#",IF(D789=7,"G",IF(D789=8,"G#",IF(D789=9,"A",IF(D789=10,"A#",IF(D789=11,"B"))))))))))))</f>
        <v>D</v>
      </c>
      <c r="F789" s="2">
        <f>FLOOR(((ROUND(C789,0)-9)+12*5)/12, 1)+1</f>
        <v>10</v>
      </c>
      <c r="G789" t="str">
        <f>CONCATENATE(E789,F789)</f>
        <v>D10</v>
      </c>
    </row>
    <row r="790" spans="1:7" x14ac:dyDescent="0.25">
      <c r="A790">
        <v>7364.3554690000001</v>
      </c>
      <c r="B790">
        <v>-100.981285</v>
      </c>
      <c r="C790">
        <f xml:space="preserve"> 12*LOG(A790/440)/LOG(2)</f>
        <v>48.779806040909506</v>
      </c>
      <c r="D790">
        <f>MOD(ROUND(C790, 0)+9, 12)</f>
        <v>10</v>
      </c>
      <c r="E790" s="1" t="str">
        <f>IF(D790=0,"C",IF(D790=1,"C#",IF(D790=2,"D",IF(D790=3,"D#",IF(D790=4,"E",IF(D790=5,"F",IF(D790=6,"F#",IF(D790=7,"G",IF(D790=8,"G#",IF(D790=9,"A",IF(D790=10,"A#",IF(D790=11,"B"))))))))))))</f>
        <v>A#</v>
      </c>
      <c r="F790" s="2">
        <f>FLOOR(((ROUND(C790,0)-9)+12*5)/12, 1)+1</f>
        <v>9</v>
      </c>
      <c r="G790" t="str">
        <f>CONCATENATE(E790,F790)</f>
        <v>A#9</v>
      </c>
    </row>
    <row r="791" spans="1:7" x14ac:dyDescent="0.25">
      <c r="A791">
        <v>19326.049804999999</v>
      </c>
      <c r="B791">
        <v>-100.98880800000001</v>
      </c>
      <c r="C791">
        <f xml:space="preserve"> 12*LOG(A791/440)/LOG(2)</f>
        <v>65.482793406495929</v>
      </c>
      <c r="D791">
        <f>MOD(ROUND(C791, 0)+9, 12)</f>
        <v>2</v>
      </c>
      <c r="E791" s="1" t="str">
        <f>IF(D791=0,"C",IF(D791=1,"C#",IF(D791=2,"D",IF(D791=3,"D#",IF(D791=4,"E",IF(D791=5,"F",IF(D791=6,"F#",IF(D791=7,"G",IF(D791=8,"G#",IF(D791=9,"A",IF(D791=10,"A#",IF(D791=11,"B"))))))))))))</f>
        <v>D</v>
      </c>
      <c r="F791" s="2">
        <f>FLOOR(((ROUND(C791,0)-9)+12*5)/12, 1)+1</f>
        <v>10</v>
      </c>
      <c r="G791" t="str">
        <f>CONCATENATE(E791,F791)</f>
        <v>D10</v>
      </c>
    </row>
    <row r="792" spans="1:7" x14ac:dyDescent="0.25">
      <c r="A792">
        <v>12392.358398</v>
      </c>
      <c r="B792">
        <v>-100.99840500000001</v>
      </c>
      <c r="C792">
        <f xml:space="preserve"> 12*LOG(A792/440)/LOG(2)</f>
        <v>57.789641278666593</v>
      </c>
      <c r="D792">
        <f>MOD(ROUND(C792, 0)+9, 12)</f>
        <v>7</v>
      </c>
      <c r="E792" s="1" t="str">
        <f>IF(D792=0,"C",IF(D792=1,"C#",IF(D792=2,"D",IF(D792=3,"D#",IF(D792=4,"E",IF(D792=5,"F",IF(D792=6,"F#",IF(D792=7,"G",IF(D792=8,"G#",IF(D792=9,"A",IF(D792=10,"A#",IF(D792=11,"B"))))))))))))</f>
        <v>G</v>
      </c>
      <c r="F792" s="2">
        <f>FLOOR(((ROUND(C792,0)-9)+12*5)/12, 1)+1</f>
        <v>10</v>
      </c>
      <c r="G792" t="str">
        <f>CONCATENATE(E792,F792)</f>
        <v>G10</v>
      </c>
    </row>
    <row r="793" spans="1:7" x14ac:dyDescent="0.25">
      <c r="A793">
        <v>19099.951172000001</v>
      </c>
      <c r="B793">
        <v>-101.002396</v>
      </c>
      <c r="C793">
        <f xml:space="preserve"> 12*LOG(A793/440)/LOG(2)</f>
        <v>65.2790593934171</v>
      </c>
      <c r="D793">
        <f>MOD(ROUND(C793, 0)+9, 12)</f>
        <v>2</v>
      </c>
      <c r="E793" s="1" t="str">
        <f>IF(D793=0,"C",IF(D793=1,"C#",IF(D793=2,"D",IF(D793=3,"D#",IF(D793=4,"E",IF(D793=5,"F",IF(D793=6,"F#",IF(D793=7,"G",IF(D793=8,"G#",IF(D793=9,"A",IF(D793=10,"A#",IF(D793=11,"B"))))))))))))</f>
        <v>D</v>
      </c>
      <c r="F793" s="2">
        <f>FLOOR(((ROUND(C793,0)-9)+12*5)/12, 1)+1</f>
        <v>10</v>
      </c>
      <c r="G793" t="str">
        <f>CONCATENATE(E793,F793)</f>
        <v>D10</v>
      </c>
    </row>
    <row r="794" spans="1:7" x14ac:dyDescent="0.25">
      <c r="A794">
        <v>11950.927734000001</v>
      </c>
      <c r="B794">
        <v>-101.01263400000001</v>
      </c>
      <c r="C794">
        <f xml:space="preserve"> 12*LOG(A794/440)/LOG(2)</f>
        <v>57.161703395997414</v>
      </c>
      <c r="D794">
        <f>MOD(ROUND(C794, 0)+9, 12)</f>
        <v>6</v>
      </c>
      <c r="E794" s="1" t="str">
        <f>IF(D794=0,"C",IF(D794=1,"C#",IF(D794=2,"D",IF(D794=3,"D#",IF(D794=4,"E",IF(D794=5,"F",IF(D794=6,"F#",IF(D794=7,"G",IF(D794=8,"G#",IF(D794=9,"A",IF(D794=10,"A#",IF(D794=11,"B"))))))))))))</f>
        <v>F#</v>
      </c>
      <c r="F794" s="2">
        <f>FLOOR(((ROUND(C794,0)-9)+12*5)/12, 1)+1</f>
        <v>10</v>
      </c>
      <c r="G794" t="str">
        <f>CONCATENATE(E794,F794)</f>
        <v>F#10</v>
      </c>
    </row>
    <row r="795" spans="1:7" x14ac:dyDescent="0.25">
      <c r="A795">
        <v>6438.4277339999999</v>
      </c>
      <c r="B795">
        <v>-101.01527400000001</v>
      </c>
      <c r="C795">
        <f xml:space="preserve"> 12*LOG(A795/440)/LOG(2)</f>
        <v>46.453595951059945</v>
      </c>
      <c r="D795">
        <f>MOD(ROUND(C795, 0)+9, 12)</f>
        <v>7</v>
      </c>
      <c r="E795" s="1" t="str">
        <f>IF(D795=0,"C",IF(D795=1,"C#",IF(D795=2,"D",IF(D795=3,"D#",IF(D795=4,"E",IF(D795=5,"F",IF(D795=6,"F#",IF(D795=7,"G",IF(D795=8,"G#",IF(D795=9,"A",IF(D795=10,"A#",IF(D795=11,"B"))))))))))))</f>
        <v>G</v>
      </c>
      <c r="F795" s="2">
        <f>FLOOR(((ROUND(C795,0)-9)+12*5)/12, 1)+1</f>
        <v>9</v>
      </c>
      <c r="G795" t="str">
        <f>CONCATENATE(E795,F795)</f>
        <v>G9</v>
      </c>
    </row>
    <row r="796" spans="1:7" x14ac:dyDescent="0.25">
      <c r="A796">
        <v>18916.918945000001</v>
      </c>
      <c r="B796">
        <v>-101.023415</v>
      </c>
      <c r="C796">
        <f xml:space="preserve"> 12*LOG(A796/440)/LOG(2)</f>
        <v>65.112357573505548</v>
      </c>
      <c r="D796">
        <f>MOD(ROUND(C796, 0)+9, 12)</f>
        <v>2</v>
      </c>
      <c r="E796" s="1" t="str">
        <f>IF(D796=0,"C",IF(D796=1,"C#",IF(D796=2,"D",IF(D796=3,"D#",IF(D796=4,"E",IF(D796=5,"F",IF(D796=6,"F#",IF(D796=7,"G",IF(D796=8,"G#",IF(D796=9,"A",IF(D796=10,"A#",IF(D796=11,"B"))))))))))))</f>
        <v>D</v>
      </c>
      <c r="F796" s="2">
        <f>FLOOR(((ROUND(C796,0)-9)+12*5)/12, 1)+1</f>
        <v>10</v>
      </c>
      <c r="G796" t="str">
        <f>CONCATENATE(E796,F796)</f>
        <v>D10</v>
      </c>
    </row>
    <row r="797" spans="1:7" x14ac:dyDescent="0.25">
      <c r="A797">
        <v>12230.859375</v>
      </c>
      <c r="B797">
        <v>-101.02711499999999</v>
      </c>
      <c r="C797">
        <f xml:space="preserve"> 12*LOG(A797/440)/LOG(2)</f>
        <v>57.562541295747216</v>
      </c>
      <c r="D797">
        <f>MOD(ROUND(C797, 0)+9, 12)</f>
        <v>7</v>
      </c>
      <c r="E797" s="1" t="str">
        <f>IF(D797=0,"C",IF(D797=1,"C#",IF(D797=2,"D",IF(D797=3,"D#",IF(D797=4,"E",IF(D797=5,"F",IF(D797=6,"F#",IF(D797=7,"G",IF(D797=8,"G#",IF(D797=9,"A",IF(D797=10,"A#",IF(D797=11,"B"))))))))))))</f>
        <v>G</v>
      </c>
      <c r="F797" s="2">
        <f>FLOOR(((ROUND(C797,0)-9)+12*5)/12, 1)+1</f>
        <v>10</v>
      </c>
      <c r="G797" t="str">
        <f>CONCATENATE(E797,F797)</f>
        <v>G10</v>
      </c>
    </row>
    <row r="798" spans="1:7" x14ac:dyDescent="0.25">
      <c r="A798">
        <v>15256.274414</v>
      </c>
      <c r="B798">
        <v>-101.041389</v>
      </c>
      <c r="C798">
        <f xml:space="preserve"> 12*LOG(A798/440)/LOG(2)</f>
        <v>61.38906437663632</v>
      </c>
      <c r="D798">
        <f>MOD(ROUND(C798, 0)+9, 12)</f>
        <v>10</v>
      </c>
      <c r="E798" s="1" t="str">
        <f>IF(D798=0,"C",IF(D798=1,"C#",IF(D798=2,"D",IF(D798=3,"D#",IF(D798=4,"E",IF(D798=5,"F",IF(D798=6,"F#",IF(D798=7,"G",IF(D798=8,"G#",IF(D798=9,"A",IF(D798=10,"A#",IF(D798=11,"B"))))))))))))</f>
        <v>A#</v>
      </c>
      <c r="F798" s="2">
        <f>FLOOR(((ROUND(C798,0)-9)+12*5)/12, 1)+1</f>
        <v>10</v>
      </c>
      <c r="G798" t="str">
        <f>CONCATENATE(E798,F798)</f>
        <v>A#10</v>
      </c>
    </row>
    <row r="799" spans="1:7" x14ac:dyDescent="0.25">
      <c r="A799">
        <v>4769.6044920000004</v>
      </c>
      <c r="B799">
        <v>-101.043488</v>
      </c>
      <c r="C799">
        <f xml:space="preserve"> 12*LOG(A799/440)/LOG(2)</f>
        <v>41.259530523670669</v>
      </c>
      <c r="D799">
        <f>MOD(ROUND(C799, 0)+9, 12)</f>
        <v>2</v>
      </c>
      <c r="E799" s="1" t="str">
        <f>IF(D799=0,"C",IF(D799=1,"C#",IF(D799=2,"D",IF(D799=3,"D#",IF(D799=4,"E",IF(D799=5,"F",IF(D799=6,"F#",IF(D799=7,"G",IF(D799=8,"G#",IF(D799=9,"A",IF(D799=10,"A#",IF(D799=11,"B"))))))))))))</f>
        <v>D</v>
      </c>
      <c r="F799" s="2">
        <f>FLOOR(((ROUND(C799,0)-9)+12*5)/12, 1)+1</f>
        <v>8</v>
      </c>
      <c r="G799" t="str">
        <f>CONCATENATE(E799,F799)</f>
        <v>D8</v>
      </c>
    </row>
    <row r="800" spans="1:7" x14ac:dyDescent="0.25">
      <c r="A800">
        <v>10400.537109000001</v>
      </c>
      <c r="B800">
        <v>-101.044815</v>
      </c>
      <c r="C800">
        <f xml:space="preserve"> 12*LOG(A800/440)/LOG(2)</f>
        <v>54.756128407096099</v>
      </c>
      <c r="D800">
        <f>MOD(ROUND(C800, 0)+9, 12)</f>
        <v>4</v>
      </c>
      <c r="E800" s="1" t="str">
        <f>IF(D800=0,"C",IF(D800=1,"C#",IF(D800=2,"D",IF(D800=3,"D#",IF(D800=4,"E",IF(D800=5,"F",IF(D800=6,"F#",IF(D800=7,"G",IF(D800=8,"G#",IF(D800=9,"A",IF(D800=10,"A#",IF(D800=11,"B"))))))))))))</f>
        <v>E</v>
      </c>
      <c r="F800" s="2">
        <f>FLOOR(((ROUND(C800,0)-9)+12*5)/12, 1)+1</f>
        <v>9</v>
      </c>
      <c r="G800" t="str">
        <f>CONCATENATE(E800,F800)</f>
        <v>E9</v>
      </c>
    </row>
    <row r="801" spans="1:7" x14ac:dyDescent="0.25">
      <c r="A801">
        <v>9765.3076170000004</v>
      </c>
      <c r="B801">
        <v>-101.047539</v>
      </c>
      <c r="C801">
        <f xml:space="preserve"> 12*LOG(A801/440)/LOG(2)</f>
        <v>53.665080747700891</v>
      </c>
      <c r="D801">
        <f>MOD(ROUND(C801, 0)+9, 12)</f>
        <v>3</v>
      </c>
      <c r="E801" s="1" t="str">
        <f>IF(D801=0,"C",IF(D801=1,"C#",IF(D801=2,"D",IF(D801=3,"D#",IF(D801=4,"E",IF(D801=5,"F",IF(D801=6,"F#",IF(D801=7,"G",IF(D801=8,"G#",IF(D801=9,"A",IF(D801=10,"A#",IF(D801=11,"B"))))))))))))</f>
        <v>D#</v>
      </c>
      <c r="F801" s="2">
        <f>FLOOR(((ROUND(C801,0)-9)+12*5)/12, 1)+1</f>
        <v>9</v>
      </c>
      <c r="G801" t="str">
        <f>CONCATENATE(E801,F801)</f>
        <v>D#9</v>
      </c>
    </row>
    <row r="802" spans="1:7" x14ac:dyDescent="0.25">
      <c r="A802">
        <v>8150.3173829999996</v>
      </c>
      <c r="B802">
        <v>-101.050003</v>
      </c>
      <c r="C802">
        <f xml:space="preserve"> 12*LOG(A802/440)/LOG(2)</f>
        <v>50.535369741918075</v>
      </c>
      <c r="D802">
        <f>MOD(ROUND(C802, 0)+9, 12)</f>
        <v>0</v>
      </c>
      <c r="E802" s="1" t="str">
        <f>IF(D802=0,"C",IF(D802=1,"C#",IF(D802=2,"D",IF(D802=3,"D#",IF(D802=4,"E",IF(D802=5,"F",IF(D802=6,"F#",IF(D802=7,"G",IF(D802=8,"G#",IF(D802=9,"A",IF(D802=10,"A#",IF(D802=11,"B"))))))))))))</f>
        <v>C</v>
      </c>
      <c r="F802" s="2">
        <f>FLOOR(((ROUND(C802,0)-9)+12*5)/12, 1)+1</f>
        <v>9</v>
      </c>
      <c r="G802" t="str">
        <f>CONCATENATE(E802,F802)</f>
        <v>C9</v>
      </c>
    </row>
    <row r="803" spans="1:7" x14ac:dyDescent="0.25">
      <c r="A803">
        <v>15493.139648</v>
      </c>
      <c r="B803">
        <v>-101.05085</v>
      </c>
      <c r="C803">
        <f xml:space="preserve"> 12*LOG(A803/440)/LOG(2)</f>
        <v>61.655786382085736</v>
      </c>
      <c r="D803">
        <f>MOD(ROUND(C803, 0)+9, 12)</f>
        <v>11</v>
      </c>
      <c r="E803" s="1" t="str">
        <f>IF(D803=0,"C",IF(D803=1,"C#",IF(D803=2,"D",IF(D803=3,"D#",IF(D803=4,"E",IF(D803=5,"F",IF(D803=6,"F#",IF(D803=7,"G",IF(D803=8,"G#",IF(D803=9,"A",IF(D803=10,"A#",IF(D803=11,"B"))))))))))))</f>
        <v>B</v>
      </c>
      <c r="F803" s="2">
        <f>FLOOR(((ROUND(C803,0)-9)+12*5)/12, 1)+1</f>
        <v>10</v>
      </c>
      <c r="G803" t="str">
        <f>CONCATENATE(E803,F803)</f>
        <v>B10</v>
      </c>
    </row>
    <row r="804" spans="1:7" x14ac:dyDescent="0.25">
      <c r="A804">
        <v>19282.983398</v>
      </c>
      <c r="B804">
        <v>-101.054771</v>
      </c>
      <c r="C804">
        <f xml:space="preserve"> 12*LOG(A804/440)/LOG(2)</f>
        <v>65.444171325129773</v>
      </c>
      <c r="D804">
        <f>MOD(ROUND(C804, 0)+9, 12)</f>
        <v>2</v>
      </c>
      <c r="E804" s="1" t="str">
        <f>IF(D804=0,"C",IF(D804=1,"C#",IF(D804=2,"D",IF(D804=3,"D#",IF(D804=4,"E",IF(D804=5,"F",IF(D804=6,"F#",IF(D804=7,"G",IF(D804=8,"G#",IF(D804=9,"A",IF(D804=10,"A#",IF(D804=11,"B"))))))))))))</f>
        <v>D</v>
      </c>
      <c r="F804" s="2">
        <f>FLOOR(((ROUND(C804,0)-9)+12*5)/12, 1)+1</f>
        <v>10</v>
      </c>
      <c r="G804" t="str">
        <f>CONCATENATE(E804,F804)</f>
        <v>D10</v>
      </c>
    </row>
    <row r="805" spans="1:7" x14ac:dyDescent="0.25">
      <c r="A805">
        <v>11724.829102</v>
      </c>
      <c r="B805">
        <v>-101.059326</v>
      </c>
      <c r="C805">
        <f xml:space="preserve"> 12*LOG(A805/440)/LOG(2)</f>
        <v>56.831034726939897</v>
      </c>
      <c r="D805">
        <f>MOD(ROUND(C805, 0)+9, 12)</f>
        <v>6</v>
      </c>
      <c r="E805" s="1" t="str">
        <f>IF(D805=0,"C",IF(D805=1,"C#",IF(D805=2,"D",IF(D805=3,"D#",IF(D805=4,"E",IF(D805=5,"F",IF(D805=6,"F#",IF(D805=7,"G",IF(D805=8,"G#",IF(D805=9,"A",IF(D805=10,"A#",IF(D805=11,"B"))))))))))))</f>
        <v>F#</v>
      </c>
      <c r="F805" s="2">
        <f>FLOOR(((ROUND(C805,0)-9)+12*5)/12, 1)+1</f>
        <v>10</v>
      </c>
      <c r="G805" t="str">
        <f>CONCATENATE(E805,F805)</f>
        <v>F#10</v>
      </c>
    </row>
    <row r="806" spans="1:7" x14ac:dyDescent="0.25">
      <c r="A806">
        <v>11326.464844</v>
      </c>
      <c r="B806">
        <v>-101.061897</v>
      </c>
      <c r="C806">
        <f xml:space="preserve"> 12*LOG(A806/440)/LOG(2)</f>
        <v>56.232603733580774</v>
      </c>
      <c r="D806">
        <f>MOD(ROUND(C806, 0)+9, 12)</f>
        <v>5</v>
      </c>
      <c r="E806" s="1" t="str">
        <f>IF(D806=0,"C",IF(D806=1,"C#",IF(D806=2,"D",IF(D806=3,"D#",IF(D806=4,"E",IF(D806=5,"F",IF(D806=6,"F#",IF(D806=7,"G",IF(D806=8,"G#",IF(D806=9,"A",IF(D806=10,"A#",IF(D806=11,"B"))))))))))))</f>
        <v>F</v>
      </c>
      <c r="F806" s="2">
        <f>FLOOR(((ROUND(C806,0)-9)+12*5)/12, 1)+1</f>
        <v>9</v>
      </c>
      <c r="G806" t="str">
        <f>CONCATENATE(E806,F806)</f>
        <v>F9</v>
      </c>
    </row>
    <row r="807" spans="1:7" x14ac:dyDescent="0.25">
      <c r="A807">
        <v>11100.366211</v>
      </c>
      <c r="B807">
        <v>-101.062477</v>
      </c>
      <c r="C807">
        <f xml:space="preserve"> 12*LOG(A807/440)/LOG(2)</f>
        <v>55.883519270205802</v>
      </c>
      <c r="D807">
        <f>MOD(ROUND(C807, 0)+9, 12)</f>
        <v>5</v>
      </c>
      <c r="E807" s="1" t="str">
        <f>IF(D807=0,"C",IF(D807=1,"C#",IF(D807=2,"D",IF(D807=3,"D#",IF(D807=4,"E",IF(D807=5,"F",IF(D807=6,"F#",IF(D807=7,"G",IF(D807=8,"G#",IF(D807=9,"A",IF(D807=10,"A#",IF(D807=11,"B"))))))))))))</f>
        <v>F</v>
      </c>
      <c r="F807" s="2">
        <f>FLOOR(((ROUND(C807,0)-9)+12*5)/12, 1)+1</f>
        <v>9</v>
      </c>
      <c r="G807" t="str">
        <f>CONCATENATE(E807,F807)</f>
        <v>F9</v>
      </c>
    </row>
    <row r="808" spans="1:7" x14ac:dyDescent="0.25">
      <c r="A808">
        <v>6481.4941410000001</v>
      </c>
      <c r="B808">
        <v>-101.070427</v>
      </c>
      <c r="C808">
        <f xml:space="preserve"> 12*LOG(A808/440)/LOG(2)</f>
        <v>46.569011983809098</v>
      </c>
      <c r="D808">
        <f>MOD(ROUND(C808, 0)+9, 12)</f>
        <v>8</v>
      </c>
      <c r="E808" s="1" t="str">
        <f>IF(D808=0,"C",IF(D808=1,"C#",IF(D808=2,"D",IF(D808=3,"D#",IF(D808=4,"E",IF(D808=5,"F",IF(D808=6,"F#",IF(D808=7,"G",IF(D808=8,"G#",IF(D808=9,"A",IF(D808=10,"A#",IF(D808=11,"B"))))))))))))</f>
        <v>G#</v>
      </c>
      <c r="F808" s="2">
        <f>FLOOR(((ROUND(C808,0)-9)+12*5)/12, 1)+1</f>
        <v>9</v>
      </c>
      <c r="G808" t="str">
        <f>CONCATENATE(E808,F808)</f>
        <v>G#9</v>
      </c>
    </row>
    <row r="809" spans="1:7" x14ac:dyDescent="0.25">
      <c r="A809">
        <v>9356.1767579999996</v>
      </c>
      <c r="B809">
        <v>-101.07254</v>
      </c>
      <c r="C809">
        <f xml:space="preserve"> 12*LOG(A809/440)/LOG(2)</f>
        <v>52.924124263810775</v>
      </c>
      <c r="D809">
        <f>MOD(ROUND(C809, 0)+9, 12)</f>
        <v>2</v>
      </c>
      <c r="E809" s="1" t="str">
        <f>IF(D809=0,"C",IF(D809=1,"C#",IF(D809=2,"D",IF(D809=3,"D#",IF(D809=4,"E",IF(D809=5,"F",IF(D809=6,"F#",IF(D809=7,"G",IF(D809=8,"G#",IF(D809=9,"A",IF(D809=10,"A#",IF(D809=11,"B"))))))))))))</f>
        <v>D</v>
      </c>
      <c r="F809" s="2">
        <f>FLOOR(((ROUND(C809,0)-9)+12*5)/12, 1)+1</f>
        <v>9</v>
      </c>
      <c r="G809" t="str">
        <f>CONCATENATE(E809,F809)</f>
        <v>D9</v>
      </c>
    </row>
    <row r="810" spans="1:7" x14ac:dyDescent="0.25">
      <c r="A810">
        <v>13565.917969</v>
      </c>
      <c r="B810">
        <v>-101.074387</v>
      </c>
      <c r="C810">
        <f xml:space="preserve"> 12*LOG(A810/440)/LOG(2)</f>
        <v>59.35607208265742</v>
      </c>
      <c r="D810">
        <f>MOD(ROUND(C810, 0)+9, 12)</f>
        <v>8</v>
      </c>
      <c r="E810" s="1" t="str">
        <f>IF(D810=0,"C",IF(D810=1,"C#",IF(D810=2,"D",IF(D810=3,"D#",IF(D810=4,"E",IF(D810=5,"F",IF(D810=6,"F#",IF(D810=7,"G",IF(D810=8,"G#",IF(D810=9,"A",IF(D810=10,"A#",IF(D810=11,"B"))))))))))))</f>
        <v>G#</v>
      </c>
      <c r="F810" s="2">
        <f>FLOOR(((ROUND(C810,0)-9)+12*5)/12, 1)+1</f>
        <v>10</v>
      </c>
      <c r="G810" t="str">
        <f>CONCATENATE(E810,F810)</f>
        <v>G#10</v>
      </c>
    </row>
    <row r="811" spans="1:7" x14ac:dyDescent="0.25">
      <c r="A811">
        <v>12133.959961</v>
      </c>
      <c r="B811">
        <v>-101.07914</v>
      </c>
      <c r="C811">
        <f xml:space="preserve"> 12*LOG(A811/440)/LOG(2)</f>
        <v>57.424837463846856</v>
      </c>
      <c r="D811">
        <f>MOD(ROUND(C811, 0)+9, 12)</f>
        <v>6</v>
      </c>
      <c r="E811" s="1" t="str">
        <f>IF(D811=0,"C",IF(D811=1,"C#",IF(D811=2,"D",IF(D811=3,"D#",IF(D811=4,"E",IF(D811=5,"F",IF(D811=6,"F#",IF(D811=7,"G",IF(D811=8,"G#",IF(D811=9,"A",IF(D811=10,"A#",IF(D811=11,"B"))))))))))))</f>
        <v>F#</v>
      </c>
      <c r="F811" s="2">
        <f>FLOOR(((ROUND(C811,0)-9)+12*5)/12, 1)+1</f>
        <v>10</v>
      </c>
      <c r="G811" t="str">
        <f>CONCATENATE(E811,F811)</f>
        <v>F#10</v>
      </c>
    </row>
    <row r="812" spans="1:7" x14ac:dyDescent="0.25">
      <c r="A812">
        <v>8290.2832030000009</v>
      </c>
      <c r="B812">
        <v>-101.084457</v>
      </c>
      <c r="C812">
        <f xml:space="preserve"> 12*LOG(A812/440)/LOG(2)</f>
        <v>50.830151488417158</v>
      </c>
      <c r="D812">
        <f>MOD(ROUND(C812, 0)+9, 12)</f>
        <v>0</v>
      </c>
      <c r="E812" s="1" t="str">
        <f>IF(D812=0,"C",IF(D812=1,"C#",IF(D812=2,"D",IF(D812=3,"D#",IF(D812=4,"E",IF(D812=5,"F",IF(D812=6,"F#",IF(D812=7,"G",IF(D812=8,"G#",IF(D812=9,"A",IF(D812=10,"A#",IF(D812=11,"B"))))))))))))</f>
        <v>C</v>
      </c>
      <c r="F812" s="2">
        <f>FLOOR(((ROUND(C812,0)-9)+12*5)/12, 1)+1</f>
        <v>9</v>
      </c>
      <c r="G812" t="str">
        <f>CONCATENATE(E812,F812)</f>
        <v>C9</v>
      </c>
    </row>
    <row r="813" spans="1:7" x14ac:dyDescent="0.25">
      <c r="A813">
        <v>7159.7900390000004</v>
      </c>
      <c r="B813">
        <v>-101.100464</v>
      </c>
      <c r="C813">
        <f xml:space="preserve"> 12*LOG(A813/440)/LOG(2)</f>
        <v>48.29210222620253</v>
      </c>
      <c r="D813">
        <f>MOD(ROUND(C813, 0)+9, 12)</f>
        <v>9</v>
      </c>
      <c r="E813" s="1" t="str">
        <f>IF(D813=0,"C",IF(D813=1,"C#",IF(D813=2,"D",IF(D813=3,"D#",IF(D813=4,"E",IF(D813=5,"F",IF(D813=6,"F#",IF(D813=7,"G",IF(D813=8,"G#",IF(D813=9,"A",IF(D813=10,"A#",IF(D813=11,"B"))))))))))))</f>
        <v>A</v>
      </c>
      <c r="F813" s="2">
        <f>FLOOR(((ROUND(C813,0)-9)+12*5)/12, 1)+1</f>
        <v>9</v>
      </c>
      <c r="G813" t="str">
        <f>CONCATENATE(E813,F813)</f>
        <v>A9</v>
      </c>
    </row>
    <row r="814" spans="1:7" x14ac:dyDescent="0.25">
      <c r="A814">
        <v>19067.651366999999</v>
      </c>
      <c r="B814">
        <v>-101.115486</v>
      </c>
      <c r="C814">
        <f xml:space="preserve"> 12*LOG(A814/440)/LOG(2)</f>
        <v>65.249757822543756</v>
      </c>
      <c r="D814">
        <f>MOD(ROUND(C814, 0)+9, 12)</f>
        <v>2</v>
      </c>
      <c r="E814" s="1" t="str">
        <f>IF(D814=0,"C",IF(D814=1,"C#",IF(D814=2,"D",IF(D814=3,"D#",IF(D814=4,"E",IF(D814=5,"F",IF(D814=6,"F#",IF(D814=7,"G",IF(D814=8,"G#",IF(D814=9,"A",IF(D814=10,"A#",IF(D814=11,"B"))))))))))))</f>
        <v>D</v>
      </c>
      <c r="F814" s="2">
        <f>FLOOR(((ROUND(C814,0)-9)+12*5)/12, 1)+1</f>
        <v>10</v>
      </c>
      <c r="G814" t="str">
        <f>CONCATENATE(E814,F814)</f>
        <v>D10</v>
      </c>
    </row>
    <row r="815" spans="1:7" x14ac:dyDescent="0.25">
      <c r="A815">
        <v>15988.403319999999</v>
      </c>
      <c r="B815">
        <v>-101.116035</v>
      </c>
      <c r="C815">
        <f xml:space="preserve"> 12*LOG(A815/440)/LOG(2)</f>
        <v>62.20054244961019</v>
      </c>
      <c r="D815">
        <f>MOD(ROUND(C815, 0)+9, 12)</f>
        <v>11</v>
      </c>
      <c r="E815" s="1" t="str">
        <f>IF(D815=0,"C",IF(D815=1,"C#",IF(D815=2,"D",IF(D815=3,"D#",IF(D815=4,"E",IF(D815=5,"F",IF(D815=6,"F#",IF(D815=7,"G",IF(D815=8,"G#",IF(D815=9,"A",IF(D815=10,"A#",IF(D815=11,"B"))))))))))))</f>
        <v>B</v>
      </c>
      <c r="F815" s="2">
        <f>FLOOR(((ROUND(C815,0)-9)+12*5)/12, 1)+1</f>
        <v>10</v>
      </c>
      <c r="G815" t="str">
        <f>CONCATENATE(E815,F815)</f>
        <v>B10</v>
      </c>
    </row>
    <row r="816" spans="1:7" x14ac:dyDescent="0.25">
      <c r="A816">
        <v>16957.397461</v>
      </c>
      <c r="B816">
        <v>-101.121819</v>
      </c>
      <c r="C816">
        <f xml:space="preserve"> 12*LOG(A816/440)/LOG(2)</f>
        <v>63.219209221050534</v>
      </c>
      <c r="D816">
        <f>MOD(ROUND(C816, 0)+9, 12)</f>
        <v>0</v>
      </c>
      <c r="E816" s="1" t="str">
        <f>IF(D816=0,"C",IF(D816=1,"C#",IF(D816=2,"D",IF(D816=3,"D#",IF(D816=4,"E",IF(D816=5,"F",IF(D816=6,"F#",IF(D816=7,"G",IF(D816=8,"G#",IF(D816=9,"A",IF(D816=10,"A#",IF(D816=11,"B"))))))))))))</f>
        <v>C</v>
      </c>
      <c r="F816" s="2">
        <f>FLOOR(((ROUND(C816,0)-9)+12*5)/12, 1)+1</f>
        <v>10</v>
      </c>
      <c r="G816" t="str">
        <f>CONCATENATE(E816,F816)</f>
        <v>C10</v>
      </c>
    </row>
    <row r="817" spans="1:7" x14ac:dyDescent="0.25">
      <c r="A817">
        <v>19347.583008000001</v>
      </c>
      <c r="B817">
        <v>-101.12293200000001</v>
      </c>
      <c r="C817">
        <f xml:space="preserve"> 12*LOG(A817/440)/LOG(2)</f>
        <v>65.502072183978115</v>
      </c>
      <c r="D817">
        <f>MOD(ROUND(C817, 0)+9, 12)</f>
        <v>3</v>
      </c>
      <c r="E817" s="1" t="str">
        <f>IF(D817=0,"C",IF(D817=1,"C#",IF(D817=2,"D",IF(D817=3,"D#",IF(D817=4,"E",IF(D817=5,"F",IF(D817=6,"F#",IF(D817=7,"G",IF(D817=8,"G#",IF(D817=9,"A",IF(D817=10,"A#",IF(D817=11,"B"))))))))))))</f>
        <v>D#</v>
      </c>
      <c r="F817" s="2">
        <f>FLOOR(((ROUND(C817,0)-9)+12*5)/12, 1)+1</f>
        <v>10</v>
      </c>
      <c r="G817" t="str">
        <f>CONCATENATE(E817,F817)</f>
        <v>D#10</v>
      </c>
    </row>
    <row r="818" spans="1:7" x14ac:dyDescent="0.25">
      <c r="A818">
        <v>6449.1943359999996</v>
      </c>
      <c r="B818">
        <v>-101.125778</v>
      </c>
      <c r="C818">
        <f xml:space="preserve"> 12*LOG(A818/440)/LOG(2)</f>
        <v>46.482522175324235</v>
      </c>
      <c r="D818">
        <f>MOD(ROUND(C818, 0)+9, 12)</f>
        <v>7</v>
      </c>
      <c r="E818" s="1" t="str">
        <f>IF(D818=0,"C",IF(D818=1,"C#",IF(D818=2,"D",IF(D818=3,"D#",IF(D818=4,"E",IF(D818=5,"F",IF(D818=6,"F#",IF(D818=7,"G",IF(D818=8,"G#",IF(D818=9,"A",IF(D818=10,"A#",IF(D818=11,"B"))))))))))))</f>
        <v>G</v>
      </c>
      <c r="F818" s="2">
        <f>FLOOR(((ROUND(C818,0)-9)+12*5)/12, 1)+1</f>
        <v>9</v>
      </c>
      <c r="G818" t="str">
        <f>CONCATENATE(E818,F818)</f>
        <v>G9</v>
      </c>
    </row>
    <row r="819" spans="1:7" x14ac:dyDescent="0.25">
      <c r="A819">
        <v>16020.703125</v>
      </c>
      <c r="B819">
        <v>-101.128716</v>
      </c>
      <c r="C819">
        <f xml:space="preserve"> 12*LOG(A819/440)/LOG(2)</f>
        <v>62.235481594987398</v>
      </c>
      <c r="D819">
        <f>MOD(ROUND(C819, 0)+9, 12)</f>
        <v>11</v>
      </c>
      <c r="E819" s="1" t="str">
        <f>IF(D819=0,"C",IF(D819=1,"C#",IF(D819=2,"D",IF(D819=3,"D#",IF(D819=4,"E",IF(D819=5,"F",IF(D819=6,"F#",IF(D819=7,"G",IF(D819=8,"G#",IF(D819=9,"A",IF(D819=10,"A#",IF(D819=11,"B"))))))))))))</f>
        <v>B</v>
      </c>
      <c r="F819" s="2">
        <f>FLOOR(((ROUND(C819,0)-9)+12*5)/12, 1)+1</f>
        <v>10</v>
      </c>
      <c r="G819" t="str">
        <f>CONCATENATE(E819,F819)</f>
        <v>B10</v>
      </c>
    </row>
    <row r="820" spans="1:7" x14ac:dyDescent="0.25">
      <c r="A820">
        <v>10777.368164</v>
      </c>
      <c r="B820">
        <v>-101.13149300000001</v>
      </c>
      <c r="C820">
        <f xml:space="preserve"> 12*LOG(A820/440)/LOG(2)</f>
        <v>55.372290967622547</v>
      </c>
      <c r="D820">
        <f>MOD(ROUND(C820, 0)+9, 12)</f>
        <v>4</v>
      </c>
      <c r="E820" s="1" t="str">
        <f>IF(D820=0,"C",IF(D820=1,"C#",IF(D820=2,"D",IF(D820=3,"D#",IF(D820=4,"E",IF(D820=5,"F",IF(D820=6,"F#",IF(D820=7,"G",IF(D820=8,"G#",IF(D820=9,"A",IF(D820=10,"A#",IF(D820=11,"B"))))))))))))</f>
        <v>E</v>
      </c>
      <c r="F820" s="2">
        <f>FLOOR(((ROUND(C820,0)-9)+12*5)/12, 1)+1</f>
        <v>9</v>
      </c>
      <c r="G820" t="str">
        <f>CONCATENATE(E820,F820)</f>
        <v>E9</v>
      </c>
    </row>
    <row r="821" spans="1:7" x14ac:dyDescent="0.25">
      <c r="A821">
        <v>7439.7216799999997</v>
      </c>
      <c r="B821">
        <v>-101.13370500000001</v>
      </c>
      <c r="C821">
        <f xml:space="preserve"> 12*LOG(A821/440)/LOG(2)</f>
        <v>48.956078667077321</v>
      </c>
      <c r="D821">
        <f>MOD(ROUND(C821, 0)+9, 12)</f>
        <v>10</v>
      </c>
      <c r="E821" s="1" t="str">
        <f>IF(D821=0,"C",IF(D821=1,"C#",IF(D821=2,"D",IF(D821=3,"D#",IF(D821=4,"E",IF(D821=5,"F",IF(D821=6,"F#",IF(D821=7,"G",IF(D821=8,"G#",IF(D821=9,"A",IF(D821=10,"A#",IF(D821=11,"B"))))))))))))</f>
        <v>A#</v>
      </c>
      <c r="F821" s="2">
        <f>FLOOR(((ROUND(C821,0)-9)+12*5)/12, 1)+1</f>
        <v>9</v>
      </c>
      <c r="G821" t="str">
        <f>CONCATENATE(E821,F821)</f>
        <v>A#9</v>
      </c>
    </row>
    <row r="822" spans="1:7" x14ac:dyDescent="0.25">
      <c r="A822">
        <v>19315.283202999999</v>
      </c>
      <c r="B822">
        <v>-101.142914</v>
      </c>
      <c r="C822">
        <f xml:space="preserve"> 12*LOG(A822/440)/LOG(2)</f>
        <v>65.473145960610125</v>
      </c>
      <c r="D822">
        <f>MOD(ROUND(C822, 0)+9, 12)</f>
        <v>2</v>
      </c>
      <c r="E822" s="1" t="str">
        <f>IF(D822=0,"C",IF(D822=1,"C#",IF(D822=2,"D",IF(D822=3,"D#",IF(D822=4,"E",IF(D822=5,"F",IF(D822=6,"F#",IF(D822=7,"G",IF(D822=8,"G#",IF(D822=9,"A",IF(D822=10,"A#",IF(D822=11,"B"))))))))))))</f>
        <v>D</v>
      </c>
      <c r="F822" s="2">
        <f>FLOOR(((ROUND(C822,0)-9)+12*5)/12, 1)+1</f>
        <v>10</v>
      </c>
      <c r="G822" t="str">
        <f>CONCATENATE(E822,F822)</f>
        <v>D10</v>
      </c>
    </row>
    <row r="823" spans="1:7" x14ac:dyDescent="0.25">
      <c r="A823">
        <v>11369.53125</v>
      </c>
      <c r="B823">
        <v>-101.145172</v>
      </c>
      <c r="C823">
        <f xml:space="preserve"> 12*LOG(A823/440)/LOG(2)</f>
        <v>56.298305293992463</v>
      </c>
      <c r="D823">
        <f>MOD(ROUND(C823, 0)+9, 12)</f>
        <v>5</v>
      </c>
      <c r="E823" s="1" t="str">
        <f>IF(D823=0,"C",IF(D823=1,"C#",IF(D823=2,"D",IF(D823=3,"D#",IF(D823=4,"E",IF(D823=5,"F",IF(D823=6,"F#",IF(D823=7,"G",IF(D823=8,"G#",IF(D823=9,"A",IF(D823=10,"A#",IF(D823=11,"B"))))))))))))</f>
        <v>F</v>
      </c>
      <c r="F823" s="2">
        <f>FLOOR(((ROUND(C823,0)-9)+12*5)/12, 1)+1</f>
        <v>9</v>
      </c>
      <c r="G823" t="str">
        <f>CONCATENATE(E823,F823)</f>
        <v>F9</v>
      </c>
    </row>
    <row r="824" spans="1:7" x14ac:dyDescent="0.25">
      <c r="A824">
        <v>11821.728515999999</v>
      </c>
      <c r="B824">
        <v>-101.148262</v>
      </c>
      <c r="C824">
        <f xml:space="preserve"> 12*LOG(A824/440)/LOG(2)</f>
        <v>56.973523930302584</v>
      </c>
      <c r="D824">
        <f>MOD(ROUND(C824, 0)+9, 12)</f>
        <v>6</v>
      </c>
      <c r="E824" s="1" t="str">
        <f>IF(D824=0,"C",IF(D824=1,"C#",IF(D824=2,"D",IF(D824=3,"D#",IF(D824=4,"E",IF(D824=5,"F",IF(D824=6,"F#",IF(D824=7,"G",IF(D824=8,"G#",IF(D824=9,"A",IF(D824=10,"A#",IF(D824=11,"B"))))))))))))</f>
        <v>F#</v>
      </c>
      <c r="F824" s="2">
        <f>FLOOR(((ROUND(C824,0)-9)+12*5)/12, 1)+1</f>
        <v>10</v>
      </c>
      <c r="G824" t="str">
        <f>CONCATENATE(E824,F824)</f>
        <v>F#10</v>
      </c>
    </row>
    <row r="825" spans="1:7" x14ac:dyDescent="0.25">
      <c r="A825">
        <v>7601.220703</v>
      </c>
      <c r="B825">
        <v>-101.152969</v>
      </c>
      <c r="C825">
        <f xml:space="preserve"> 12*LOG(A825/440)/LOG(2)</f>
        <v>49.327868340660501</v>
      </c>
      <c r="D825">
        <f>MOD(ROUND(C825, 0)+9, 12)</f>
        <v>10</v>
      </c>
      <c r="E825" s="1" t="str">
        <f>IF(D825=0,"C",IF(D825=1,"C#",IF(D825=2,"D",IF(D825=3,"D#",IF(D825=4,"E",IF(D825=5,"F",IF(D825=6,"F#",IF(D825=7,"G",IF(D825=8,"G#",IF(D825=9,"A",IF(D825=10,"A#",IF(D825=11,"B"))))))))))))</f>
        <v>A#</v>
      </c>
      <c r="F825" s="2">
        <f>FLOOR(((ROUND(C825,0)-9)+12*5)/12, 1)+1</f>
        <v>9</v>
      </c>
      <c r="G825" t="str">
        <f>CONCATENATE(E825,F825)</f>
        <v>A#9</v>
      </c>
    </row>
    <row r="826" spans="1:7" x14ac:dyDescent="0.25">
      <c r="A826">
        <v>11240.332031</v>
      </c>
      <c r="B826">
        <v>-101.161575</v>
      </c>
      <c r="C826">
        <f xml:space="preserve"> 12*LOG(A826/440)/LOG(2)</f>
        <v>56.100447820144595</v>
      </c>
      <c r="D826">
        <f>MOD(ROUND(C826, 0)+9, 12)</f>
        <v>5</v>
      </c>
      <c r="E826" s="1" t="str">
        <f>IF(D826=0,"C",IF(D826=1,"C#",IF(D826=2,"D",IF(D826=3,"D#",IF(D826=4,"E",IF(D826=5,"F",IF(D826=6,"F#",IF(D826=7,"G",IF(D826=8,"G#",IF(D826=9,"A",IF(D826=10,"A#",IF(D826=11,"B"))))))))))))</f>
        <v>F</v>
      </c>
      <c r="F826" s="2">
        <f>FLOOR(((ROUND(C826,0)-9)+12*5)/12, 1)+1</f>
        <v>9</v>
      </c>
      <c r="G826" t="str">
        <f>CONCATENATE(E826,F826)</f>
        <v>F9</v>
      </c>
    </row>
    <row r="827" spans="1:7" x14ac:dyDescent="0.25">
      <c r="A827">
        <v>4812.6708980000003</v>
      </c>
      <c r="B827">
        <v>-101.179626</v>
      </c>
      <c r="C827">
        <f xml:space="preserve"> 12*LOG(A827/440)/LOG(2)</f>
        <v>41.415148114317056</v>
      </c>
      <c r="D827">
        <f>MOD(ROUND(C827, 0)+9, 12)</f>
        <v>2</v>
      </c>
      <c r="E827" s="1" t="str">
        <f>IF(D827=0,"C",IF(D827=1,"C#",IF(D827=2,"D",IF(D827=3,"D#",IF(D827=4,"E",IF(D827=5,"F",IF(D827=6,"F#",IF(D827=7,"G",IF(D827=8,"G#",IF(D827=9,"A",IF(D827=10,"A#",IF(D827=11,"B"))))))))))))</f>
        <v>D</v>
      </c>
      <c r="F827" s="2">
        <f>FLOOR(((ROUND(C827,0)-9)+12*5)/12, 1)+1</f>
        <v>8</v>
      </c>
      <c r="G827" t="str">
        <f>CONCATENATE(E827,F827)</f>
        <v>D8</v>
      </c>
    </row>
    <row r="828" spans="1:7" x14ac:dyDescent="0.25">
      <c r="A828">
        <v>4683.4716799999997</v>
      </c>
      <c r="B828">
        <v>-101.190628</v>
      </c>
      <c r="C828">
        <f xml:space="preserve"> 12*LOG(A828/440)/LOG(2)</f>
        <v>40.944034951679264</v>
      </c>
      <c r="D828">
        <f>MOD(ROUND(C828, 0)+9, 12)</f>
        <v>2</v>
      </c>
      <c r="E828" s="1" t="str">
        <f>IF(D828=0,"C",IF(D828=1,"C#",IF(D828=2,"D",IF(D828=3,"D#",IF(D828=4,"E",IF(D828=5,"F",IF(D828=6,"F#",IF(D828=7,"G",IF(D828=8,"G#",IF(D828=9,"A",IF(D828=10,"A#",IF(D828=11,"B"))))))))))))</f>
        <v>D</v>
      </c>
      <c r="F828" s="2">
        <f>FLOOR(((ROUND(C828,0)-9)+12*5)/12, 1)+1</f>
        <v>8</v>
      </c>
      <c r="G828" t="str">
        <f>CONCATENATE(E828,F828)</f>
        <v>D8</v>
      </c>
    </row>
    <row r="829" spans="1:7" x14ac:dyDescent="0.25">
      <c r="A829">
        <v>13393.652344</v>
      </c>
      <c r="B829">
        <v>-101.19538900000001</v>
      </c>
      <c r="C829">
        <f xml:space="preserve"> 12*LOG(A829/440)/LOG(2)</f>
        <v>59.134825103581399</v>
      </c>
      <c r="D829">
        <f>MOD(ROUND(C829, 0)+9, 12)</f>
        <v>8</v>
      </c>
      <c r="E829" s="1" t="str">
        <f>IF(D829=0,"C",IF(D829=1,"C#",IF(D829=2,"D",IF(D829=3,"D#",IF(D829=4,"E",IF(D829=5,"F",IF(D829=6,"F#",IF(D829=7,"G",IF(D829=8,"G#",IF(D829=9,"A",IF(D829=10,"A#",IF(D829=11,"B"))))))))))))</f>
        <v>G#</v>
      </c>
      <c r="F829" s="2">
        <f>FLOOR(((ROUND(C829,0)-9)+12*5)/12, 1)+1</f>
        <v>10</v>
      </c>
      <c r="G829" t="str">
        <f>CONCATENATE(E829,F829)</f>
        <v>G#10</v>
      </c>
    </row>
    <row r="830" spans="1:7" x14ac:dyDescent="0.25">
      <c r="A830">
        <v>14438.012694999999</v>
      </c>
      <c r="B830">
        <v>-101.201187</v>
      </c>
      <c r="C830">
        <f xml:space="preserve"> 12*LOG(A830/440)/LOG(2)</f>
        <v>60.434698124170005</v>
      </c>
      <c r="D830">
        <f>MOD(ROUND(C830, 0)+9, 12)</f>
        <v>9</v>
      </c>
      <c r="E830" s="1" t="str">
        <f>IF(D830=0,"C",IF(D830=1,"C#",IF(D830=2,"D",IF(D830=3,"D#",IF(D830=4,"E",IF(D830=5,"F",IF(D830=6,"F#",IF(D830=7,"G",IF(D830=8,"G#",IF(D830=9,"A",IF(D830=10,"A#",IF(D830=11,"B"))))))))))))</f>
        <v>A</v>
      </c>
      <c r="F830" s="2">
        <f>FLOOR(((ROUND(C830,0)-9)+12*5)/12, 1)+1</f>
        <v>10</v>
      </c>
      <c r="G830" t="str">
        <f>CONCATENATE(E830,F830)</f>
        <v>A10</v>
      </c>
    </row>
    <row r="831" spans="1:7" x14ac:dyDescent="0.25">
      <c r="A831">
        <v>15180.908203000001</v>
      </c>
      <c r="B831">
        <v>-101.203468</v>
      </c>
      <c r="C831">
        <f xml:space="preserve"> 12*LOG(A831/440)/LOG(2)</f>
        <v>61.303329228982342</v>
      </c>
      <c r="D831">
        <f>MOD(ROUND(C831, 0)+9, 12)</f>
        <v>10</v>
      </c>
      <c r="E831" s="1" t="str">
        <f>IF(D831=0,"C",IF(D831=1,"C#",IF(D831=2,"D",IF(D831=3,"D#",IF(D831=4,"E",IF(D831=5,"F",IF(D831=6,"F#",IF(D831=7,"G",IF(D831=8,"G#",IF(D831=9,"A",IF(D831=10,"A#",IF(D831=11,"B"))))))))))))</f>
        <v>A#</v>
      </c>
      <c r="F831" s="2">
        <f>FLOOR(((ROUND(C831,0)-9)+12*5)/12, 1)+1</f>
        <v>10</v>
      </c>
      <c r="G831" t="str">
        <f>CONCATENATE(E831,F831)</f>
        <v>A#10</v>
      </c>
    </row>
    <row r="832" spans="1:7" x14ac:dyDescent="0.25">
      <c r="A832">
        <v>8850.1464840000008</v>
      </c>
      <c r="B832">
        <v>-101.21418799999999</v>
      </c>
      <c r="C832">
        <f xml:space="preserve"> 12*LOG(A832/440)/LOG(2)</f>
        <v>51.961510865137662</v>
      </c>
      <c r="D832">
        <f>MOD(ROUND(C832, 0)+9, 12)</f>
        <v>1</v>
      </c>
      <c r="E832" s="1" t="str">
        <f>IF(D832=0,"C",IF(D832=1,"C#",IF(D832=2,"D",IF(D832=3,"D#",IF(D832=4,"E",IF(D832=5,"F",IF(D832=6,"F#",IF(D832=7,"G",IF(D832=8,"G#",IF(D832=9,"A",IF(D832=10,"A#",IF(D832=11,"B"))))))))))))</f>
        <v>C#</v>
      </c>
      <c r="F832" s="2">
        <f>FLOOR(((ROUND(C832,0)-9)+12*5)/12, 1)+1</f>
        <v>9</v>
      </c>
      <c r="G832" t="str">
        <f>CONCATENATE(E832,F832)</f>
        <v>C#9</v>
      </c>
    </row>
    <row r="833" spans="1:7" x14ac:dyDescent="0.25">
      <c r="A833">
        <v>9571.5087889999995</v>
      </c>
      <c r="B833">
        <v>-101.215126</v>
      </c>
      <c r="C833">
        <f xml:space="preserve"> 12*LOG(A833/440)/LOG(2)</f>
        <v>53.318051167535224</v>
      </c>
      <c r="D833">
        <f>MOD(ROUND(C833, 0)+9, 12)</f>
        <v>2</v>
      </c>
      <c r="E833" s="1" t="str">
        <f>IF(D833=0,"C",IF(D833=1,"C#",IF(D833=2,"D",IF(D833=3,"D#",IF(D833=4,"E",IF(D833=5,"F",IF(D833=6,"F#",IF(D833=7,"G",IF(D833=8,"G#",IF(D833=9,"A",IF(D833=10,"A#",IF(D833=11,"B"))))))))))))</f>
        <v>D</v>
      </c>
      <c r="F833" s="2">
        <f>FLOOR(((ROUND(C833,0)-9)+12*5)/12, 1)+1</f>
        <v>9</v>
      </c>
      <c r="G833" t="str">
        <f>CONCATENATE(E833,F833)</f>
        <v>D9</v>
      </c>
    </row>
    <row r="834" spans="1:7" x14ac:dyDescent="0.25">
      <c r="A834">
        <v>6319.9951170000004</v>
      </c>
      <c r="B834">
        <v>-101.23313899999999</v>
      </c>
      <c r="C834">
        <f xml:space="preserve"> 12*LOG(A834/440)/LOG(2)</f>
        <v>46.132176178498035</v>
      </c>
      <c r="D834">
        <f>MOD(ROUND(C834, 0)+9, 12)</f>
        <v>7</v>
      </c>
      <c r="E834" s="1" t="str">
        <f>IF(D834=0,"C",IF(D834=1,"C#",IF(D834=2,"D",IF(D834=3,"D#",IF(D834=4,"E",IF(D834=5,"F",IF(D834=6,"F#",IF(D834=7,"G",IF(D834=8,"G#",IF(D834=9,"A",IF(D834=10,"A#",IF(D834=11,"B"))))))))))))</f>
        <v>G</v>
      </c>
      <c r="F834" s="2">
        <f>FLOOR(((ROUND(C834,0)-9)+12*5)/12, 1)+1</f>
        <v>9</v>
      </c>
      <c r="G834" t="str">
        <f>CONCATENATE(E834,F834)</f>
        <v>G9</v>
      </c>
    </row>
    <row r="835" spans="1:7" x14ac:dyDescent="0.25">
      <c r="A835">
        <v>15999.169921999999</v>
      </c>
      <c r="B835">
        <v>-101.234505</v>
      </c>
      <c r="C835">
        <f xml:space="preserve"> 12*LOG(A835/440)/LOG(2)</f>
        <v>62.212196668289444</v>
      </c>
      <c r="D835">
        <f>MOD(ROUND(C835, 0)+9, 12)</f>
        <v>11</v>
      </c>
      <c r="E835" s="1" t="str">
        <f>IF(D835=0,"C",IF(D835=1,"C#",IF(D835=2,"D",IF(D835=3,"D#",IF(D835=4,"E",IF(D835=5,"F",IF(D835=6,"F#",IF(D835=7,"G",IF(D835=8,"G#",IF(D835=9,"A",IF(D835=10,"A#",IF(D835=11,"B"))))))))))))</f>
        <v>B</v>
      </c>
      <c r="F835" s="2">
        <f>FLOOR(((ROUND(C835,0)-9)+12*5)/12, 1)+1</f>
        <v>10</v>
      </c>
      <c r="G835" t="str">
        <f>CONCATENATE(E835,F835)</f>
        <v>B10</v>
      </c>
    </row>
    <row r="836" spans="1:7" x14ac:dyDescent="0.25">
      <c r="A836">
        <v>11541.796875</v>
      </c>
      <c r="B836">
        <v>-101.250389</v>
      </c>
      <c r="C836">
        <f xml:space="preserve"> 12*LOG(A836/440)/LOG(2)</f>
        <v>56.558646147184298</v>
      </c>
      <c r="D836">
        <f>MOD(ROUND(C836, 0)+9, 12)</f>
        <v>6</v>
      </c>
      <c r="E836" s="1" t="str">
        <f>IF(D836=0,"C",IF(D836=1,"C#",IF(D836=2,"D",IF(D836=3,"D#",IF(D836=4,"E",IF(D836=5,"F",IF(D836=6,"F#",IF(D836=7,"G",IF(D836=8,"G#",IF(D836=9,"A",IF(D836=10,"A#",IF(D836=11,"B"))))))))))))</f>
        <v>F#</v>
      </c>
      <c r="F836" s="2">
        <f>FLOOR(((ROUND(C836,0)-9)+12*5)/12, 1)+1</f>
        <v>10</v>
      </c>
      <c r="G836" t="str">
        <f>CONCATENATE(E836,F836)</f>
        <v>F#10</v>
      </c>
    </row>
    <row r="837" spans="1:7" x14ac:dyDescent="0.25">
      <c r="A837">
        <v>16978.930664</v>
      </c>
      <c r="B837">
        <v>-101.252388</v>
      </c>
      <c r="C837">
        <f xml:space="preserve"> 12*LOG(A837/440)/LOG(2)</f>
        <v>63.241179199113418</v>
      </c>
      <c r="D837">
        <f>MOD(ROUND(C837, 0)+9, 12)</f>
        <v>0</v>
      </c>
      <c r="E837" s="1" t="str">
        <f>IF(D837=0,"C",IF(D837=1,"C#",IF(D837=2,"D",IF(D837=3,"D#",IF(D837=4,"E",IF(D837=5,"F",IF(D837=6,"F#",IF(D837=7,"G",IF(D837=8,"G#",IF(D837=9,"A",IF(D837=10,"A#",IF(D837=11,"B"))))))))))))</f>
        <v>C</v>
      </c>
      <c r="F837" s="2">
        <f>FLOOR(((ROUND(C837,0)-9)+12*5)/12, 1)+1</f>
        <v>10</v>
      </c>
      <c r="G837" t="str">
        <f>CONCATENATE(E837,F837)</f>
        <v>C10</v>
      </c>
    </row>
    <row r="838" spans="1:7" x14ac:dyDescent="0.25">
      <c r="A838">
        <v>11746.362305000001</v>
      </c>
      <c r="B838">
        <v>-101.252922</v>
      </c>
      <c r="C838">
        <f xml:space="preserve"> 12*LOG(A838/440)/LOG(2)</f>
        <v>56.862800498034893</v>
      </c>
      <c r="D838">
        <f>MOD(ROUND(C838, 0)+9, 12)</f>
        <v>6</v>
      </c>
      <c r="E838" s="1" t="str">
        <f>IF(D838=0,"C",IF(D838=1,"C#",IF(D838=2,"D",IF(D838=3,"D#",IF(D838=4,"E",IF(D838=5,"F",IF(D838=6,"F#",IF(D838=7,"G",IF(D838=8,"G#",IF(D838=9,"A",IF(D838=10,"A#",IF(D838=11,"B"))))))))))))</f>
        <v>F#</v>
      </c>
      <c r="F838" s="2">
        <f>FLOOR(((ROUND(C838,0)-9)+12*5)/12, 1)+1</f>
        <v>10</v>
      </c>
      <c r="G838" t="str">
        <f>CONCATENATE(E838,F838)</f>
        <v>F#10</v>
      </c>
    </row>
    <row r="839" spans="1:7" x14ac:dyDescent="0.25">
      <c r="A839">
        <v>19853.613281000002</v>
      </c>
      <c r="B839">
        <v>-101.261993</v>
      </c>
      <c r="C839">
        <f xml:space="preserve"> 12*LOG(A839/440)/LOG(2)</f>
        <v>65.949051146625081</v>
      </c>
      <c r="D839">
        <f>MOD(ROUND(C839, 0)+9, 12)</f>
        <v>3</v>
      </c>
      <c r="E839" s="1" t="str">
        <f>IF(D839=0,"C",IF(D839=1,"C#",IF(D839=2,"D",IF(D839=3,"D#",IF(D839=4,"E",IF(D839=5,"F",IF(D839=6,"F#",IF(D839=7,"G",IF(D839=8,"G#",IF(D839=9,"A",IF(D839=10,"A#",IF(D839=11,"B"))))))))))))</f>
        <v>D#</v>
      </c>
      <c r="F839" s="2">
        <f>FLOOR(((ROUND(C839,0)-9)+12*5)/12, 1)+1</f>
        <v>10</v>
      </c>
      <c r="G839" t="str">
        <f>CONCATENATE(E839,F839)</f>
        <v>D#10</v>
      </c>
    </row>
    <row r="840" spans="1:7" x14ac:dyDescent="0.25">
      <c r="A840">
        <v>10583.569336</v>
      </c>
      <c r="B840">
        <v>-101.269188</v>
      </c>
      <c r="C840">
        <f xml:space="preserve"> 12*LOG(A840/440)/LOG(2)</f>
        <v>55.058147137880233</v>
      </c>
      <c r="D840">
        <f>MOD(ROUND(C840, 0)+9, 12)</f>
        <v>4</v>
      </c>
      <c r="E840" s="1" t="str">
        <f>IF(D840=0,"C",IF(D840=1,"C#",IF(D840=2,"D",IF(D840=3,"D#",IF(D840=4,"E",IF(D840=5,"F",IF(D840=6,"F#",IF(D840=7,"G",IF(D840=8,"G#",IF(D840=9,"A",IF(D840=10,"A#",IF(D840=11,"B"))))))))))))</f>
        <v>E</v>
      </c>
      <c r="F840" s="2">
        <f>FLOOR(((ROUND(C840,0)-9)+12*5)/12, 1)+1</f>
        <v>9</v>
      </c>
      <c r="G840" t="str">
        <f>CONCATENATE(E840,F840)</f>
        <v>E9</v>
      </c>
    </row>
    <row r="841" spans="1:7" x14ac:dyDescent="0.25">
      <c r="A841">
        <v>11584.863281</v>
      </c>
      <c r="B841">
        <v>-101.270798</v>
      </c>
      <c r="C841">
        <f xml:space="preserve"> 12*LOG(A841/440)/LOG(2)</f>
        <v>56.623124211996917</v>
      </c>
      <c r="D841">
        <f>MOD(ROUND(C841, 0)+9, 12)</f>
        <v>6</v>
      </c>
      <c r="E841" s="1" t="str">
        <f>IF(D841=0,"C",IF(D841=1,"C#",IF(D841=2,"D",IF(D841=3,"D#",IF(D841=4,"E",IF(D841=5,"F",IF(D841=6,"F#",IF(D841=7,"G",IF(D841=8,"G#",IF(D841=9,"A",IF(D841=10,"A#",IF(D841=11,"B"))))))))))))</f>
        <v>F#</v>
      </c>
      <c r="F841" s="2">
        <f>FLOOR(((ROUND(C841,0)-9)+12*5)/12, 1)+1</f>
        <v>10</v>
      </c>
      <c r="G841" t="str">
        <f>CONCATENATE(E841,F841)</f>
        <v>F#10</v>
      </c>
    </row>
    <row r="842" spans="1:7" x14ac:dyDescent="0.25">
      <c r="A842">
        <v>10928.100586</v>
      </c>
      <c r="B842">
        <v>-101.277901</v>
      </c>
      <c r="C842">
        <f xml:space="preserve"> 12*LOG(A842/440)/LOG(2)</f>
        <v>55.612744006660499</v>
      </c>
      <c r="D842">
        <f>MOD(ROUND(C842, 0)+9, 12)</f>
        <v>5</v>
      </c>
      <c r="E842" s="1" t="str">
        <f>IF(D842=0,"C",IF(D842=1,"C#",IF(D842=2,"D",IF(D842=3,"D#",IF(D842=4,"E",IF(D842=5,"F",IF(D842=6,"F#",IF(D842=7,"G",IF(D842=8,"G#",IF(D842=9,"A",IF(D842=10,"A#",IF(D842=11,"B"))))))))))))</f>
        <v>F</v>
      </c>
      <c r="F842" s="2">
        <f>FLOOR(((ROUND(C842,0)-9)+12*5)/12, 1)+1</f>
        <v>9</v>
      </c>
      <c r="G842" t="str">
        <f>CONCATENATE(E842,F842)</f>
        <v>F9</v>
      </c>
    </row>
    <row r="843" spans="1:7" x14ac:dyDescent="0.25">
      <c r="A843">
        <v>9614.5751949999994</v>
      </c>
      <c r="B843">
        <v>-101.282425</v>
      </c>
      <c r="C843">
        <f xml:space="preserve"> 12*LOG(A843/440)/LOG(2)</f>
        <v>53.395772242583007</v>
      </c>
      <c r="D843">
        <f>MOD(ROUND(C843, 0)+9, 12)</f>
        <v>2</v>
      </c>
      <c r="E843" s="1" t="str">
        <f>IF(D843=0,"C",IF(D843=1,"C#",IF(D843=2,"D",IF(D843=3,"D#",IF(D843=4,"E",IF(D843=5,"F",IF(D843=6,"F#",IF(D843=7,"G",IF(D843=8,"G#",IF(D843=9,"A",IF(D843=10,"A#",IF(D843=11,"B"))))))))))))</f>
        <v>D</v>
      </c>
      <c r="F843" s="2">
        <f>FLOOR(((ROUND(C843,0)-9)+12*5)/12, 1)+1</f>
        <v>9</v>
      </c>
      <c r="G843" t="str">
        <f>CONCATENATE(E843,F843)</f>
        <v>D9</v>
      </c>
    </row>
    <row r="844" spans="1:7" x14ac:dyDescent="0.25">
      <c r="A844">
        <v>11121.899414</v>
      </c>
      <c r="B844">
        <v>-101.28572800000001</v>
      </c>
      <c r="C844">
        <f xml:space="preserve"> 12*LOG(A844/440)/LOG(2)</f>
        <v>55.91707032797445</v>
      </c>
      <c r="D844">
        <f>MOD(ROUND(C844, 0)+9, 12)</f>
        <v>5</v>
      </c>
      <c r="E844" s="1" t="str">
        <f>IF(D844=0,"C",IF(D844=1,"C#",IF(D844=2,"D",IF(D844=3,"D#",IF(D844=4,"E",IF(D844=5,"F",IF(D844=6,"F#",IF(D844=7,"G",IF(D844=8,"G#",IF(D844=9,"A",IF(D844=10,"A#",IF(D844=11,"B"))))))))))))</f>
        <v>F</v>
      </c>
      <c r="F844" s="2">
        <f>FLOOR(((ROUND(C844,0)-9)+12*5)/12, 1)+1</f>
        <v>9</v>
      </c>
      <c r="G844" t="str">
        <f>CONCATENATE(E844,F844)</f>
        <v>F9</v>
      </c>
    </row>
    <row r="845" spans="1:7" x14ac:dyDescent="0.25">
      <c r="A845">
        <v>9689.9414059999999</v>
      </c>
      <c r="B845">
        <v>-101.29405199999999</v>
      </c>
      <c r="C845">
        <f xml:space="preserve"> 12*LOG(A845/440)/LOG(2)</f>
        <v>53.530950155848821</v>
      </c>
      <c r="D845">
        <f>MOD(ROUND(C845, 0)+9, 12)</f>
        <v>3</v>
      </c>
      <c r="E845" s="1" t="str">
        <f>IF(D845=0,"C",IF(D845=1,"C#",IF(D845=2,"D",IF(D845=3,"D#",IF(D845=4,"E",IF(D845=5,"F",IF(D845=6,"F#",IF(D845=7,"G",IF(D845=8,"G#",IF(D845=9,"A",IF(D845=10,"A#",IF(D845=11,"B"))))))))))))</f>
        <v>D#</v>
      </c>
      <c r="F845" s="2">
        <f>FLOOR(((ROUND(C845,0)-9)+12*5)/12, 1)+1</f>
        <v>9</v>
      </c>
      <c r="G845" t="str">
        <f>CONCATENATE(E845,F845)</f>
        <v>D#9</v>
      </c>
    </row>
    <row r="846" spans="1:7" x14ac:dyDescent="0.25">
      <c r="A846">
        <v>15482.373046999999</v>
      </c>
      <c r="B846">
        <v>-101.296623</v>
      </c>
      <c r="C846">
        <f xml:space="preserve"> 12*LOG(A846/440)/LOG(2)</f>
        <v>61.643751387102377</v>
      </c>
      <c r="D846">
        <f>MOD(ROUND(C846, 0)+9, 12)</f>
        <v>11</v>
      </c>
      <c r="E846" s="1" t="str">
        <f>IF(D846=0,"C",IF(D846=1,"C#",IF(D846=2,"D",IF(D846=3,"D#",IF(D846=4,"E",IF(D846=5,"F",IF(D846=6,"F#",IF(D846=7,"G",IF(D846=8,"G#",IF(D846=9,"A",IF(D846=10,"A#",IF(D846=11,"B"))))))))))))</f>
        <v>B</v>
      </c>
      <c r="F846" s="2">
        <f>FLOOR(((ROUND(C846,0)-9)+12*5)/12, 1)+1</f>
        <v>10</v>
      </c>
      <c r="G846" t="str">
        <f>CONCATENATE(E846,F846)</f>
        <v>B10</v>
      </c>
    </row>
    <row r="847" spans="1:7" x14ac:dyDescent="0.25">
      <c r="A847">
        <v>6330.7617190000001</v>
      </c>
      <c r="B847">
        <v>-101.313232</v>
      </c>
      <c r="C847">
        <f xml:space="preserve"> 12*LOG(A847/440)/LOG(2)</f>
        <v>46.161644000411059</v>
      </c>
      <c r="D847">
        <f>MOD(ROUND(C847, 0)+9, 12)</f>
        <v>7</v>
      </c>
      <c r="E847" s="1" t="str">
        <f>IF(D847=0,"C",IF(D847=1,"C#",IF(D847=2,"D",IF(D847=3,"D#",IF(D847=4,"E",IF(D847=5,"F",IF(D847=6,"F#",IF(D847=7,"G",IF(D847=8,"G#",IF(D847=9,"A",IF(D847=10,"A#",IF(D847=11,"B"))))))))))))</f>
        <v>G</v>
      </c>
      <c r="F847" s="2">
        <f>FLOOR(((ROUND(C847,0)-9)+12*5)/12, 1)+1</f>
        <v>9</v>
      </c>
      <c r="G847" t="str">
        <f>CONCATENATE(E847,F847)</f>
        <v>G9</v>
      </c>
    </row>
    <row r="848" spans="1:7" x14ac:dyDescent="0.25">
      <c r="A848">
        <v>19756.713866999999</v>
      </c>
      <c r="B848">
        <v>-101.32427199999999</v>
      </c>
      <c r="C848">
        <f xml:space="preserve"> 12*LOG(A848/440)/LOG(2)</f>
        <v>65.864348034293627</v>
      </c>
      <c r="D848">
        <f>MOD(ROUND(C848, 0)+9, 12)</f>
        <v>3</v>
      </c>
      <c r="E848" s="1" t="str">
        <f>IF(D848=0,"C",IF(D848=1,"C#",IF(D848=2,"D",IF(D848=3,"D#",IF(D848=4,"E",IF(D848=5,"F",IF(D848=6,"F#",IF(D848=7,"G",IF(D848=8,"G#",IF(D848=9,"A",IF(D848=10,"A#",IF(D848=11,"B"))))))))))))</f>
        <v>D#</v>
      </c>
      <c r="F848" s="2">
        <f>FLOOR(((ROUND(C848,0)-9)+12*5)/12, 1)+1</f>
        <v>10</v>
      </c>
      <c r="G848" t="str">
        <f>CONCATENATE(E848,F848)</f>
        <v>D#10</v>
      </c>
    </row>
    <row r="849" spans="1:7" x14ac:dyDescent="0.25">
      <c r="A849">
        <v>19982.8125</v>
      </c>
      <c r="B849">
        <v>-101.325264</v>
      </c>
      <c r="C849">
        <f xml:space="preserve"> 12*LOG(A849/440)/LOG(2)</f>
        <v>66.061347803221892</v>
      </c>
      <c r="D849">
        <f>MOD(ROUND(C849, 0)+9, 12)</f>
        <v>3</v>
      </c>
      <c r="E849" s="1" t="str">
        <f>IF(D849=0,"C",IF(D849=1,"C#",IF(D849=2,"D",IF(D849=3,"D#",IF(D849=4,"E",IF(D849=5,"F",IF(D849=6,"F#",IF(D849=7,"G",IF(D849=8,"G#",IF(D849=9,"A",IF(D849=10,"A#",IF(D849=11,"B"))))))))))))</f>
        <v>D#</v>
      </c>
      <c r="F849" s="2">
        <f>FLOOR(((ROUND(C849,0)-9)+12*5)/12, 1)+1</f>
        <v>10</v>
      </c>
      <c r="G849" t="str">
        <f>CONCATENATE(E849,F849)</f>
        <v>D#10</v>
      </c>
    </row>
    <row r="850" spans="1:7" x14ac:dyDescent="0.25">
      <c r="A850">
        <v>16968.164063</v>
      </c>
      <c r="B850">
        <v>-101.33226000000001</v>
      </c>
      <c r="C850">
        <f xml:space="preserve"> 12*LOG(A850/440)/LOG(2)</f>
        <v>63.230197695677674</v>
      </c>
      <c r="D850">
        <f>MOD(ROUND(C850, 0)+9, 12)</f>
        <v>0</v>
      </c>
      <c r="E850" s="1" t="str">
        <f>IF(D850=0,"C",IF(D850=1,"C#",IF(D850=2,"D",IF(D850=3,"D#",IF(D850=4,"E",IF(D850=5,"F",IF(D850=6,"F#",IF(D850=7,"G",IF(D850=8,"G#",IF(D850=9,"A",IF(D850=10,"A#",IF(D850=11,"B"))))))))))))</f>
        <v>C</v>
      </c>
      <c r="F850" s="2">
        <f>FLOOR(((ROUND(C850,0)-9)+12*5)/12, 1)+1</f>
        <v>10</v>
      </c>
      <c r="G850" t="str">
        <f>CONCATENATE(E850,F850)</f>
        <v>C10</v>
      </c>
    </row>
    <row r="851" spans="1:7" x14ac:dyDescent="0.25">
      <c r="A851">
        <v>11111.132813</v>
      </c>
      <c r="B851">
        <v>-101.332939</v>
      </c>
      <c r="C851">
        <f xml:space="preserve"> 12*LOG(A851/440)/LOG(2)</f>
        <v>55.900302927549127</v>
      </c>
      <c r="D851">
        <f>MOD(ROUND(C851, 0)+9, 12)</f>
        <v>5</v>
      </c>
      <c r="E851" s="1" t="str">
        <f>IF(D851=0,"C",IF(D851=1,"C#",IF(D851=2,"D",IF(D851=3,"D#",IF(D851=4,"E",IF(D851=5,"F",IF(D851=6,"F#",IF(D851=7,"G",IF(D851=8,"G#",IF(D851=9,"A",IF(D851=10,"A#",IF(D851=11,"B"))))))))))))</f>
        <v>F</v>
      </c>
      <c r="F851" s="2">
        <f>FLOOR(((ROUND(C851,0)-9)+12*5)/12, 1)+1</f>
        <v>9</v>
      </c>
      <c r="G851" t="str">
        <f>CONCATENATE(E851,F851)</f>
        <v>F9</v>
      </c>
    </row>
    <row r="852" spans="1:7" x14ac:dyDescent="0.25">
      <c r="A852">
        <v>18130.957031000002</v>
      </c>
      <c r="B852">
        <v>-101.337029</v>
      </c>
      <c r="C852">
        <f xml:space="preserve"> 12*LOG(A852/440)/LOG(2)</f>
        <v>64.377692938249069</v>
      </c>
      <c r="D852">
        <f>MOD(ROUND(C852, 0)+9, 12)</f>
        <v>1</v>
      </c>
      <c r="E852" s="1" t="str">
        <f>IF(D852=0,"C",IF(D852=1,"C#",IF(D852=2,"D",IF(D852=3,"D#",IF(D852=4,"E",IF(D852=5,"F",IF(D852=6,"F#",IF(D852=7,"G",IF(D852=8,"G#",IF(D852=9,"A",IF(D852=10,"A#",IF(D852=11,"B"))))))))))))</f>
        <v>C#</v>
      </c>
      <c r="F852" s="2">
        <f>FLOOR(((ROUND(C852,0)-9)+12*5)/12, 1)+1</f>
        <v>10</v>
      </c>
      <c r="G852" t="str">
        <f>CONCATENATE(E852,F852)</f>
        <v>C#10</v>
      </c>
    </row>
    <row r="853" spans="1:7" x14ac:dyDescent="0.25">
      <c r="A853">
        <v>11681.762694999999</v>
      </c>
      <c r="B853">
        <v>-101.337509</v>
      </c>
      <c r="C853">
        <f xml:space="preserve"> 12*LOG(A853/440)/LOG(2)</f>
        <v>56.767327789209993</v>
      </c>
      <c r="D853">
        <f>MOD(ROUND(C853, 0)+9, 12)</f>
        <v>6</v>
      </c>
      <c r="E853" s="1" t="str">
        <f>IF(D853=0,"C",IF(D853=1,"C#",IF(D853=2,"D",IF(D853=3,"D#",IF(D853=4,"E",IF(D853=5,"F",IF(D853=6,"F#",IF(D853=7,"G",IF(D853=8,"G#",IF(D853=9,"A",IF(D853=10,"A#",IF(D853=11,"B"))))))))))))</f>
        <v>F#</v>
      </c>
      <c r="F853" s="2">
        <f>FLOOR(((ROUND(C853,0)-9)+12*5)/12, 1)+1</f>
        <v>10</v>
      </c>
      <c r="G853" t="str">
        <f>CONCATENATE(E853,F853)</f>
        <v>F#10</v>
      </c>
    </row>
    <row r="854" spans="1:7" x14ac:dyDescent="0.25">
      <c r="A854">
        <v>12166.259765999999</v>
      </c>
      <c r="B854">
        <v>-101.337593</v>
      </c>
      <c r="C854">
        <f xml:space="preserve"> 12*LOG(A854/440)/LOG(2)</f>
        <v>57.470860549855246</v>
      </c>
      <c r="D854">
        <f>MOD(ROUND(C854, 0)+9, 12)</f>
        <v>6</v>
      </c>
      <c r="E854" s="1" t="str">
        <f>IF(D854=0,"C",IF(D854=1,"C#",IF(D854=2,"D",IF(D854=3,"D#",IF(D854=4,"E",IF(D854=5,"F",IF(D854=6,"F#",IF(D854=7,"G",IF(D854=8,"G#",IF(D854=9,"A",IF(D854=10,"A#",IF(D854=11,"B"))))))))))))</f>
        <v>F#</v>
      </c>
      <c r="F854" s="2">
        <f>FLOOR(((ROUND(C854,0)-9)+12*5)/12, 1)+1</f>
        <v>10</v>
      </c>
      <c r="G854" t="str">
        <f>CONCATENATE(E854,F854)</f>
        <v>F#10</v>
      </c>
    </row>
    <row r="855" spans="1:7" x14ac:dyDescent="0.25">
      <c r="A855">
        <v>15439.306640999999</v>
      </c>
      <c r="B855">
        <v>-101.34111</v>
      </c>
      <c r="C855">
        <f xml:space="preserve"> 12*LOG(A855/440)/LOG(2)</f>
        <v>61.595527566534379</v>
      </c>
      <c r="D855">
        <f>MOD(ROUND(C855, 0)+9, 12)</f>
        <v>11</v>
      </c>
      <c r="E855" s="1" t="str">
        <f>IF(D855=0,"C",IF(D855=1,"C#",IF(D855=2,"D",IF(D855=3,"D#",IF(D855=4,"E",IF(D855=5,"F",IF(D855=6,"F#",IF(D855=7,"G",IF(D855=8,"G#",IF(D855=9,"A",IF(D855=10,"A#",IF(D855=11,"B"))))))))))))</f>
        <v>B</v>
      </c>
      <c r="F855" s="2">
        <f>FLOOR(((ROUND(C855,0)-9)+12*5)/12, 1)+1</f>
        <v>10</v>
      </c>
      <c r="G855" t="str">
        <f>CONCATENATE(E855,F855)</f>
        <v>B10</v>
      </c>
    </row>
    <row r="856" spans="1:7" x14ac:dyDescent="0.25">
      <c r="A856">
        <v>17409.594727</v>
      </c>
      <c r="B856">
        <v>-101.342682</v>
      </c>
      <c r="C856">
        <f xml:space="preserve"> 12*LOG(A856/440)/LOG(2)</f>
        <v>63.674823423810018</v>
      </c>
      <c r="D856">
        <f>MOD(ROUND(C856, 0)+9, 12)</f>
        <v>1</v>
      </c>
      <c r="E856" s="1" t="str">
        <f>IF(D856=0,"C",IF(D856=1,"C#",IF(D856=2,"D",IF(D856=3,"D#",IF(D856=4,"E",IF(D856=5,"F",IF(D856=6,"F#",IF(D856=7,"G",IF(D856=8,"G#",IF(D856=9,"A",IF(D856=10,"A#",IF(D856=11,"B"))))))))))))</f>
        <v>C#</v>
      </c>
      <c r="F856" s="2">
        <f>FLOOR(((ROUND(C856,0)-9)+12*5)/12, 1)+1</f>
        <v>10</v>
      </c>
      <c r="G856" t="str">
        <f>CONCATENATE(E856,F856)</f>
        <v>C#10</v>
      </c>
    </row>
    <row r="857" spans="1:7" x14ac:dyDescent="0.25">
      <c r="A857">
        <v>10615.869140999999</v>
      </c>
      <c r="B857">
        <v>-101.344193</v>
      </c>
      <c r="C857">
        <f xml:space="preserve"> 12*LOG(A857/440)/LOG(2)</f>
        <v>55.110901898837504</v>
      </c>
      <c r="D857">
        <f>MOD(ROUND(C857, 0)+9, 12)</f>
        <v>4</v>
      </c>
      <c r="E857" s="1" t="str">
        <f>IF(D857=0,"C",IF(D857=1,"C#",IF(D857=2,"D",IF(D857=3,"D#",IF(D857=4,"E",IF(D857=5,"F",IF(D857=6,"F#",IF(D857=7,"G",IF(D857=8,"G#",IF(D857=9,"A",IF(D857=10,"A#",IF(D857=11,"B"))))))))))))</f>
        <v>E</v>
      </c>
      <c r="F857" s="2">
        <f>FLOOR(((ROUND(C857,0)-9)+12*5)/12, 1)+1</f>
        <v>9</v>
      </c>
      <c r="G857" t="str">
        <f>CONCATENATE(E857,F857)</f>
        <v>E9</v>
      </c>
    </row>
    <row r="858" spans="1:7" x14ac:dyDescent="0.25">
      <c r="A858">
        <v>17420.361327999999</v>
      </c>
      <c r="B858">
        <v>-101.35045599999999</v>
      </c>
      <c r="C858">
        <f xml:space="preserve"> 12*LOG(A858/440)/LOG(2)</f>
        <v>63.685526570726523</v>
      </c>
      <c r="D858">
        <f>MOD(ROUND(C858, 0)+9, 12)</f>
        <v>1</v>
      </c>
      <c r="E858" s="1" t="str">
        <f>IF(D858=0,"C",IF(D858=1,"C#",IF(D858=2,"D",IF(D858=3,"D#",IF(D858=4,"E",IF(D858=5,"F",IF(D858=6,"F#",IF(D858=7,"G",IF(D858=8,"G#",IF(D858=9,"A",IF(D858=10,"A#",IF(D858=11,"B"))))))))))))</f>
        <v>C#</v>
      </c>
      <c r="F858" s="2">
        <f>FLOOR(((ROUND(C858,0)-9)+12*5)/12, 1)+1</f>
        <v>10</v>
      </c>
      <c r="G858" t="str">
        <f>CONCATENATE(E858,F858)</f>
        <v>C#10</v>
      </c>
    </row>
    <row r="859" spans="1:7" x14ac:dyDescent="0.25">
      <c r="A859">
        <v>6901.3916019999997</v>
      </c>
      <c r="B859">
        <v>-101.366364</v>
      </c>
      <c r="C859">
        <f xml:space="preserve"> 12*LOG(A859/440)/LOG(2)</f>
        <v>47.655742422213393</v>
      </c>
      <c r="D859">
        <f>MOD(ROUND(C859, 0)+9, 12)</f>
        <v>9</v>
      </c>
      <c r="E859" s="1" t="str">
        <f>IF(D859=0,"C",IF(D859=1,"C#",IF(D859=2,"D",IF(D859=3,"D#",IF(D859=4,"E",IF(D859=5,"F",IF(D859=6,"F#",IF(D859=7,"G",IF(D859=8,"G#",IF(D859=9,"A",IF(D859=10,"A#",IF(D859=11,"B"))))))))))))</f>
        <v>A</v>
      </c>
      <c r="F859" s="2">
        <f>FLOOR(((ROUND(C859,0)-9)+12*5)/12, 1)+1</f>
        <v>9</v>
      </c>
      <c r="G859" t="str">
        <f>CONCATENATE(E859,F859)</f>
        <v>A9</v>
      </c>
    </row>
    <row r="860" spans="1:7" x14ac:dyDescent="0.25">
      <c r="A860">
        <v>16903.564452999999</v>
      </c>
      <c r="B860">
        <v>-101.372147</v>
      </c>
      <c r="C860">
        <f xml:space="preserve"> 12*LOG(A860/440)/LOG(2)</f>
        <v>63.164161986910869</v>
      </c>
      <c r="D860">
        <f>MOD(ROUND(C860, 0)+9, 12)</f>
        <v>0</v>
      </c>
      <c r="E860" s="1" t="str">
        <f>IF(D860=0,"C",IF(D860=1,"C#",IF(D860=2,"D",IF(D860=3,"D#",IF(D860=4,"E",IF(D860=5,"F",IF(D860=6,"F#",IF(D860=7,"G",IF(D860=8,"G#",IF(D860=9,"A",IF(D860=10,"A#",IF(D860=11,"B"))))))))))))</f>
        <v>C</v>
      </c>
      <c r="F860" s="2">
        <f>FLOOR(((ROUND(C860,0)-9)+12*5)/12, 1)+1</f>
        <v>10</v>
      </c>
      <c r="G860" t="str">
        <f>CONCATENATE(E860,F860)</f>
        <v>C10</v>
      </c>
    </row>
    <row r="861" spans="1:7" x14ac:dyDescent="0.25">
      <c r="A861">
        <v>12284.692383</v>
      </c>
      <c r="B861">
        <v>-101.373756</v>
      </c>
      <c r="C861">
        <f xml:space="preserve"> 12*LOG(A861/440)/LOG(2)</f>
        <v>57.638572777419441</v>
      </c>
      <c r="D861">
        <f>MOD(ROUND(C861, 0)+9, 12)</f>
        <v>7</v>
      </c>
      <c r="E861" s="1" t="str">
        <f>IF(D861=0,"C",IF(D861=1,"C#",IF(D861=2,"D",IF(D861=3,"D#",IF(D861=4,"E",IF(D861=5,"F",IF(D861=6,"F#",IF(D861=7,"G",IF(D861=8,"G#",IF(D861=9,"A",IF(D861=10,"A#",IF(D861=11,"B"))))))))))))</f>
        <v>G</v>
      </c>
      <c r="F861" s="2">
        <f>FLOOR(((ROUND(C861,0)-9)+12*5)/12, 1)+1</f>
        <v>10</v>
      </c>
      <c r="G861" t="str">
        <f>CONCATENATE(E861,F861)</f>
        <v>G10</v>
      </c>
    </row>
    <row r="862" spans="1:7" x14ac:dyDescent="0.25">
      <c r="A862">
        <v>8193.3837889999995</v>
      </c>
      <c r="B862">
        <v>-101.378891</v>
      </c>
      <c r="C862">
        <f xml:space="preserve"> 12*LOG(A862/440)/LOG(2)</f>
        <v>50.626607583601505</v>
      </c>
      <c r="D862">
        <f>MOD(ROUND(C862, 0)+9, 12)</f>
        <v>0</v>
      </c>
      <c r="E862" s="1" t="str">
        <f>IF(D862=0,"C",IF(D862=1,"C#",IF(D862=2,"D",IF(D862=3,"D#",IF(D862=4,"E",IF(D862=5,"F",IF(D862=6,"F#",IF(D862=7,"G",IF(D862=8,"G#",IF(D862=9,"A",IF(D862=10,"A#",IF(D862=11,"B"))))))))))))</f>
        <v>C</v>
      </c>
      <c r="F862" s="2">
        <f>FLOOR(((ROUND(C862,0)-9)+12*5)/12, 1)+1</f>
        <v>9</v>
      </c>
      <c r="G862" t="str">
        <f>CONCATENATE(E862,F862)</f>
        <v>C9</v>
      </c>
    </row>
    <row r="863" spans="1:7" x14ac:dyDescent="0.25">
      <c r="A863">
        <v>11563.330078000001</v>
      </c>
      <c r="B863">
        <v>-101.38909099999999</v>
      </c>
      <c r="C863">
        <f xml:space="preserve"> 12*LOG(A863/440)/LOG(2)</f>
        <v>56.590915197328826</v>
      </c>
      <c r="D863">
        <f>MOD(ROUND(C863, 0)+9, 12)</f>
        <v>6</v>
      </c>
      <c r="E863" s="1" t="str">
        <f>IF(D863=0,"C",IF(D863=1,"C#",IF(D863=2,"D",IF(D863=3,"D#",IF(D863=4,"E",IF(D863=5,"F",IF(D863=6,"F#",IF(D863=7,"G",IF(D863=8,"G#",IF(D863=9,"A",IF(D863=10,"A#",IF(D863=11,"B"))))))))))))</f>
        <v>F#</v>
      </c>
      <c r="F863" s="2">
        <f>FLOOR(((ROUND(C863,0)-9)+12*5)/12, 1)+1</f>
        <v>10</v>
      </c>
      <c r="G863" t="str">
        <f>CONCATENATE(E863,F863)</f>
        <v>F#10</v>
      </c>
    </row>
    <row r="864" spans="1:7" x14ac:dyDescent="0.25">
      <c r="A864">
        <v>11014.233398</v>
      </c>
      <c r="B864">
        <v>-101.39181499999999</v>
      </c>
      <c r="C864">
        <f xml:space="preserve"> 12*LOG(A864/440)/LOG(2)</f>
        <v>55.748661017947299</v>
      </c>
      <c r="D864">
        <f>MOD(ROUND(C864, 0)+9, 12)</f>
        <v>5</v>
      </c>
      <c r="E864" s="1" t="str">
        <f>IF(D864=0,"C",IF(D864=1,"C#",IF(D864=2,"D",IF(D864=3,"D#",IF(D864=4,"E",IF(D864=5,"F",IF(D864=6,"F#",IF(D864=7,"G",IF(D864=8,"G#",IF(D864=9,"A",IF(D864=10,"A#",IF(D864=11,"B"))))))))))))</f>
        <v>F</v>
      </c>
      <c r="F864" s="2">
        <f>FLOOR(((ROUND(C864,0)-9)+12*5)/12, 1)+1</f>
        <v>9</v>
      </c>
      <c r="G864" t="str">
        <f>CONCATENATE(E864,F864)</f>
        <v>F9</v>
      </c>
    </row>
    <row r="865" spans="1:7" x14ac:dyDescent="0.25">
      <c r="A865">
        <v>15514.672852</v>
      </c>
      <c r="B865">
        <v>-101.398376</v>
      </c>
      <c r="C865">
        <f xml:space="preserve"> 12*LOG(A865/440)/LOG(2)</f>
        <v>61.679831304276192</v>
      </c>
      <c r="D865">
        <f>MOD(ROUND(C865, 0)+9, 12)</f>
        <v>11</v>
      </c>
      <c r="E865" s="1" t="str">
        <f>IF(D865=0,"C",IF(D865=1,"C#",IF(D865=2,"D",IF(D865=3,"D#",IF(D865=4,"E",IF(D865=5,"F",IF(D865=6,"F#",IF(D865=7,"G",IF(D865=8,"G#",IF(D865=9,"A",IF(D865=10,"A#",IF(D865=11,"B"))))))))))))</f>
        <v>B</v>
      </c>
      <c r="F865" s="2">
        <f>FLOOR(((ROUND(C865,0)-9)+12*5)/12, 1)+1</f>
        <v>10</v>
      </c>
      <c r="G865" t="str">
        <f>CONCATENATE(E865,F865)</f>
        <v>B10</v>
      </c>
    </row>
    <row r="866" spans="1:7" x14ac:dyDescent="0.25">
      <c r="A866">
        <v>10389.770508</v>
      </c>
      <c r="B866">
        <v>-101.39913199999999</v>
      </c>
      <c r="C866">
        <f xml:space="preserve"> 12*LOG(A866/440)/LOG(2)</f>
        <v>54.738197447868771</v>
      </c>
      <c r="D866">
        <f>MOD(ROUND(C866, 0)+9, 12)</f>
        <v>4</v>
      </c>
      <c r="E866" s="1" t="str">
        <f>IF(D866=0,"C",IF(D866=1,"C#",IF(D866=2,"D",IF(D866=3,"D#",IF(D866=4,"E",IF(D866=5,"F",IF(D866=6,"F#",IF(D866=7,"G",IF(D866=8,"G#",IF(D866=9,"A",IF(D866=10,"A#",IF(D866=11,"B"))))))))))))</f>
        <v>E</v>
      </c>
      <c r="F866" s="2">
        <f>FLOOR(((ROUND(C866,0)-9)+12*5)/12, 1)+1</f>
        <v>9</v>
      </c>
      <c r="G866" t="str">
        <f>CONCATENATE(E866,F866)</f>
        <v>E9</v>
      </c>
    </row>
    <row r="867" spans="1:7" x14ac:dyDescent="0.25">
      <c r="A867">
        <v>8118.017578</v>
      </c>
      <c r="B867">
        <v>-101.401489</v>
      </c>
      <c r="C867">
        <f xml:space="preserve"> 12*LOG(A867/440)/LOG(2)</f>
        <v>50.466624420648422</v>
      </c>
      <c r="D867">
        <f>MOD(ROUND(C867, 0)+9, 12)</f>
        <v>11</v>
      </c>
      <c r="E867" s="1" t="str">
        <f>IF(D867=0,"C",IF(D867=1,"C#",IF(D867=2,"D",IF(D867=3,"D#",IF(D867=4,"E",IF(D867=5,"F",IF(D867=6,"F#",IF(D867=7,"G",IF(D867=8,"G#",IF(D867=9,"A",IF(D867=10,"A#",IF(D867=11,"B"))))))))))))</f>
        <v>B</v>
      </c>
      <c r="F867" s="2">
        <f>FLOOR(((ROUND(C867,0)-9)+12*5)/12, 1)+1</f>
        <v>9</v>
      </c>
      <c r="G867" t="str">
        <f>CONCATENATE(E867,F867)</f>
        <v>B9</v>
      </c>
    </row>
    <row r="868" spans="1:7" x14ac:dyDescent="0.25">
      <c r="A868">
        <v>8764.0136719999991</v>
      </c>
      <c r="B868">
        <v>-101.40270200000001</v>
      </c>
      <c r="C868">
        <f xml:space="preserve"> 12*LOG(A868/440)/LOG(2)</f>
        <v>51.792195673132916</v>
      </c>
      <c r="D868">
        <f>MOD(ROUND(C868, 0)+9, 12)</f>
        <v>1</v>
      </c>
      <c r="E868" s="1" t="str">
        <f>IF(D868=0,"C",IF(D868=1,"C#",IF(D868=2,"D",IF(D868=3,"D#",IF(D868=4,"E",IF(D868=5,"F",IF(D868=6,"F#",IF(D868=7,"G",IF(D868=8,"G#",IF(D868=9,"A",IF(D868=10,"A#",IF(D868=11,"B"))))))))))))</f>
        <v>C#</v>
      </c>
      <c r="F868" s="2">
        <f>FLOOR(((ROUND(C868,0)-9)+12*5)/12, 1)+1</f>
        <v>9</v>
      </c>
      <c r="G868" t="str">
        <f>CONCATENATE(E868,F868)</f>
        <v>C#9</v>
      </c>
    </row>
    <row r="869" spans="1:7" x14ac:dyDescent="0.25">
      <c r="A869">
        <v>9636.1083980000003</v>
      </c>
      <c r="B869">
        <v>-101.40696</v>
      </c>
      <c r="C869">
        <f xml:space="preserve"> 12*LOG(A869/440)/LOG(2)</f>
        <v>53.434502326724441</v>
      </c>
      <c r="D869">
        <f>MOD(ROUND(C869, 0)+9, 12)</f>
        <v>2</v>
      </c>
      <c r="E869" s="1" t="str">
        <f>IF(D869=0,"C",IF(D869=1,"C#",IF(D869=2,"D",IF(D869=3,"D#",IF(D869=4,"E",IF(D869=5,"F",IF(D869=6,"F#",IF(D869=7,"G",IF(D869=8,"G#",IF(D869=9,"A",IF(D869=10,"A#",IF(D869=11,"B"))))))))))))</f>
        <v>D</v>
      </c>
      <c r="F869" s="2">
        <f>FLOOR(((ROUND(C869,0)-9)+12*5)/12, 1)+1</f>
        <v>9</v>
      </c>
      <c r="G869" t="str">
        <f>CONCATENATE(E869,F869)</f>
        <v>D9</v>
      </c>
    </row>
    <row r="870" spans="1:7" x14ac:dyDescent="0.25">
      <c r="A870">
        <v>8204.1503909999992</v>
      </c>
      <c r="B870">
        <v>-101.408447</v>
      </c>
      <c r="C870">
        <f xml:space="preserve"> 12*LOG(A870/440)/LOG(2)</f>
        <v>50.649342112402216</v>
      </c>
      <c r="D870">
        <f>MOD(ROUND(C870, 0)+9, 12)</f>
        <v>0</v>
      </c>
      <c r="E870" s="1" t="str">
        <f>IF(D870=0,"C",IF(D870=1,"C#",IF(D870=2,"D",IF(D870=3,"D#",IF(D870=4,"E",IF(D870=5,"F",IF(D870=6,"F#",IF(D870=7,"G",IF(D870=8,"G#",IF(D870=9,"A",IF(D870=10,"A#",IF(D870=11,"B"))))))))))))</f>
        <v>C</v>
      </c>
      <c r="F870" s="2">
        <f>FLOOR(((ROUND(C870,0)-9)+12*5)/12, 1)+1</f>
        <v>9</v>
      </c>
      <c r="G870" t="str">
        <f>CONCATENATE(E870,F870)</f>
        <v>C9</v>
      </c>
    </row>
    <row r="871" spans="1:7" x14ac:dyDescent="0.25">
      <c r="A871">
        <v>11261.865234000001</v>
      </c>
      <c r="B871">
        <v>-101.415863</v>
      </c>
      <c r="C871">
        <f xml:space="preserve"> 12*LOG(A871/440)/LOG(2)</f>
        <v>56.133581496077859</v>
      </c>
      <c r="D871">
        <f>MOD(ROUND(C871, 0)+9, 12)</f>
        <v>5</v>
      </c>
      <c r="E871" s="1" t="str">
        <f>IF(D871=0,"C",IF(D871=1,"C#",IF(D871=2,"D",IF(D871=3,"D#",IF(D871=4,"E",IF(D871=5,"F",IF(D871=6,"F#",IF(D871=7,"G",IF(D871=8,"G#",IF(D871=9,"A",IF(D871=10,"A#",IF(D871=11,"B"))))))))))))</f>
        <v>F</v>
      </c>
      <c r="F871" s="2">
        <f>FLOOR(((ROUND(C871,0)-9)+12*5)/12, 1)+1</f>
        <v>9</v>
      </c>
      <c r="G871" t="str">
        <f>CONCATENATE(E871,F871)</f>
        <v>F9</v>
      </c>
    </row>
    <row r="872" spans="1:7" x14ac:dyDescent="0.25">
      <c r="A872">
        <v>10292.871094</v>
      </c>
      <c r="B872">
        <v>-101.417023</v>
      </c>
      <c r="C872">
        <f xml:space="preserve"> 12*LOG(A872/440)/LOG(2)</f>
        <v>54.575977557880499</v>
      </c>
      <c r="D872">
        <f>MOD(ROUND(C872, 0)+9, 12)</f>
        <v>4</v>
      </c>
      <c r="E872" s="1" t="str">
        <f>IF(D872=0,"C",IF(D872=1,"C#",IF(D872=2,"D",IF(D872=3,"D#",IF(D872=4,"E",IF(D872=5,"F",IF(D872=6,"F#",IF(D872=7,"G",IF(D872=8,"G#",IF(D872=9,"A",IF(D872=10,"A#",IF(D872=11,"B"))))))))))))</f>
        <v>E</v>
      </c>
      <c r="F872" s="2">
        <f>FLOOR(((ROUND(C872,0)-9)+12*5)/12, 1)+1</f>
        <v>9</v>
      </c>
      <c r="G872" t="str">
        <f>CONCATENATE(E872,F872)</f>
        <v>E9</v>
      </c>
    </row>
    <row r="873" spans="1:7" x14ac:dyDescent="0.25">
      <c r="A873">
        <v>6287.6953130000002</v>
      </c>
      <c r="B873">
        <v>-101.419685</v>
      </c>
      <c r="C873">
        <f xml:space="preserve"> 12*LOG(A873/440)/LOG(2)</f>
        <v>46.043470569627914</v>
      </c>
      <c r="D873">
        <f>MOD(ROUND(C873, 0)+9, 12)</f>
        <v>7</v>
      </c>
      <c r="E873" s="1" t="str">
        <f>IF(D873=0,"C",IF(D873=1,"C#",IF(D873=2,"D",IF(D873=3,"D#",IF(D873=4,"E",IF(D873=5,"F",IF(D873=6,"F#",IF(D873=7,"G",IF(D873=8,"G#",IF(D873=9,"A",IF(D873=10,"A#",IF(D873=11,"B"))))))))))))</f>
        <v>G</v>
      </c>
      <c r="F873" s="2">
        <f>FLOOR(((ROUND(C873,0)-9)+12*5)/12, 1)+1</f>
        <v>9</v>
      </c>
      <c r="G873" t="str">
        <f>CONCATENATE(E873,F873)</f>
        <v>G9</v>
      </c>
    </row>
    <row r="874" spans="1:7" x14ac:dyDescent="0.25">
      <c r="A874">
        <v>6298.4619140000004</v>
      </c>
      <c r="B874">
        <v>-101.42450700000001</v>
      </c>
      <c r="C874">
        <f xml:space="preserve"> 12*LOG(A874/440)/LOG(2)</f>
        <v>46.073089635168436</v>
      </c>
      <c r="D874">
        <f>MOD(ROUND(C874, 0)+9, 12)</f>
        <v>7</v>
      </c>
      <c r="E874" s="1" t="str">
        <f>IF(D874=0,"C",IF(D874=1,"C#",IF(D874=2,"D",IF(D874=3,"D#",IF(D874=4,"E",IF(D874=5,"F",IF(D874=6,"F#",IF(D874=7,"G",IF(D874=8,"G#",IF(D874=9,"A",IF(D874=10,"A#",IF(D874=11,"B"))))))))))))</f>
        <v>G</v>
      </c>
      <c r="F874" s="2">
        <f>FLOOR(((ROUND(C874,0)-9)+12*5)/12, 1)+1</f>
        <v>9</v>
      </c>
      <c r="G874" t="str">
        <f>CONCATENATE(E874,F874)</f>
        <v>G9</v>
      </c>
    </row>
    <row r="875" spans="1:7" x14ac:dyDescent="0.25">
      <c r="A875">
        <v>11229.565430000001</v>
      </c>
      <c r="B875">
        <v>-101.424927</v>
      </c>
      <c r="C875">
        <f xml:space="preserve"> 12*LOG(A875/440)/LOG(2)</f>
        <v>56.083857172409992</v>
      </c>
      <c r="D875">
        <f>MOD(ROUND(C875, 0)+9, 12)</f>
        <v>5</v>
      </c>
      <c r="E875" s="1" t="str">
        <f>IF(D875=0,"C",IF(D875=1,"C#",IF(D875=2,"D",IF(D875=3,"D#",IF(D875=4,"E",IF(D875=5,"F",IF(D875=6,"F#",IF(D875=7,"G",IF(D875=8,"G#",IF(D875=9,"A",IF(D875=10,"A#",IF(D875=11,"B"))))))))))))</f>
        <v>F</v>
      </c>
      <c r="F875" s="2">
        <f>FLOOR(((ROUND(C875,0)-9)+12*5)/12, 1)+1</f>
        <v>9</v>
      </c>
      <c r="G875" t="str">
        <f>CONCATENATE(E875,F875)</f>
        <v>F9</v>
      </c>
    </row>
    <row r="876" spans="1:7" x14ac:dyDescent="0.25">
      <c r="A876">
        <v>8042.6513670000004</v>
      </c>
      <c r="B876">
        <v>-101.429962</v>
      </c>
      <c r="C876">
        <f xml:space="preserve"> 12*LOG(A876/440)/LOG(2)</f>
        <v>50.305149054758267</v>
      </c>
      <c r="D876">
        <f>MOD(ROUND(C876, 0)+9, 12)</f>
        <v>11</v>
      </c>
      <c r="E876" s="1" t="str">
        <f>IF(D876=0,"C",IF(D876=1,"C#",IF(D876=2,"D",IF(D876=3,"D#",IF(D876=4,"E",IF(D876=5,"F",IF(D876=6,"F#",IF(D876=7,"G",IF(D876=8,"G#",IF(D876=9,"A",IF(D876=10,"A#",IF(D876=11,"B"))))))))))))</f>
        <v>B</v>
      </c>
      <c r="F876" s="2">
        <f>FLOOR(((ROUND(C876,0)-9)+12*5)/12, 1)+1</f>
        <v>9</v>
      </c>
      <c r="G876" t="str">
        <f>CONCATENATE(E876,F876)</f>
        <v>B9</v>
      </c>
    </row>
    <row r="877" spans="1:7" x14ac:dyDescent="0.25">
      <c r="A877">
        <v>14448.779296999999</v>
      </c>
      <c r="B877">
        <v>-101.433189</v>
      </c>
      <c r="C877">
        <f xml:space="preserve"> 12*LOG(A877/440)/LOG(2)</f>
        <v>60.447603336242999</v>
      </c>
      <c r="D877">
        <f>MOD(ROUND(C877, 0)+9, 12)</f>
        <v>9</v>
      </c>
      <c r="E877" s="1" t="str">
        <f>IF(D877=0,"C",IF(D877=1,"C#",IF(D877=2,"D",IF(D877=3,"D#",IF(D877=4,"E",IF(D877=5,"F",IF(D877=6,"F#",IF(D877=7,"G",IF(D877=8,"G#",IF(D877=9,"A",IF(D877=10,"A#",IF(D877=11,"B"))))))))))))</f>
        <v>A</v>
      </c>
      <c r="F877" s="2">
        <f>FLOOR(((ROUND(C877,0)-9)+12*5)/12, 1)+1</f>
        <v>10</v>
      </c>
      <c r="G877" t="str">
        <f>CONCATENATE(E877,F877)</f>
        <v>A10</v>
      </c>
    </row>
    <row r="878" spans="1:7" x14ac:dyDescent="0.25">
      <c r="A878">
        <v>15503.90625</v>
      </c>
      <c r="B878">
        <v>-101.444542</v>
      </c>
      <c r="C878">
        <f xml:space="preserve"> 12*LOG(A878/440)/LOG(2)</f>
        <v>61.66781301764712</v>
      </c>
      <c r="D878">
        <f>MOD(ROUND(C878, 0)+9, 12)</f>
        <v>11</v>
      </c>
      <c r="E878" s="1" t="str">
        <f>IF(D878=0,"C",IF(D878=1,"C#",IF(D878=2,"D",IF(D878=3,"D#",IF(D878=4,"E",IF(D878=5,"F",IF(D878=6,"F#",IF(D878=7,"G",IF(D878=8,"G#",IF(D878=9,"A",IF(D878=10,"A#",IF(D878=11,"B"))))))))))))</f>
        <v>B</v>
      </c>
      <c r="F878" s="2">
        <f>FLOOR(((ROUND(C878,0)-9)+12*5)/12, 1)+1</f>
        <v>10</v>
      </c>
      <c r="G878" t="str">
        <f>CONCATENATE(E878,F878)</f>
        <v>B10</v>
      </c>
    </row>
    <row r="879" spans="1:7" x14ac:dyDescent="0.25">
      <c r="A879">
        <v>11552.563477</v>
      </c>
      <c r="B879">
        <v>-101.448944</v>
      </c>
      <c r="C879">
        <f xml:space="preserve"> 12*LOG(A879/440)/LOG(2)</f>
        <v>56.574788191424908</v>
      </c>
      <c r="D879">
        <f>MOD(ROUND(C879, 0)+9, 12)</f>
        <v>6</v>
      </c>
      <c r="E879" s="1" t="str">
        <f>IF(D879=0,"C",IF(D879=1,"C#",IF(D879=2,"D",IF(D879=3,"D#",IF(D879=4,"E",IF(D879=5,"F",IF(D879=6,"F#",IF(D879=7,"G",IF(D879=8,"G#",IF(D879=9,"A",IF(D879=10,"A#",IF(D879=11,"B"))))))))))))</f>
        <v>F#</v>
      </c>
      <c r="F879" s="2">
        <f>FLOOR(((ROUND(C879,0)-9)+12*5)/12, 1)+1</f>
        <v>10</v>
      </c>
      <c r="G879" t="str">
        <f>CONCATENATE(E879,F879)</f>
        <v>F#10</v>
      </c>
    </row>
    <row r="880" spans="1:7" x14ac:dyDescent="0.25">
      <c r="A880">
        <v>8785.546875</v>
      </c>
      <c r="B880">
        <v>-101.450661</v>
      </c>
      <c r="C880">
        <f xml:space="preserve"> 12*LOG(A880/440)/LOG(2)</f>
        <v>51.834679965348975</v>
      </c>
      <c r="D880">
        <f>MOD(ROUND(C880, 0)+9, 12)</f>
        <v>1</v>
      </c>
      <c r="E880" s="1" t="str">
        <f>IF(D880=0,"C",IF(D880=1,"C#",IF(D880=2,"D",IF(D880=3,"D#",IF(D880=4,"E",IF(D880=5,"F",IF(D880=6,"F#",IF(D880=7,"G",IF(D880=8,"G#",IF(D880=9,"A",IF(D880=10,"A#",IF(D880=11,"B"))))))))))))</f>
        <v>C#</v>
      </c>
      <c r="F880" s="2">
        <f>FLOOR(((ROUND(C880,0)-9)+12*5)/12, 1)+1</f>
        <v>9</v>
      </c>
      <c r="G880" t="str">
        <f>CONCATENATE(E880,F880)</f>
        <v>C#9</v>
      </c>
    </row>
    <row r="881" spans="1:7" x14ac:dyDescent="0.25">
      <c r="A881">
        <v>4877.2705079999996</v>
      </c>
      <c r="B881">
        <v>-101.451897</v>
      </c>
      <c r="C881">
        <f xml:space="preserve"> 12*LOG(A881/440)/LOG(2)</f>
        <v>41.645982742911393</v>
      </c>
      <c r="D881">
        <f>MOD(ROUND(C881, 0)+9, 12)</f>
        <v>3</v>
      </c>
      <c r="E881" s="1" t="str">
        <f>IF(D881=0,"C",IF(D881=1,"C#",IF(D881=2,"D",IF(D881=3,"D#",IF(D881=4,"E",IF(D881=5,"F",IF(D881=6,"F#",IF(D881=7,"G",IF(D881=8,"G#",IF(D881=9,"A",IF(D881=10,"A#",IF(D881=11,"B"))))))))))))</f>
        <v>D#</v>
      </c>
      <c r="F881" s="2">
        <f>FLOOR(((ROUND(C881,0)-9)+12*5)/12, 1)+1</f>
        <v>8</v>
      </c>
      <c r="G881" t="str">
        <f>CONCATENATE(E881,F881)</f>
        <v>D#8</v>
      </c>
    </row>
    <row r="882" spans="1:7" x14ac:dyDescent="0.25">
      <c r="A882">
        <v>9162.3779300000006</v>
      </c>
      <c r="B882">
        <v>-101.45240800000001</v>
      </c>
      <c r="C882">
        <f xml:space="preserve"> 12*LOG(A882/440)/LOG(2)</f>
        <v>52.561759722513045</v>
      </c>
      <c r="D882">
        <f>MOD(ROUND(C882, 0)+9, 12)</f>
        <v>2</v>
      </c>
      <c r="E882" s="1" t="str">
        <f>IF(D882=0,"C",IF(D882=1,"C#",IF(D882=2,"D",IF(D882=3,"D#",IF(D882=4,"E",IF(D882=5,"F",IF(D882=6,"F#",IF(D882=7,"G",IF(D882=8,"G#",IF(D882=9,"A",IF(D882=10,"A#",IF(D882=11,"B"))))))))))))</f>
        <v>D</v>
      </c>
      <c r="F882" s="2">
        <f>FLOOR(((ROUND(C882,0)-9)+12*5)/12, 1)+1</f>
        <v>9</v>
      </c>
      <c r="G882" t="str">
        <f>CONCATENATE(E882,F882)</f>
        <v>D9</v>
      </c>
    </row>
    <row r="883" spans="1:7" x14ac:dyDescent="0.25">
      <c r="A883">
        <v>9323.8769530000009</v>
      </c>
      <c r="B883">
        <v>-101.45264400000001</v>
      </c>
      <c r="C883">
        <f xml:space="preserve"> 12*LOG(A883/440)/LOG(2)</f>
        <v>52.864254438179636</v>
      </c>
      <c r="D883">
        <f>MOD(ROUND(C883, 0)+9, 12)</f>
        <v>2</v>
      </c>
      <c r="E883" s="1" t="str">
        <f>IF(D883=0,"C",IF(D883=1,"C#",IF(D883=2,"D",IF(D883=3,"D#",IF(D883=4,"E",IF(D883=5,"F",IF(D883=6,"F#",IF(D883=7,"G",IF(D883=8,"G#",IF(D883=9,"A",IF(D883=10,"A#",IF(D883=11,"B"))))))))))))</f>
        <v>D</v>
      </c>
      <c r="F883" s="2">
        <f>FLOOR(((ROUND(C883,0)-9)+12*5)/12, 1)+1</f>
        <v>9</v>
      </c>
      <c r="G883" t="str">
        <f>CONCATENATE(E883,F883)</f>
        <v>D9</v>
      </c>
    </row>
    <row r="884" spans="1:7" x14ac:dyDescent="0.25">
      <c r="A884">
        <v>11089.599609000001</v>
      </c>
      <c r="B884">
        <v>-101.457283</v>
      </c>
      <c r="C884">
        <f xml:space="preserve"> 12*LOG(A884/440)/LOG(2)</f>
        <v>55.86671932595258</v>
      </c>
      <c r="D884">
        <f>MOD(ROUND(C884, 0)+9, 12)</f>
        <v>5</v>
      </c>
      <c r="E884" s="1" t="str">
        <f>IF(D884=0,"C",IF(D884=1,"C#",IF(D884=2,"D",IF(D884=3,"D#",IF(D884=4,"E",IF(D884=5,"F",IF(D884=6,"F#",IF(D884=7,"G",IF(D884=8,"G#",IF(D884=9,"A",IF(D884=10,"A#",IF(D884=11,"B"))))))))))))</f>
        <v>F</v>
      </c>
      <c r="F884" s="2">
        <f>FLOOR(((ROUND(C884,0)-9)+12*5)/12, 1)+1</f>
        <v>9</v>
      </c>
      <c r="G884" t="str">
        <f>CONCATENATE(E884,F884)</f>
        <v>F9</v>
      </c>
    </row>
    <row r="885" spans="1:7" x14ac:dyDescent="0.25">
      <c r="A885">
        <v>13878.149414</v>
      </c>
      <c r="B885">
        <v>-101.459969</v>
      </c>
      <c r="C885">
        <f xml:space="preserve"> 12*LOG(A885/440)/LOG(2)</f>
        <v>59.750014441952878</v>
      </c>
      <c r="D885">
        <f>MOD(ROUND(C885, 0)+9, 12)</f>
        <v>9</v>
      </c>
      <c r="E885" s="1" t="str">
        <f>IF(D885=0,"C",IF(D885=1,"C#",IF(D885=2,"D",IF(D885=3,"D#",IF(D885=4,"E",IF(D885=5,"F",IF(D885=6,"F#",IF(D885=7,"G",IF(D885=8,"G#",IF(D885=9,"A",IF(D885=10,"A#",IF(D885=11,"B"))))))))))))</f>
        <v>A</v>
      </c>
      <c r="F885" s="2">
        <f>FLOOR(((ROUND(C885,0)-9)+12*5)/12, 1)+1</f>
        <v>10</v>
      </c>
      <c r="G885" t="str">
        <f>CONCATENATE(E885,F885)</f>
        <v>A10</v>
      </c>
    </row>
    <row r="886" spans="1:7" x14ac:dyDescent="0.25">
      <c r="A886">
        <v>6373.828125</v>
      </c>
      <c r="B886">
        <v>-101.462914</v>
      </c>
      <c r="C886">
        <f xml:space="preserve"> 12*LOG(A886/440)/LOG(2)</f>
        <v>46.279016249238424</v>
      </c>
      <c r="D886">
        <f>MOD(ROUND(C886, 0)+9, 12)</f>
        <v>7</v>
      </c>
      <c r="E886" s="1" t="str">
        <f>IF(D886=0,"C",IF(D886=1,"C#",IF(D886=2,"D",IF(D886=3,"D#",IF(D886=4,"E",IF(D886=5,"F",IF(D886=6,"F#",IF(D886=7,"G",IF(D886=8,"G#",IF(D886=9,"A",IF(D886=10,"A#",IF(D886=11,"B"))))))))))))</f>
        <v>G</v>
      </c>
      <c r="F886" s="2">
        <f>FLOOR(((ROUND(C886,0)-9)+12*5)/12, 1)+1</f>
        <v>9</v>
      </c>
      <c r="G886" t="str">
        <f>CONCATENATE(E886,F886)</f>
        <v>G9</v>
      </c>
    </row>
    <row r="887" spans="1:7" x14ac:dyDescent="0.25">
      <c r="A887">
        <v>12855.322265999999</v>
      </c>
      <c r="B887">
        <v>-101.465996</v>
      </c>
      <c r="C887">
        <f xml:space="preserve"> 12*LOG(A887/440)/LOG(2)</f>
        <v>58.424621317373706</v>
      </c>
      <c r="D887">
        <f>MOD(ROUND(C887, 0)+9, 12)</f>
        <v>7</v>
      </c>
      <c r="E887" s="1" t="str">
        <f>IF(D887=0,"C",IF(D887=1,"C#",IF(D887=2,"D",IF(D887=3,"D#",IF(D887=4,"E",IF(D887=5,"F",IF(D887=6,"F#",IF(D887=7,"G",IF(D887=8,"G#",IF(D887=9,"A",IF(D887=10,"A#",IF(D887=11,"B"))))))))))))</f>
        <v>G</v>
      </c>
      <c r="F887" s="2">
        <f>FLOOR(((ROUND(C887,0)-9)+12*5)/12, 1)+1</f>
        <v>10</v>
      </c>
      <c r="G887" t="str">
        <f>CONCATENATE(E887,F887)</f>
        <v>G10</v>
      </c>
    </row>
    <row r="888" spans="1:7" x14ac:dyDescent="0.25">
      <c r="A888">
        <v>18626.220702999999</v>
      </c>
      <c r="B888">
        <v>-101.468628</v>
      </c>
      <c r="C888">
        <f xml:space="preserve"> 12*LOG(A888/440)/LOG(2)</f>
        <v>64.844251731863878</v>
      </c>
      <c r="D888">
        <f>MOD(ROUND(C888, 0)+9, 12)</f>
        <v>2</v>
      </c>
      <c r="E888" s="1" t="str">
        <f>IF(D888=0,"C",IF(D888=1,"C#",IF(D888=2,"D",IF(D888=3,"D#",IF(D888=4,"E",IF(D888=5,"F",IF(D888=6,"F#",IF(D888=7,"G",IF(D888=8,"G#",IF(D888=9,"A",IF(D888=10,"A#",IF(D888=11,"B"))))))))))))</f>
        <v>D</v>
      </c>
      <c r="F888" s="2">
        <f>FLOOR(((ROUND(C888,0)-9)+12*5)/12, 1)+1</f>
        <v>10</v>
      </c>
      <c r="G888" t="str">
        <f>CONCATENATE(E888,F888)</f>
        <v>D10</v>
      </c>
    </row>
    <row r="889" spans="1:7" x14ac:dyDescent="0.25">
      <c r="A889">
        <v>19466.015625</v>
      </c>
      <c r="B889">
        <v>-101.471603</v>
      </c>
      <c r="C889">
        <f xml:space="preserve"> 12*LOG(A889/440)/LOG(2)</f>
        <v>65.607723410673287</v>
      </c>
      <c r="D889">
        <f>MOD(ROUND(C889, 0)+9, 12)</f>
        <v>3</v>
      </c>
      <c r="E889" s="1" t="str">
        <f>IF(D889=0,"C",IF(D889=1,"C#",IF(D889=2,"D",IF(D889=3,"D#",IF(D889=4,"E",IF(D889=5,"F",IF(D889=6,"F#",IF(D889=7,"G",IF(D889=8,"G#",IF(D889=9,"A",IF(D889=10,"A#",IF(D889=11,"B"))))))))))))</f>
        <v>D#</v>
      </c>
      <c r="F889" s="2">
        <f>FLOOR(((ROUND(C889,0)-9)+12*5)/12, 1)+1</f>
        <v>10</v>
      </c>
      <c r="G889" t="str">
        <f>CONCATENATE(E889,F889)</f>
        <v>D#10</v>
      </c>
    </row>
    <row r="890" spans="1:7" x14ac:dyDescent="0.25">
      <c r="A890">
        <v>12241.625977</v>
      </c>
      <c r="B890">
        <v>-101.476051</v>
      </c>
      <c r="C890">
        <f xml:space="preserve"> 12*LOG(A890/440)/LOG(2)</f>
        <v>57.577774329016727</v>
      </c>
      <c r="D890">
        <f>MOD(ROUND(C890, 0)+9, 12)</f>
        <v>7</v>
      </c>
      <c r="E890" s="1" t="str">
        <f>IF(D890=0,"C",IF(D890=1,"C#",IF(D890=2,"D",IF(D890=3,"D#",IF(D890=4,"E",IF(D890=5,"F",IF(D890=6,"F#",IF(D890=7,"G",IF(D890=8,"G#",IF(D890=9,"A",IF(D890=10,"A#",IF(D890=11,"B"))))))))))))</f>
        <v>G</v>
      </c>
      <c r="F890" s="2">
        <f>FLOOR(((ROUND(C890,0)-9)+12*5)/12, 1)+1</f>
        <v>10</v>
      </c>
      <c r="G890" t="str">
        <f>CONCATENATE(E890,F890)</f>
        <v>G10</v>
      </c>
    </row>
    <row r="891" spans="1:7" x14ac:dyDescent="0.25">
      <c r="A891">
        <v>11391.064453000001</v>
      </c>
      <c r="B891">
        <v>-101.48349</v>
      </c>
      <c r="C891">
        <f xml:space="preserve"> 12*LOG(A891/440)/LOG(2)</f>
        <v>56.331062806869369</v>
      </c>
      <c r="D891">
        <f>MOD(ROUND(C891, 0)+9, 12)</f>
        <v>5</v>
      </c>
      <c r="E891" s="1" t="str">
        <f>IF(D891=0,"C",IF(D891=1,"C#",IF(D891=2,"D",IF(D891=3,"D#",IF(D891=4,"E",IF(D891=5,"F",IF(D891=6,"F#",IF(D891=7,"G",IF(D891=8,"G#",IF(D891=9,"A",IF(D891=10,"A#",IF(D891=11,"B"))))))))))))</f>
        <v>F</v>
      </c>
      <c r="F891" s="2">
        <f>FLOOR(((ROUND(C891,0)-9)+12*5)/12, 1)+1</f>
        <v>9</v>
      </c>
      <c r="G891" t="str">
        <f>CONCATENATE(E891,F891)</f>
        <v>F9</v>
      </c>
    </row>
    <row r="892" spans="1:7" x14ac:dyDescent="0.25">
      <c r="A892">
        <v>12144.726563</v>
      </c>
      <c r="B892">
        <v>-101.487869</v>
      </c>
      <c r="C892">
        <f xml:space="preserve"> 12*LOG(A892/440)/LOG(2)</f>
        <v>57.440192091189296</v>
      </c>
      <c r="D892">
        <f>MOD(ROUND(C892, 0)+9, 12)</f>
        <v>6</v>
      </c>
      <c r="E892" s="1" t="str">
        <f>IF(D892=0,"C",IF(D892=1,"C#",IF(D892=2,"D",IF(D892=3,"D#",IF(D892=4,"E",IF(D892=5,"F",IF(D892=6,"F#",IF(D892=7,"G",IF(D892=8,"G#",IF(D892=9,"A",IF(D892=10,"A#",IF(D892=11,"B"))))))))))))</f>
        <v>F#</v>
      </c>
      <c r="F892" s="2">
        <f>FLOOR(((ROUND(C892,0)-9)+12*5)/12, 1)+1</f>
        <v>10</v>
      </c>
      <c r="G892" t="str">
        <f>CONCATENATE(E892,F892)</f>
        <v>F#10</v>
      </c>
    </row>
    <row r="893" spans="1:7" x14ac:dyDescent="0.25">
      <c r="A893">
        <v>6029.296875</v>
      </c>
      <c r="B893">
        <v>-101.513374</v>
      </c>
      <c r="C893">
        <f xml:space="preserve"> 12*LOG(A893/440)/LOG(2)</f>
        <v>45.316972065030626</v>
      </c>
      <c r="D893">
        <f>MOD(ROUND(C893, 0)+9, 12)</f>
        <v>6</v>
      </c>
      <c r="E893" s="1" t="str">
        <f>IF(D893=0,"C",IF(D893=1,"C#",IF(D893=2,"D",IF(D893=3,"D#",IF(D893=4,"E",IF(D893=5,"F",IF(D893=6,"F#",IF(D893=7,"G",IF(D893=8,"G#",IF(D893=9,"A",IF(D893=10,"A#",IF(D893=11,"B"))))))))))))</f>
        <v>F#</v>
      </c>
      <c r="F893" s="2">
        <f>FLOOR(((ROUND(C893,0)-9)+12*5)/12, 1)+1</f>
        <v>9</v>
      </c>
      <c r="G893" t="str">
        <f>CONCATENATE(E893,F893)</f>
        <v>F#9</v>
      </c>
    </row>
    <row r="894" spans="1:7" x14ac:dyDescent="0.25">
      <c r="A894">
        <v>10357.470703000001</v>
      </c>
      <c r="B894">
        <v>-101.51673099999999</v>
      </c>
      <c r="C894">
        <f xml:space="preserve"> 12*LOG(A894/440)/LOG(2)</f>
        <v>54.6842928667226</v>
      </c>
      <c r="D894">
        <f>MOD(ROUND(C894, 0)+9, 12)</f>
        <v>4</v>
      </c>
      <c r="E894" s="1" t="str">
        <f>IF(D894=0,"C",IF(D894=1,"C#",IF(D894=2,"D",IF(D894=3,"D#",IF(D894=4,"E",IF(D894=5,"F",IF(D894=6,"F#",IF(D894=7,"G",IF(D894=8,"G#",IF(D894=9,"A",IF(D894=10,"A#",IF(D894=11,"B"))))))))))))</f>
        <v>E</v>
      </c>
      <c r="F894" s="2">
        <f>FLOOR(((ROUND(C894,0)-9)+12*5)/12, 1)+1</f>
        <v>9</v>
      </c>
      <c r="G894" t="str">
        <f>CONCATENATE(E894,F894)</f>
        <v>E9</v>
      </c>
    </row>
    <row r="895" spans="1:7" x14ac:dyDescent="0.25">
      <c r="A895">
        <v>9776.0742190000001</v>
      </c>
      <c r="B895">
        <v>-101.518089</v>
      </c>
      <c r="C895">
        <f xml:space="preserve"> 12*LOG(A895/440)/LOG(2)</f>
        <v>53.684157709624728</v>
      </c>
      <c r="D895">
        <f>MOD(ROUND(C895, 0)+9, 12)</f>
        <v>3</v>
      </c>
      <c r="E895" s="1" t="str">
        <f>IF(D895=0,"C",IF(D895=1,"C#",IF(D895=2,"D",IF(D895=3,"D#",IF(D895=4,"E",IF(D895=5,"F",IF(D895=6,"F#",IF(D895=7,"G",IF(D895=8,"G#",IF(D895=9,"A",IF(D895=10,"A#",IF(D895=11,"B"))))))))))))</f>
        <v>D#</v>
      </c>
      <c r="F895" s="2">
        <f>FLOOR(((ROUND(C895,0)-9)+12*5)/12, 1)+1</f>
        <v>9</v>
      </c>
      <c r="G895" t="str">
        <f>CONCATENATE(E895,F895)</f>
        <v>D#9</v>
      </c>
    </row>
    <row r="896" spans="1:7" x14ac:dyDescent="0.25">
      <c r="A896">
        <v>18443.188477</v>
      </c>
      <c r="B896">
        <v>-101.52098100000001</v>
      </c>
      <c r="C896">
        <f xml:space="preserve"> 12*LOG(A896/440)/LOG(2)</f>
        <v>64.673289095109681</v>
      </c>
      <c r="D896">
        <f>MOD(ROUND(C896, 0)+9, 12)</f>
        <v>2</v>
      </c>
      <c r="E896" s="1" t="str">
        <f>IF(D896=0,"C",IF(D896=1,"C#",IF(D896=2,"D",IF(D896=3,"D#",IF(D896=4,"E",IF(D896=5,"F",IF(D896=6,"F#",IF(D896=7,"G",IF(D896=8,"G#",IF(D896=9,"A",IF(D896=10,"A#",IF(D896=11,"B"))))))))))))</f>
        <v>D</v>
      </c>
      <c r="F896" s="2">
        <f>FLOOR(((ROUND(C896,0)-9)+12*5)/12, 1)+1</f>
        <v>10</v>
      </c>
      <c r="G896" t="str">
        <f>CONCATENATE(E896,F896)</f>
        <v>D10</v>
      </c>
    </row>
    <row r="897" spans="1:7" x14ac:dyDescent="0.25">
      <c r="A897">
        <v>18540.087890999999</v>
      </c>
      <c r="B897">
        <v>-101.528778</v>
      </c>
      <c r="C897">
        <f xml:space="preserve"> 12*LOG(A897/440)/LOG(2)</f>
        <v>64.764008990803333</v>
      </c>
      <c r="D897">
        <f>MOD(ROUND(C897, 0)+9, 12)</f>
        <v>2</v>
      </c>
      <c r="E897" s="1" t="str">
        <f>IF(D897=0,"C",IF(D897=1,"C#",IF(D897=2,"D",IF(D897=3,"D#",IF(D897=4,"E",IF(D897=5,"F",IF(D897=6,"F#",IF(D897=7,"G",IF(D897=8,"G#",IF(D897=9,"A",IF(D897=10,"A#",IF(D897=11,"B"))))))))))))</f>
        <v>D</v>
      </c>
      <c r="F897" s="2">
        <f>FLOOR(((ROUND(C897,0)-9)+12*5)/12, 1)+1</f>
        <v>10</v>
      </c>
      <c r="G897" t="str">
        <f>CONCATENATE(E897,F897)</f>
        <v>D10</v>
      </c>
    </row>
    <row r="898" spans="1:7" x14ac:dyDescent="0.25">
      <c r="A898">
        <v>9194.6777340000008</v>
      </c>
      <c r="B898">
        <v>-101.536537</v>
      </c>
      <c r="C898">
        <f xml:space="preserve"> 12*LOG(A898/440)/LOG(2)</f>
        <v>52.622682976430838</v>
      </c>
      <c r="D898">
        <f>MOD(ROUND(C898, 0)+9, 12)</f>
        <v>2</v>
      </c>
      <c r="E898" s="1" t="str">
        <f>IF(D898=0,"C",IF(D898=1,"C#",IF(D898=2,"D",IF(D898=3,"D#",IF(D898=4,"E",IF(D898=5,"F",IF(D898=6,"F#",IF(D898=7,"G",IF(D898=8,"G#",IF(D898=9,"A",IF(D898=10,"A#",IF(D898=11,"B"))))))))))))</f>
        <v>D</v>
      </c>
      <c r="F898" s="2">
        <f>FLOOR(((ROUND(C898,0)-9)+12*5)/12, 1)+1</f>
        <v>9</v>
      </c>
      <c r="G898" t="str">
        <f>CONCATENATE(E898,F898)</f>
        <v>D9</v>
      </c>
    </row>
    <row r="899" spans="1:7" x14ac:dyDescent="0.25">
      <c r="A899">
        <v>13329.052734000001</v>
      </c>
      <c r="B899">
        <v>-101.536591</v>
      </c>
      <c r="C899">
        <f xml:space="preserve"> 12*LOG(A899/440)/LOG(2)</f>
        <v>59.051123051775143</v>
      </c>
      <c r="D899">
        <f>MOD(ROUND(C899, 0)+9, 12)</f>
        <v>8</v>
      </c>
      <c r="E899" s="1" t="str">
        <f>IF(D899=0,"C",IF(D899=1,"C#",IF(D899=2,"D",IF(D899=3,"D#",IF(D899=4,"E",IF(D899=5,"F",IF(D899=6,"F#",IF(D899=7,"G",IF(D899=8,"G#",IF(D899=9,"A",IF(D899=10,"A#",IF(D899=11,"B"))))))))))))</f>
        <v>G#</v>
      </c>
      <c r="F899" s="2">
        <f>FLOOR(((ROUND(C899,0)-9)+12*5)/12, 1)+1</f>
        <v>10</v>
      </c>
      <c r="G899" t="str">
        <f>CONCATENATE(E899,F899)</f>
        <v>G#10</v>
      </c>
    </row>
    <row r="900" spans="1:7" x14ac:dyDescent="0.25">
      <c r="A900">
        <v>11078.833008</v>
      </c>
      <c r="B900">
        <v>-101.538895</v>
      </c>
      <c r="C900">
        <f xml:space="preserve"> 12*LOG(A900/440)/LOG(2)</f>
        <v>55.849903064711647</v>
      </c>
      <c r="D900">
        <f>MOD(ROUND(C900, 0)+9, 12)</f>
        <v>5</v>
      </c>
      <c r="E900" s="1" t="str">
        <f>IF(D900=0,"C",IF(D900=1,"C#",IF(D900=2,"D",IF(D900=3,"D#",IF(D900=4,"E",IF(D900=5,"F",IF(D900=6,"F#",IF(D900=7,"G",IF(D900=8,"G#",IF(D900=9,"A",IF(D900=10,"A#",IF(D900=11,"B"))))))))))))</f>
        <v>F</v>
      </c>
      <c r="F900" s="2">
        <f>FLOOR(((ROUND(C900,0)-9)+12*5)/12, 1)+1</f>
        <v>9</v>
      </c>
      <c r="G900" t="str">
        <f>CONCATENATE(E900,F900)</f>
        <v>F9</v>
      </c>
    </row>
    <row r="901" spans="1:7" x14ac:dyDescent="0.25">
      <c r="A901">
        <v>19455.249023</v>
      </c>
      <c r="B901">
        <v>-101.540825</v>
      </c>
      <c r="C901">
        <f xml:space="preserve"> 12*LOG(A901/440)/LOG(2)</f>
        <v>65.598145351676919</v>
      </c>
      <c r="D901">
        <f>MOD(ROUND(C901, 0)+9, 12)</f>
        <v>3</v>
      </c>
      <c r="E901" s="1" t="str">
        <f>IF(D901=0,"C",IF(D901=1,"C#",IF(D901=2,"D",IF(D901=3,"D#",IF(D901=4,"E",IF(D901=5,"F",IF(D901=6,"F#",IF(D901=7,"G",IF(D901=8,"G#",IF(D901=9,"A",IF(D901=10,"A#",IF(D901=11,"B"))))))))))))</f>
        <v>D#</v>
      </c>
      <c r="F901" s="2">
        <f>FLOOR(((ROUND(C901,0)-9)+12*5)/12, 1)+1</f>
        <v>10</v>
      </c>
      <c r="G901" t="str">
        <f>CONCATENATE(E901,F901)</f>
        <v>D#10</v>
      </c>
    </row>
    <row r="902" spans="1:7" x14ac:dyDescent="0.25">
      <c r="A902">
        <v>7310.5224609999996</v>
      </c>
      <c r="B902">
        <v>-101.545441</v>
      </c>
      <c r="C902">
        <f xml:space="preserve"> 12*LOG(A902/440)/LOG(2)</f>
        <v>48.652789032775814</v>
      </c>
      <c r="D902">
        <f>MOD(ROUND(C902, 0)+9, 12)</f>
        <v>10</v>
      </c>
      <c r="E902" s="1" t="str">
        <f>IF(D902=0,"C",IF(D902=1,"C#",IF(D902=2,"D",IF(D902=3,"D#",IF(D902=4,"E",IF(D902=5,"F",IF(D902=6,"F#",IF(D902=7,"G",IF(D902=8,"G#",IF(D902=9,"A",IF(D902=10,"A#",IF(D902=11,"B"))))))))))))</f>
        <v>A#</v>
      </c>
      <c r="F902" s="2">
        <f>FLOOR(((ROUND(C902,0)-9)+12*5)/12, 1)+1</f>
        <v>9</v>
      </c>
      <c r="G902" t="str">
        <f>CONCATENATE(E902,F902)</f>
        <v>A#9</v>
      </c>
    </row>
    <row r="903" spans="1:7" x14ac:dyDescent="0.25">
      <c r="A903">
        <v>11401.831055000001</v>
      </c>
      <c r="B903">
        <v>-101.552063</v>
      </c>
      <c r="C903">
        <f xml:space="preserve"> 12*LOG(A903/440)/LOG(2)</f>
        <v>56.347418350073553</v>
      </c>
      <c r="D903">
        <f>MOD(ROUND(C903, 0)+9, 12)</f>
        <v>5</v>
      </c>
      <c r="E903" s="1" t="str">
        <f>IF(D903=0,"C",IF(D903=1,"C#",IF(D903=2,"D",IF(D903=3,"D#",IF(D903=4,"E",IF(D903=5,"F",IF(D903=6,"F#",IF(D903=7,"G",IF(D903=8,"G#",IF(D903=9,"A",IF(D903=10,"A#",IF(D903=11,"B"))))))))))))</f>
        <v>F</v>
      </c>
      <c r="F903" s="2">
        <f>FLOOR(((ROUND(C903,0)-9)+12*5)/12, 1)+1</f>
        <v>9</v>
      </c>
      <c r="G903" t="str">
        <f>CONCATENATE(E903,F903)</f>
        <v>F9</v>
      </c>
    </row>
    <row r="904" spans="1:7" x14ac:dyDescent="0.25">
      <c r="A904">
        <v>9603.8085940000001</v>
      </c>
      <c r="B904">
        <v>-101.554436</v>
      </c>
      <c r="C904">
        <f xml:space="preserve"> 12*LOG(A904/440)/LOG(2)</f>
        <v>53.376374661185352</v>
      </c>
      <c r="D904">
        <f>MOD(ROUND(C904, 0)+9, 12)</f>
        <v>2</v>
      </c>
      <c r="E904" s="1" t="str">
        <f>IF(D904=0,"C",IF(D904=1,"C#",IF(D904=2,"D",IF(D904=3,"D#",IF(D904=4,"E",IF(D904=5,"F",IF(D904=6,"F#",IF(D904=7,"G",IF(D904=8,"G#",IF(D904=9,"A",IF(D904=10,"A#",IF(D904=11,"B"))))))))))))</f>
        <v>D</v>
      </c>
      <c r="F904" s="2">
        <f>FLOOR(((ROUND(C904,0)-9)+12*5)/12, 1)+1</f>
        <v>9</v>
      </c>
      <c r="G904" t="str">
        <f>CONCATENATE(E904,F904)</f>
        <v>D9</v>
      </c>
    </row>
    <row r="905" spans="1:7" x14ac:dyDescent="0.25">
      <c r="A905">
        <v>11670.996094</v>
      </c>
      <c r="B905">
        <v>-101.561554</v>
      </c>
      <c r="C905">
        <f xml:space="preserve"> 12*LOG(A905/440)/LOG(2)</f>
        <v>56.751364358308329</v>
      </c>
      <c r="D905">
        <f>MOD(ROUND(C905, 0)+9, 12)</f>
        <v>6</v>
      </c>
      <c r="E905" s="1" t="str">
        <f>IF(D905=0,"C",IF(D905=1,"C#",IF(D905=2,"D",IF(D905=3,"D#",IF(D905=4,"E",IF(D905=5,"F",IF(D905=6,"F#",IF(D905=7,"G",IF(D905=8,"G#",IF(D905=9,"A",IF(D905=10,"A#",IF(D905=11,"B"))))))))))))</f>
        <v>F#</v>
      </c>
      <c r="F905" s="2">
        <f>FLOOR(((ROUND(C905,0)-9)+12*5)/12, 1)+1</f>
        <v>10</v>
      </c>
      <c r="G905" t="str">
        <f>CONCATENATE(E905,F905)</f>
        <v>F#10</v>
      </c>
    </row>
    <row r="906" spans="1:7" x14ac:dyDescent="0.25">
      <c r="A906">
        <v>14405.712890999999</v>
      </c>
      <c r="B906">
        <v>-101.56410200000001</v>
      </c>
      <c r="C906">
        <f xml:space="preserve"> 12*LOG(A906/440)/LOG(2)</f>
        <v>60.395924669839218</v>
      </c>
      <c r="D906">
        <f>MOD(ROUND(C906, 0)+9, 12)</f>
        <v>9</v>
      </c>
      <c r="E906" s="1" t="str">
        <f>IF(D906=0,"C",IF(D906=1,"C#",IF(D906=2,"D",IF(D906=3,"D#",IF(D906=4,"E",IF(D906=5,"F",IF(D906=6,"F#",IF(D906=7,"G",IF(D906=8,"G#",IF(D906=9,"A",IF(D906=10,"A#",IF(D906=11,"B"))))))))))))</f>
        <v>A</v>
      </c>
      <c r="F906" s="2">
        <f>FLOOR(((ROUND(C906,0)-9)+12*5)/12, 1)+1</f>
        <v>10</v>
      </c>
      <c r="G906" t="str">
        <f>CONCATENATE(E906,F906)</f>
        <v>A10</v>
      </c>
    </row>
    <row r="907" spans="1:7" x14ac:dyDescent="0.25">
      <c r="A907">
        <v>15116.308594</v>
      </c>
      <c r="B907">
        <v>-101.590805</v>
      </c>
      <c r="C907">
        <f xml:space="preserve"> 12*LOG(A907/440)/LOG(2)</f>
        <v>61.229502505632077</v>
      </c>
      <c r="D907">
        <f>MOD(ROUND(C907, 0)+9, 12)</f>
        <v>10</v>
      </c>
      <c r="E907" s="1" t="str">
        <f>IF(D907=0,"C",IF(D907=1,"C#",IF(D907=2,"D",IF(D907=3,"D#",IF(D907=4,"E",IF(D907=5,"F",IF(D907=6,"F#",IF(D907=7,"G",IF(D907=8,"G#",IF(D907=9,"A",IF(D907=10,"A#",IF(D907=11,"B"))))))))))))</f>
        <v>A#</v>
      </c>
      <c r="F907" s="2">
        <f>FLOOR(((ROUND(C907,0)-9)+12*5)/12, 1)+1</f>
        <v>10</v>
      </c>
      <c r="G907" t="str">
        <f>CONCATENATE(E907,F907)</f>
        <v>A#10</v>
      </c>
    </row>
    <row r="908" spans="1:7" x14ac:dyDescent="0.25">
      <c r="A908">
        <v>15977.636719</v>
      </c>
      <c r="B908">
        <v>-101.592834</v>
      </c>
      <c r="C908">
        <f xml:space="preserve"> 12*LOG(A908/440)/LOG(2)</f>
        <v>62.188880381411558</v>
      </c>
      <c r="D908">
        <f>MOD(ROUND(C908, 0)+9, 12)</f>
        <v>11</v>
      </c>
      <c r="E908" s="1" t="str">
        <f>IF(D908=0,"C",IF(D908=1,"C#",IF(D908=2,"D",IF(D908=3,"D#",IF(D908=4,"E",IF(D908=5,"F",IF(D908=6,"F#",IF(D908=7,"G",IF(D908=8,"G#",IF(D908=9,"A",IF(D908=10,"A#",IF(D908=11,"B"))))))))))))</f>
        <v>B</v>
      </c>
      <c r="F908" s="2">
        <f>FLOOR(((ROUND(C908,0)-9)+12*5)/12, 1)+1</f>
        <v>10</v>
      </c>
      <c r="G908" t="str">
        <f>CONCATENATE(E908,F908)</f>
        <v>B10</v>
      </c>
    </row>
    <row r="909" spans="1:7" x14ac:dyDescent="0.25">
      <c r="A909">
        <v>8139.5507809999999</v>
      </c>
      <c r="B909">
        <v>-101.593918</v>
      </c>
      <c r="C909">
        <f xml:space="preserve"> 12*LOG(A909/440)/LOG(2)</f>
        <v>50.512484951812162</v>
      </c>
      <c r="D909">
        <f>MOD(ROUND(C909, 0)+9, 12)</f>
        <v>0</v>
      </c>
      <c r="E909" s="1" t="str">
        <f>IF(D909=0,"C",IF(D909=1,"C#",IF(D909=2,"D",IF(D909=3,"D#",IF(D909=4,"E",IF(D909=5,"F",IF(D909=6,"F#",IF(D909=7,"G",IF(D909=8,"G#",IF(D909=9,"A",IF(D909=10,"A#",IF(D909=11,"B"))))))))))))</f>
        <v>C</v>
      </c>
      <c r="F909" s="2">
        <f>FLOOR(((ROUND(C909,0)-9)+12*5)/12, 1)+1</f>
        <v>9</v>
      </c>
      <c r="G909" t="str">
        <f>CONCATENATE(E909,F909)</f>
        <v>C9</v>
      </c>
    </row>
    <row r="910" spans="1:7" x14ac:dyDescent="0.25">
      <c r="A910">
        <v>8031.8847660000001</v>
      </c>
      <c r="B910">
        <v>-101.594116</v>
      </c>
      <c r="C910">
        <f xml:space="preserve"> 12*LOG(A910/440)/LOG(2)</f>
        <v>50.281957705562178</v>
      </c>
      <c r="D910">
        <f>MOD(ROUND(C910, 0)+9, 12)</f>
        <v>11</v>
      </c>
      <c r="E910" s="1" t="str">
        <f>IF(D910=0,"C",IF(D910=1,"C#",IF(D910=2,"D",IF(D910=3,"D#",IF(D910=4,"E",IF(D910=5,"F",IF(D910=6,"F#",IF(D910=7,"G",IF(D910=8,"G#",IF(D910=9,"A",IF(D910=10,"A#",IF(D910=11,"B"))))))))))))</f>
        <v>B</v>
      </c>
      <c r="F910" s="2">
        <f>FLOOR(((ROUND(C910,0)-9)+12*5)/12, 1)+1</f>
        <v>9</v>
      </c>
      <c r="G910" t="str">
        <f>CONCATENATE(E910,F910)</f>
        <v>B9</v>
      </c>
    </row>
    <row r="911" spans="1:7" x14ac:dyDescent="0.25">
      <c r="A911">
        <v>9506.9091800000006</v>
      </c>
      <c r="B911">
        <v>-101.595428</v>
      </c>
      <c r="C911">
        <f xml:space="preserve"> 12*LOG(A911/440)/LOG(2)</f>
        <v>53.2008113940417</v>
      </c>
      <c r="D911">
        <f>MOD(ROUND(C911, 0)+9, 12)</f>
        <v>2</v>
      </c>
      <c r="E911" s="1" t="str">
        <f>IF(D911=0,"C",IF(D911=1,"C#",IF(D911=2,"D",IF(D911=3,"D#",IF(D911=4,"E",IF(D911=5,"F",IF(D911=6,"F#",IF(D911=7,"G",IF(D911=8,"G#",IF(D911=9,"A",IF(D911=10,"A#",IF(D911=11,"B"))))))))))))</f>
        <v>D</v>
      </c>
      <c r="F911" s="2">
        <f>FLOOR(((ROUND(C911,0)-9)+12*5)/12, 1)+1</f>
        <v>9</v>
      </c>
      <c r="G911" t="str">
        <f>CONCATENATE(E911,F911)</f>
        <v>D9</v>
      </c>
    </row>
    <row r="912" spans="1:7" x14ac:dyDescent="0.25">
      <c r="A912">
        <v>12844.555664</v>
      </c>
      <c r="B912">
        <v>-101.595512</v>
      </c>
      <c r="C912">
        <f xml:space="preserve"> 12*LOG(A912/440)/LOG(2)</f>
        <v>58.410115793949522</v>
      </c>
      <c r="D912">
        <f>MOD(ROUND(C912, 0)+9, 12)</f>
        <v>7</v>
      </c>
      <c r="E912" s="1" t="str">
        <f>IF(D912=0,"C",IF(D912=1,"C#",IF(D912=2,"D",IF(D912=3,"D#",IF(D912=4,"E",IF(D912=5,"F",IF(D912=6,"F#",IF(D912=7,"G",IF(D912=8,"G#",IF(D912=9,"A",IF(D912=10,"A#",IF(D912=11,"B"))))))))))))</f>
        <v>G</v>
      </c>
      <c r="F912" s="2">
        <f>FLOOR(((ROUND(C912,0)-9)+12*5)/12, 1)+1</f>
        <v>10</v>
      </c>
      <c r="G912" t="str">
        <f>CONCATENATE(E912,F912)</f>
        <v>G10</v>
      </c>
    </row>
    <row r="913" spans="1:7" x14ac:dyDescent="0.25">
      <c r="A913">
        <v>6707.5927730000003</v>
      </c>
      <c r="B913">
        <v>-101.59573399999999</v>
      </c>
      <c r="C913">
        <f xml:space="preserve"> 12*LOG(A913/440)/LOG(2)</f>
        <v>47.162636096849859</v>
      </c>
      <c r="D913">
        <f>MOD(ROUND(C913, 0)+9, 12)</f>
        <v>8</v>
      </c>
      <c r="E913" s="1" t="str">
        <f>IF(D913=0,"C",IF(D913=1,"C#",IF(D913=2,"D",IF(D913=3,"D#",IF(D913=4,"E",IF(D913=5,"F",IF(D913=6,"F#",IF(D913=7,"G",IF(D913=8,"G#",IF(D913=9,"A",IF(D913=10,"A#",IF(D913=11,"B"))))))))))))</f>
        <v>G#</v>
      </c>
      <c r="F913" s="2">
        <f>FLOOR(((ROUND(C913,0)-9)+12*5)/12, 1)+1</f>
        <v>9</v>
      </c>
      <c r="G913" t="str">
        <f>CONCATENATE(E913,F913)</f>
        <v>G#9</v>
      </c>
    </row>
    <row r="914" spans="1:7" x14ac:dyDescent="0.25">
      <c r="A914">
        <v>14814.84375</v>
      </c>
      <c r="B914">
        <v>-101.59852600000001</v>
      </c>
      <c r="C914">
        <f xml:space="preserve"> 12*LOG(A914/440)/LOG(2)</f>
        <v>60.880752918116201</v>
      </c>
      <c r="D914">
        <f>MOD(ROUND(C914, 0)+9, 12)</f>
        <v>10</v>
      </c>
      <c r="E914" s="1" t="str">
        <f>IF(D914=0,"C",IF(D914=1,"C#",IF(D914=2,"D",IF(D914=3,"D#",IF(D914=4,"E",IF(D914=5,"F",IF(D914=6,"F#",IF(D914=7,"G",IF(D914=8,"G#",IF(D914=9,"A",IF(D914=10,"A#",IF(D914=11,"B"))))))))))))</f>
        <v>A#</v>
      </c>
      <c r="F914" s="2">
        <f>FLOOR(((ROUND(C914,0)-9)+12*5)/12, 1)+1</f>
        <v>10</v>
      </c>
      <c r="G914" t="str">
        <f>CONCATENATE(E914,F914)</f>
        <v>A#10</v>
      </c>
    </row>
    <row r="915" spans="1:7" x14ac:dyDescent="0.25">
      <c r="A915">
        <v>9173.1445309999999</v>
      </c>
      <c r="B915">
        <v>-101.59938</v>
      </c>
      <c r="C915">
        <f xml:space="preserve"> 12*LOG(A915/440)/LOG(2)</f>
        <v>52.582091303929268</v>
      </c>
      <c r="D915">
        <f>MOD(ROUND(C915, 0)+9, 12)</f>
        <v>2</v>
      </c>
      <c r="E915" s="1" t="str">
        <f>IF(D915=0,"C",IF(D915=1,"C#",IF(D915=2,"D",IF(D915=3,"D#",IF(D915=4,"E",IF(D915=5,"F",IF(D915=6,"F#",IF(D915=7,"G",IF(D915=8,"G#",IF(D915=9,"A",IF(D915=10,"A#",IF(D915=11,"B"))))))))))))</f>
        <v>D</v>
      </c>
      <c r="F915" s="2">
        <f>FLOOR(((ROUND(C915,0)-9)+12*5)/12, 1)+1</f>
        <v>9</v>
      </c>
      <c r="G915" t="str">
        <f>CONCATENATE(E915,F915)</f>
        <v>D9</v>
      </c>
    </row>
    <row r="916" spans="1:7" x14ac:dyDescent="0.25">
      <c r="A916">
        <v>9539.2089840000008</v>
      </c>
      <c r="B916">
        <v>-101.6036</v>
      </c>
      <c r="C916">
        <f xml:space="preserve"> 12*LOG(A916/440)/LOG(2)</f>
        <v>53.259530523670669</v>
      </c>
      <c r="D916">
        <f>MOD(ROUND(C916, 0)+9, 12)</f>
        <v>2</v>
      </c>
      <c r="E916" s="1" t="str">
        <f>IF(D916=0,"C",IF(D916=1,"C#",IF(D916=2,"D",IF(D916=3,"D#",IF(D916=4,"E",IF(D916=5,"F",IF(D916=6,"F#",IF(D916=7,"G",IF(D916=8,"G#",IF(D916=9,"A",IF(D916=10,"A#",IF(D916=11,"B"))))))))))))</f>
        <v>D</v>
      </c>
      <c r="F916" s="2">
        <f>FLOOR(((ROUND(C916,0)-9)+12*5)/12, 1)+1</f>
        <v>9</v>
      </c>
      <c r="G916" t="str">
        <f>CONCATENATE(E916,F916)</f>
        <v>D9</v>
      </c>
    </row>
    <row r="917" spans="1:7" x14ac:dyDescent="0.25">
      <c r="A917">
        <v>15730.004883</v>
      </c>
      <c r="B917">
        <v>-101.612999</v>
      </c>
      <c r="C917">
        <f xml:space="preserve"> 12*LOG(A917/440)/LOG(2)</f>
        <v>61.918461415539362</v>
      </c>
      <c r="D917">
        <f>MOD(ROUND(C917, 0)+9, 12)</f>
        <v>11</v>
      </c>
      <c r="E917" s="1" t="str">
        <f>IF(D917=0,"C",IF(D917=1,"C#",IF(D917=2,"D",IF(D917=3,"D#",IF(D917=4,"E",IF(D917=5,"F",IF(D917=6,"F#",IF(D917=7,"G",IF(D917=8,"G#",IF(D917=9,"A",IF(D917=10,"A#",IF(D917=11,"B"))))))))))))</f>
        <v>B</v>
      </c>
      <c r="F917" s="2">
        <f>FLOOR(((ROUND(C917,0)-9)+12*5)/12, 1)+1</f>
        <v>10</v>
      </c>
      <c r="G917" t="str">
        <f>CONCATENATE(E917,F917)</f>
        <v>B10</v>
      </c>
    </row>
    <row r="918" spans="1:7" x14ac:dyDescent="0.25">
      <c r="A918">
        <v>16838.964843999998</v>
      </c>
      <c r="B918">
        <v>-101.62204699999999</v>
      </c>
      <c r="C918">
        <f xml:space="preserve"> 12*LOG(A918/440)/LOG(2)</f>
        <v>63.097873429636273</v>
      </c>
      <c r="D918">
        <f>MOD(ROUND(C918, 0)+9, 12)</f>
        <v>0</v>
      </c>
      <c r="E918" s="1" t="str">
        <f>IF(D918=0,"C",IF(D918=1,"C#",IF(D918=2,"D",IF(D918=3,"D#",IF(D918=4,"E",IF(D918=5,"F",IF(D918=6,"F#",IF(D918=7,"G",IF(D918=8,"G#",IF(D918=9,"A",IF(D918=10,"A#",IF(D918=11,"B"))))))))))))</f>
        <v>C</v>
      </c>
      <c r="F918" s="2">
        <f>FLOOR(((ROUND(C918,0)-9)+12*5)/12, 1)+1</f>
        <v>10</v>
      </c>
      <c r="G918" t="str">
        <f>CONCATENATE(E918,F918)</f>
        <v>C10</v>
      </c>
    </row>
    <row r="919" spans="1:7" x14ac:dyDescent="0.25">
      <c r="A919">
        <v>11800.195313</v>
      </c>
      <c r="B919">
        <v>-101.626762</v>
      </c>
      <c r="C919">
        <f xml:space="preserve"> 12*LOG(A919/440)/LOG(2)</f>
        <v>56.941960857950917</v>
      </c>
      <c r="D919">
        <f>MOD(ROUND(C919, 0)+9, 12)</f>
        <v>6</v>
      </c>
      <c r="E919" s="1" t="str">
        <f>IF(D919=0,"C",IF(D919=1,"C#",IF(D919=2,"D",IF(D919=3,"D#",IF(D919=4,"E",IF(D919=5,"F",IF(D919=6,"F#",IF(D919=7,"G",IF(D919=8,"G#",IF(D919=9,"A",IF(D919=10,"A#",IF(D919=11,"B"))))))))))))</f>
        <v>F#</v>
      </c>
      <c r="F919" s="2">
        <f>FLOOR(((ROUND(C919,0)-9)+12*5)/12, 1)+1</f>
        <v>10</v>
      </c>
      <c r="G919" t="str">
        <f>CONCATENATE(E919,F919)</f>
        <v>F#10</v>
      </c>
    </row>
    <row r="920" spans="1:7" x14ac:dyDescent="0.25">
      <c r="A920">
        <v>17065.063477</v>
      </c>
      <c r="B920">
        <v>-101.62969200000001</v>
      </c>
      <c r="C920">
        <f xml:space="preserve"> 12*LOG(A920/440)/LOG(2)</f>
        <v>63.328781362456105</v>
      </c>
      <c r="D920">
        <f>MOD(ROUND(C920, 0)+9, 12)</f>
        <v>0</v>
      </c>
      <c r="E920" s="1" t="str">
        <f>IF(D920=0,"C",IF(D920=1,"C#",IF(D920=2,"D",IF(D920=3,"D#",IF(D920=4,"E",IF(D920=5,"F",IF(D920=6,"F#",IF(D920=7,"G",IF(D920=8,"G#",IF(D920=9,"A",IF(D920=10,"A#",IF(D920=11,"B"))))))))))))</f>
        <v>C</v>
      </c>
      <c r="F920" s="2">
        <f>FLOOR(((ROUND(C920,0)-9)+12*5)/12, 1)+1</f>
        <v>10</v>
      </c>
      <c r="G920" t="str">
        <f>CONCATENATE(E920,F920)</f>
        <v>C10</v>
      </c>
    </row>
    <row r="921" spans="1:7" x14ac:dyDescent="0.25">
      <c r="A921">
        <v>19121.484375</v>
      </c>
      <c r="B921">
        <v>-101.632668</v>
      </c>
      <c r="C921">
        <f xml:space="preserve"> 12*LOG(A921/440)/LOG(2)</f>
        <v>65.298566257892304</v>
      </c>
      <c r="D921">
        <f>MOD(ROUND(C921, 0)+9, 12)</f>
        <v>2</v>
      </c>
      <c r="E921" s="1" t="str">
        <f>IF(D921=0,"C",IF(D921=1,"C#",IF(D921=2,"D",IF(D921=3,"D#",IF(D921=4,"E",IF(D921=5,"F",IF(D921=6,"F#",IF(D921=7,"G",IF(D921=8,"G#",IF(D921=9,"A",IF(D921=10,"A#",IF(D921=11,"B"))))))))))))</f>
        <v>D</v>
      </c>
      <c r="F921" s="2">
        <f>FLOOR(((ROUND(C921,0)-9)+12*5)/12, 1)+1</f>
        <v>10</v>
      </c>
      <c r="G921" t="str">
        <f>CONCATENATE(E921,F921)</f>
        <v>D10</v>
      </c>
    </row>
    <row r="922" spans="1:7" x14ac:dyDescent="0.25">
      <c r="A922">
        <v>19509.082031000002</v>
      </c>
      <c r="B922">
        <v>-101.633636</v>
      </c>
      <c r="C922">
        <f xml:space="preserve"> 12*LOG(A922/440)/LOG(2)</f>
        <v>65.645982742024003</v>
      </c>
      <c r="D922">
        <f>MOD(ROUND(C922, 0)+9, 12)</f>
        <v>3</v>
      </c>
      <c r="E922" s="1" t="str">
        <f>IF(D922=0,"C",IF(D922=1,"C#",IF(D922=2,"D",IF(D922=3,"D#",IF(D922=4,"E",IF(D922=5,"F",IF(D922=6,"F#",IF(D922=7,"G",IF(D922=8,"G#",IF(D922=9,"A",IF(D922=10,"A#",IF(D922=11,"B"))))))))))))</f>
        <v>D#</v>
      </c>
      <c r="F922" s="2">
        <f>FLOOR(((ROUND(C922,0)-9)+12*5)/12, 1)+1</f>
        <v>10</v>
      </c>
      <c r="G922" t="str">
        <f>CONCATENATE(E922,F922)</f>
        <v>D#10</v>
      </c>
    </row>
    <row r="923" spans="1:7" x14ac:dyDescent="0.25">
      <c r="A923">
        <v>6093.8964839999999</v>
      </c>
      <c r="B923">
        <v>-101.635651</v>
      </c>
      <c r="C923">
        <f xml:space="preserve"> 12*LOG(A923/440)/LOG(2)</f>
        <v>45.501474774608269</v>
      </c>
      <c r="D923">
        <f>MOD(ROUND(C923, 0)+9, 12)</f>
        <v>7</v>
      </c>
      <c r="E923" s="1" t="str">
        <f>IF(D923=0,"C",IF(D923=1,"C#",IF(D923=2,"D",IF(D923=3,"D#",IF(D923=4,"E",IF(D923=5,"F",IF(D923=6,"F#",IF(D923=7,"G",IF(D923=8,"G#",IF(D923=9,"A",IF(D923=10,"A#",IF(D923=11,"B"))))))))))))</f>
        <v>G</v>
      </c>
      <c r="F923" s="2">
        <f>FLOOR(((ROUND(C923,0)-9)+12*5)/12, 1)+1</f>
        <v>9</v>
      </c>
      <c r="G923" t="str">
        <f>CONCATENATE(E923,F923)</f>
        <v>G9</v>
      </c>
    </row>
    <row r="924" spans="1:7" x14ac:dyDescent="0.25">
      <c r="A924">
        <v>15191.674805000001</v>
      </c>
      <c r="B924">
        <v>-101.63977800000001</v>
      </c>
      <c r="C924">
        <f xml:space="preserve"> 12*LOG(A924/440)/LOG(2)</f>
        <v>61.315603133214331</v>
      </c>
      <c r="D924">
        <f>MOD(ROUND(C924, 0)+9, 12)</f>
        <v>10</v>
      </c>
      <c r="E924" s="1" t="str">
        <f>IF(D924=0,"C",IF(D924=1,"C#",IF(D924=2,"D",IF(D924=3,"D#",IF(D924=4,"E",IF(D924=5,"F",IF(D924=6,"F#",IF(D924=7,"G",IF(D924=8,"G#",IF(D924=9,"A",IF(D924=10,"A#",IF(D924=11,"B"))))))))))))</f>
        <v>A#</v>
      </c>
      <c r="F924" s="2">
        <f>FLOOR(((ROUND(C924,0)-9)+12*5)/12, 1)+1</f>
        <v>10</v>
      </c>
      <c r="G924" t="str">
        <f>CONCATENATE(E924,F924)</f>
        <v>A#10</v>
      </c>
    </row>
    <row r="925" spans="1:7" x14ac:dyDescent="0.25">
      <c r="A925">
        <v>19358.349609000001</v>
      </c>
      <c r="B925">
        <v>-101.640961</v>
      </c>
      <c r="C925">
        <f xml:space="preserve"> 12*LOG(A925/440)/LOG(2)</f>
        <v>65.511703527529036</v>
      </c>
      <c r="D925">
        <f>MOD(ROUND(C925, 0)+9, 12)</f>
        <v>3</v>
      </c>
      <c r="E925" s="1" t="str">
        <f>IF(D925=0,"C",IF(D925=1,"C#",IF(D925=2,"D",IF(D925=3,"D#",IF(D925=4,"E",IF(D925=5,"F",IF(D925=6,"F#",IF(D925=7,"G",IF(D925=8,"G#",IF(D925=9,"A",IF(D925=10,"A#",IF(D925=11,"B"))))))))))))</f>
        <v>D#</v>
      </c>
      <c r="F925" s="2">
        <f>FLOOR(((ROUND(C925,0)-9)+12*5)/12, 1)+1</f>
        <v>10</v>
      </c>
      <c r="G925" t="str">
        <f>CONCATENATE(E925,F925)</f>
        <v>D#10</v>
      </c>
    </row>
    <row r="926" spans="1:7" x14ac:dyDescent="0.25">
      <c r="A926">
        <v>8107.2509769999997</v>
      </c>
      <c r="B926">
        <v>-101.643089</v>
      </c>
      <c r="C926">
        <f xml:space="preserve"> 12*LOG(A926/440)/LOG(2)</f>
        <v>50.443648518688406</v>
      </c>
      <c r="D926">
        <f>MOD(ROUND(C926, 0)+9, 12)</f>
        <v>11</v>
      </c>
      <c r="E926" s="1" t="str">
        <f>IF(D926=0,"C",IF(D926=1,"C#",IF(D926=2,"D",IF(D926=3,"D#",IF(D926=4,"E",IF(D926=5,"F",IF(D926=6,"F#",IF(D926=7,"G",IF(D926=8,"G#",IF(D926=9,"A",IF(D926=10,"A#",IF(D926=11,"B"))))))))))))</f>
        <v>B</v>
      </c>
      <c r="F926" s="2">
        <f>FLOOR(((ROUND(C926,0)-9)+12*5)/12, 1)+1</f>
        <v>9</v>
      </c>
      <c r="G926" t="str">
        <f>CONCATENATE(E926,F926)</f>
        <v>B9</v>
      </c>
    </row>
    <row r="927" spans="1:7" x14ac:dyDescent="0.25">
      <c r="A927">
        <v>15450.073242</v>
      </c>
      <c r="B927">
        <v>-101.643761</v>
      </c>
      <c r="C927">
        <f xml:space="preserve"> 12*LOG(A927/440)/LOG(2)</f>
        <v>61.607596120237531</v>
      </c>
      <c r="D927">
        <f>MOD(ROUND(C927, 0)+9, 12)</f>
        <v>11</v>
      </c>
      <c r="E927" s="1" t="str">
        <f>IF(D927=0,"C",IF(D927=1,"C#",IF(D927=2,"D",IF(D927=3,"D#",IF(D927=4,"E",IF(D927=5,"F",IF(D927=6,"F#",IF(D927=7,"G",IF(D927=8,"G#",IF(D927=9,"A",IF(D927=10,"A#",IF(D927=11,"B"))))))))))))</f>
        <v>B</v>
      </c>
      <c r="F927" s="2">
        <f>FLOOR(((ROUND(C927,0)-9)+12*5)/12, 1)+1</f>
        <v>10</v>
      </c>
      <c r="G927" t="str">
        <f>CONCATENATE(E927,F927)</f>
        <v>B10</v>
      </c>
    </row>
    <row r="928" spans="1:7" x14ac:dyDescent="0.25">
      <c r="A928">
        <v>14954.809569999999</v>
      </c>
      <c r="B928">
        <v>-101.654076</v>
      </c>
      <c r="C928">
        <f xml:space="preserve"> 12*LOG(A928/440)/LOG(2)</f>
        <v>61.043546469105962</v>
      </c>
      <c r="D928">
        <f>MOD(ROUND(C928, 0)+9, 12)</f>
        <v>10</v>
      </c>
      <c r="E928" s="1" t="str">
        <f>IF(D928=0,"C",IF(D928=1,"C#",IF(D928=2,"D",IF(D928=3,"D#",IF(D928=4,"E",IF(D928=5,"F",IF(D928=6,"F#",IF(D928=7,"G",IF(D928=8,"G#",IF(D928=9,"A",IF(D928=10,"A#",IF(D928=11,"B"))))))))))))</f>
        <v>A#</v>
      </c>
      <c r="F928" s="2">
        <f>FLOOR(((ROUND(C928,0)-9)+12*5)/12, 1)+1</f>
        <v>10</v>
      </c>
      <c r="G928" t="str">
        <f>CONCATENATE(E928,F928)</f>
        <v>A#10</v>
      </c>
    </row>
    <row r="929" spans="1:7" x14ac:dyDescent="0.25">
      <c r="A929">
        <v>9754.5410159999992</v>
      </c>
      <c r="B929">
        <v>-101.658562</v>
      </c>
      <c r="C929">
        <f xml:space="preserve"> 12*LOG(A929/440)/LOG(2)</f>
        <v>53.6459827429114</v>
      </c>
      <c r="D929">
        <f>MOD(ROUND(C929, 0)+9, 12)</f>
        <v>3</v>
      </c>
      <c r="E929" s="1" t="str">
        <f>IF(D929=0,"C",IF(D929=1,"C#",IF(D929=2,"D",IF(D929=3,"D#",IF(D929=4,"E",IF(D929=5,"F",IF(D929=6,"F#",IF(D929=7,"G",IF(D929=8,"G#",IF(D929=9,"A",IF(D929=10,"A#",IF(D929=11,"B"))))))))))))</f>
        <v>D#</v>
      </c>
      <c r="F929" s="2">
        <f>FLOOR(((ROUND(C929,0)-9)+12*5)/12, 1)+1</f>
        <v>9</v>
      </c>
      <c r="G929" t="str">
        <f>CONCATENATE(E929,F929)</f>
        <v>D#9</v>
      </c>
    </row>
    <row r="930" spans="1:7" x14ac:dyDescent="0.25">
      <c r="A930">
        <v>10422.070313</v>
      </c>
      <c r="B930">
        <v>-101.66316999999999</v>
      </c>
      <c r="C930">
        <f xml:space="preserve"> 12*LOG(A930/440)/LOG(2)</f>
        <v>54.791934709816722</v>
      </c>
      <c r="D930">
        <f>MOD(ROUND(C930, 0)+9, 12)</f>
        <v>4</v>
      </c>
      <c r="E930" s="1" t="str">
        <f>IF(D930=0,"C",IF(D930=1,"C#",IF(D930=2,"D",IF(D930=3,"D#",IF(D930=4,"E",IF(D930=5,"F",IF(D930=6,"F#",IF(D930=7,"G",IF(D930=8,"G#",IF(D930=9,"A",IF(D930=10,"A#",IF(D930=11,"B"))))))))))))</f>
        <v>E</v>
      </c>
      <c r="F930" s="2">
        <f>FLOOR(((ROUND(C930,0)-9)+12*5)/12, 1)+1</f>
        <v>9</v>
      </c>
      <c r="G930" t="str">
        <f>CONCATENATE(E930,F930)</f>
        <v>E9</v>
      </c>
    </row>
    <row r="931" spans="1:7" x14ac:dyDescent="0.25">
      <c r="A931">
        <v>9205.4443360000005</v>
      </c>
      <c r="B931">
        <v>-101.666237</v>
      </c>
      <c r="C931">
        <f xml:space="preserve"> 12*LOG(A931/440)/LOG(2)</f>
        <v>52.642943179087695</v>
      </c>
      <c r="D931">
        <f>MOD(ROUND(C931, 0)+9, 12)</f>
        <v>2</v>
      </c>
      <c r="E931" s="1" t="str">
        <f>IF(D931=0,"C",IF(D931=1,"C#",IF(D931=2,"D",IF(D931=3,"D#",IF(D931=4,"E",IF(D931=5,"F",IF(D931=6,"F#",IF(D931=7,"G",IF(D931=8,"G#",IF(D931=9,"A",IF(D931=10,"A#",IF(D931=11,"B"))))))))))))</f>
        <v>D</v>
      </c>
      <c r="F931" s="2">
        <f>FLOOR(((ROUND(C931,0)-9)+12*5)/12, 1)+1</f>
        <v>9</v>
      </c>
      <c r="G931" t="str">
        <f>CONCATENATE(E931,F931)</f>
        <v>D9</v>
      </c>
    </row>
    <row r="932" spans="1:7" x14ac:dyDescent="0.25">
      <c r="A932">
        <v>18034.057616999999</v>
      </c>
      <c r="B932">
        <v>-101.67366</v>
      </c>
      <c r="C932">
        <f xml:space="preserve"> 12*LOG(A932/440)/LOG(2)</f>
        <v>64.284920424301006</v>
      </c>
      <c r="D932">
        <f>MOD(ROUND(C932, 0)+9, 12)</f>
        <v>1</v>
      </c>
      <c r="E932" s="1" t="str">
        <f>IF(D932=0,"C",IF(D932=1,"C#",IF(D932=2,"D",IF(D932=3,"D#",IF(D932=4,"E",IF(D932=5,"F",IF(D932=6,"F#",IF(D932=7,"G",IF(D932=8,"G#",IF(D932=9,"A",IF(D932=10,"A#",IF(D932=11,"B"))))))))))))</f>
        <v>C#</v>
      </c>
      <c r="F932" s="2">
        <f>FLOOR(((ROUND(C932,0)-9)+12*5)/12, 1)+1</f>
        <v>10</v>
      </c>
      <c r="G932" t="str">
        <f>CONCATENATE(E932,F932)</f>
        <v>C#10</v>
      </c>
    </row>
    <row r="933" spans="1:7" x14ac:dyDescent="0.25">
      <c r="A933">
        <v>17054.296875</v>
      </c>
      <c r="B933">
        <v>-101.676346</v>
      </c>
      <c r="C933">
        <f xml:space="preserve"> 12*LOG(A933/440)/LOG(2)</f>
        <v>63.317855302646343</v>
      </c>
      <c r="D933">
        <f>MOD(ROUND(C933, 0)+9, 12)</f>
        <v>0</v>
      </c>
      <c r="E933" s="1" t="str">
        <f>IF(D933=0,"C",IF(D933=1,"C#",IF(D933=2,"D",IF(D933=3,"D#",IF(D933=4,"E",IF(D933=5,"F",IF(D933=6,"F#",IF(D933=7,"G",IF(D933=8,"G#",IF(D933=9,"A",IF(D933=10,"A#",IF(D933=11,"B"))))))))))))</f>
        <v>C</v>
      </c>
      <c r="F933" s="2">
        <f>FLOOR(((ROUND(C933,0)-9)+12*5)/12, 1)+1</f>
        <v>10</v>
      </c>
      <c r="G933" t="str">
        <f>CONCATENATE(E933,F933)</f>
        <v>C10</v>
      </c>
    </row>
    <row r="934" spans="1:7" x14ac:dyDescent="0.25">
      <c r="A934">
        <v>6309.2285160000001</v>
      </c>
      <c r="B934">
        <v>-101.677116</v>
      </c>
      <c r="C934">
        <f xml:space="preserve"> 12*LOG(A934/440)/LOG(2)</f>
        <v>46.102658115786994</v>
      </c>
      <c r="D934">
        <f>MOD(ROUND(C934, 0)+9, 12)</f>
        <v>7</v>
      </c>
      <c r="E934" s="1" t="str">
        <f>IF(D934=0,"C",IF(D934=1,"C#",IF(D934=2,"D",IF(D934=3,"D#",IF(D934=4,"E",IF(D934=5,"F",IF(D934=6,"F#",IF(D934=7,"G",IF(D934=8,"G#",IF(D934=9,"A",IF(D934=10,"A#",IF(D934=11,"B"))))))))))))</f>
        <v>G</v>
      </c>
      <c r="F934" s="2">
        <f>FLOOR(((ROUND(C934,0)-9)+12*5)/12, 1)+1</f>
        <v>9</v>
      </c>
      <c r="G934" t="str">
        <f>CONCATENATE(E934,F934)</f>
        <v>G9</v>
      </c>
    </row>
    <row r="935" spans="1:7" x14ac:dyDescent="0.25">
      <c r="A935">
        <v>7138.2568359999996</v>
      </c>
      <c r="B935">
        <v>-101.67791699999999</v>
      </c>
      <c r="C935">
        <f xml:space="preserve"> 12*LOG(A935/440)/LOG(2)</f>
        <v>48.239956583193667</v>
      </c>
      <c r="D935">
        <f>MOD(ROUND(C935, 0)+9, 12)</f>
        <v>9</v>
      </c>
      <c r="E935" s="1" t="str">
        <f>IF(D935=0,"C",IF(D935=1,"C#",IF(D935=2,"D",IF(D935=3,"D#",IF(D935=4,"E",IF(D935=5,"F",IF(D935=6,"F#",IF(D935=7,"G",IF(D935=8,"G#",IF(D935=9,"A",IF(D935=10,"A#",IF(D935=11,"B"))))))))))))</f>
        <v>A</v>
      </c>
      <c r="F935" s="2">
        <f>FLOOR(((ROUND(C935,0)-9)+12*5)/12, 1)+1</f>
        <v>9</v>
      </c>
      <c r="G935" t="str">
        <f>CONCATENATE(E935,F935)</f>
        <v>A9</v>
      </c>
    </row>
    <row r="936" spans="1:7" x14ac:dyDescent="0.25">
      <c r="A936">
        <v>11380.297852</v>
      </c>
      <c r="B936">
        <v>-101.68002300000001</v>
      </c>
      <c r="C936">
        <f xml:space="preserve"> 12*LOG(A936/440)/LOG(2)</f>
        <v>56.314691798948779</v>
      </c>
      <c r="D936">
        <f>MOD(ROUND(C936, 0)+9, 12)</f>
        <v>5</v>
      </c>
      <c r="E936" s="1" t="str">
        <f>IF(D936=0,"C",IF(D936=1,"C#",IF(D936=2,"D",IF(D936=3,"D#",IF(D936=4,"E",IF(D936=5,"F",IF(D936=6,"F#",IF(D936=7,"G",IF(D936=8,"G#",IF(D936=9,"A",IF(D936=10,"A#",IF(D936=11,"B"))))))))))))</f>
        <v>F</v>
      </c>
      <c r="F936" s="2">
        <f>FLOOR(((ROUND(C936,0)-9)+12*5)/12, 1)+1</f>
        <v>9</v>
      </c>
      <c r="G936" t="str">
        <f>CONCATENATE(E936,F936)</f>
        <v>F9</v>
      </c>
    </row>
    <row r="937" spans="1:7" x14ac:dyDescent="0.25">
      <c r="A937">
        <v>7267.4560549999997</v>
      </c>
      <c r="B937">
        <v>-101.68235</v>
      </c>
      <c r="C937">
        <f xml:space="preserve"> 12*LOG(A937/440)/LOG(2)</f>
        <v>48.550500165693776</v>
      </c>
      <c r="D937">
        <f>MOD(ROUND(C937, 0)+9, 12)</f>
        <v>10</v>
      </c>
      <c r="E937" s="1" t="str">
        <f>IF(D937=0,"C",IF(D937=1,"C#",IF(D937=2,"D",IF(D937=3,"D#",IF(D937=4,"E",IF(D937=5,"F",IF(D937=6,"F#",IF(D937=7,"G",IF(D937=8,"G#",IF(D937=9,"A",IF(D937=10,"A#",IF(D937=11,"B"))))))))))))</f>
        <v>A#</v>
      </c>
      <c r="F937" s="2">
        <f>FLOOR(((ROUND(C937,0)-9)+12*5)/12, 1)+1</f>
        <v>9</v>
      </c>
      <c r="G937" t="str">
        <f>CONCATENATE(E937,F937)</f>
        <v>A#9</v>
      </c>
    </row>
    <row r="938" spans="1:7" x14ac:dyDescent="0.25">
      <c r="A938">
        <v>6503.0273440000001</v>
      </c>
      <c r="B938">
        <v>-101.685165</v>
      </c>
      <c r="C938">
        <f xml:space="preserve"> 12*LOG(A938/440)/LOG(2)</f>
        <v>46.626432734257534</v>
      </c>
      <c r="D938">
        <f>MOD(ROUND(C938, 0)+9, 12)</f>
        <v>8</v>
      </c>
      <c r="E938" s="1" t="str">
        <f>IF(D938=0,"C",IF(D938=1,"C#",IF(D938=2,"D",IF(D938=3,"D#",IF(D938=4,"E",IF(D938=5,"F",IF(D938=6,"F#",IF(D938=7,"G",IF(D938=8,"G#",IF(D938=9,"A",IF(D938=10,"A#",IF(D938=11,"B"))))))))))))</f>
        <v>G#</v>
      </c>
      <c r="F938" s="2">
        <f>FLOOR(((ROUND(C938,0)-9)+12*5)/12, 1)+1</f>
        <v>9</v>
      </c>
      <c r="G938" t="str">
        <f>CONCATENATE(E938,F938)</f>
        <v>G#9</v>
      </c>
    </row>
    <row r="939" spans="1:7" x14ac:dyDescent="0.25">
      <c r="A939">
        <v>7353.5888670000004</v>
      </c>
      <c r="B939">
        <v>-101.694603</v>
      </c>
      <c r="C939">
        <f xml:space="preserve"> 12*LOG(A939/440)/LOG(2)</f>
        <v>48.754477080730688</v>
      </c>
      <c r="D939">
        <f>MOD(ROUND(C939, 0)+9, 12)</f>
        <v>10</v>
      </c>
      <c r="E939" s="1" t="str">
        <f>IF(D939=0,"C",IF(D939=1,"C#",IF(D939=2,"D",IF(D939=3,"D#",IF(D939=4,"E",IF(D939=5,"F",IF(D939=6,"F#",IF(D939=7,"G",IF(D939=8,"G#",IF(D939=9,"A",IF(D939=10,"A#",IF(D939=11,"B"))))))))))))</f>
        <v>A#</v>
      </c>
      <c r="F939" s="2">
        <f>FLOOR(((ROUND(C939,0)-9)+12*5)/12, 1)+1</f>
        <v>9</v>
      </c>
      <c r="G939" t="str">
        <f>CONCATENATE(E939,F939)</f>
        <v>A#9</v>
      </c>
    </row>
    <row r="940" spans="1:7" x14ac:dyDescent="0.25">
      <c r="A940">
        <v>11423.364258</v>
      </c>
      <c r="B940">
        <v>-101.698296</v>
      </c>
      <c r="C940">
        <f xml:space="preserve"> 12*LOG(A940/440)/LOG(2)</f>
        <v>56.380083152952366</v>
      </c>
      <c r="D940">
        <f>MOD(ROUND(C940, 0)+9, 12)</f>
        <v>5</v>
      </c>
      <c r="E940" s="1" t="str">
        <f>IF(D940=0,"C",IF(D940=1,"C#",IF(D940=2,"D",IF(D940=3,"D#",IF(D940=4,"E",IF(D940=5,"F",IF(D940=6,"F#",IF(D940=7,"G",IF(D940=8,"G#",IF(D940=9,"A",IF(D940=10,"A#",IF(D940=11,"B"))))))))))))</f>
        <v>F</v>
      </c>
      <c r="F940" s="2">
        <f>FLOOR(((ROUND(C940,0)-9)+12*5)/12, 1)+1</f>
        <v>9</v>
      </c>
      <c r="G940" t="str">
        <f>CONCATENATE(E940,F940)</f>
        <v>F9</v>
      </c>
    </row>
    <row r="941" spans="1:7" x14ac:dyDescent="0.25">
      <c r="A941">
        <v>4198.9746089999999</v>
      </c>
      <c r="B941">
        <v>-101.69908100000001</v>
      </c>
      <c r="C941">
        <f xml:space="preserve"> 12*LOG(A941/440)/LOG(2)</f>
        <v>39.053539625140232</v>
      </c>
      <c r="D941">
        <f>MOD(ROUND(C941, 0)+9, 12)</f>
        <v>0</v>
      </c>
      <c r="E941" s="1" t="str">
        <f>IF(D941=0,"C",IF(D941=1,"C#",IF(D941=2,"D",IF(D941=3,"D#",IF(D941=4,"E",IF(D941=5,"F",IF(D941=6,"F#",IF(D941=7,"G",IF(D941=8,"G#",IF(D941=9,"A",IF(D941=10,"A#",IF(D941=11,"B"))))))))))))</f>
        <v>C</v>
      </c>
      <c r="F941" s="2">
        <f>FLOOR(((ROUND(C941,0)-9)+12*5)/12, 1)+1</f>
        <v>8</v>
      </c>
      <c r="G941" t="str">
        <f>CONCATENATE(E941,F941)</f>
        <v>C8</v>
      </c>
    </row>
    <row r="942" spans="1:7" x14ac:dyDescent="0.25">
      <c r="A942">
        <v>16009.936523</v>
      </c>
      <c r="B942">
        <v>-101.71700300000001</v>
      </c>
      <c r="C942">
        <f xml:space="preserve"> 12*LOG(A942/440)/LOG(2)</f>
        <v>62.223843045846962</v>
      </c>
      <c r="D942">
        <f>MOD(ROUND(C942, 0)+9, 12)</f>
        <v>11</v>
      </c>
      <c r="E942" s="1" t="str">
        <f>IF(D942=0,"C",IF(D942=1,"C#",IF(D942=2,"D",IF(D942=3,"D#",IF(D942=4,"E",IF(D942=5,"F",IF(D942=6,"F#",IF(D942=7,"G",IF(D942=8,"G#",IF(D942=9,"A",IF(D942=10,"A#",IF(D942=11,"B"))))))))))))</f>
        <v>B</v>
      </c>
      <c r="F942" s="2">
        <f>FLOOR(((ROUND(C942,0)-9)+12*5)/12, 1)+1</f>
        <v>10</v>
      </c>
      <c r="G942" t="str">
        <f>CONCATENATE(E942,F942)</f>
        <v>B10</v>
      </c>
    </row>
    <row r="943" spans="1:7" x14ac:dyDescent="0.25">
      <c r="A943">
        <v>11197.265625</v>
      </c>
      <c r="B943">
        <v>-101.718506</v>
      </c>
      <c r="C943">
        <f xml:space="preserve"> 12*LOG(A943/440)/LOG(2)</f>
        <v>56.033989618032486</v>
      </c>
      <c r="D943">
        <f>MOD(ROUND(C943, 0)+9, 12)</f>
        <v>5</v>
      </c>
      <c r="E943" s="1" t="str">
        <f>IF(D943=0,"C",IF(D943=1,"C#",IF(D943=2,"D",IF(D943=3,"D#",IF(D943=4,"E",IF(D943=5,"F",IF(D943=6,"F#",IF(D943=7,"G",IF(D943=8,"G#",IF(D943=9,"A",IF(D943=10,"A#",IF(D943=11,"B"))))))))))))</f>
        <v>F</v>
      </c>
      <c r="F943" s="2">
        <f>FLOOR(((ROUND(C943,0)-9)+12*5)/12, 1)+1</f>
        <v>9</v>
      </c>
      <c r="G943" t="str">
        <f>CONCATENATE(E943,F943)</f>
        <v>F9</v>
      </c>
    </row>
    <row r="944" spans="1:7" x14ac:dyDescent="0.25">
      <c r="A944">
        <v>18120.190429999999</v>
      </c>
      <c r="B944">
        <v>-101.720917</v>
      </c>
      <c r="C944">
        <f xml:space="preserve"> 12*LOG(A944/440)/LOG(2)</f>
        <v>64.36740939794899</v>
      </c>
      <c r="D944">
        <f>MOD(ROUND(C944, 0)+9, 12)</f>
        <v>1</v>
      </c>
      <c r="E944" s="1" t="str">
        <f>IF(D944=0,"C",IF(D944=1,"C#",IF(D944=2,"D",IF(D944=3,"D#",IF(D944=4,"E",IF(D944=5,"F",IF(D944=6,"F#",IF(D944=7,"G",IF(D944=8,"G#",IF(D944=9,"A",IF(D944=10,"A#",IF(D944=11,"B"))))))))))))</f>
        <v>C#</v>
      </c>
      <c r="F944" s="2">
        <f>FLOOR(((ROUND(C944,0)-9)+12*5)/12, 1)+1</f>
        <v>10</v>
      </c>
      <c r="G944" t="str">
        <f>CONCATENATE(E944,F944)</f>
        <v>C#10</v>
      </c>
    </row>
    <row r="945" spans="1:7" x14ac:dyDescent="0.25">
      <c r="A945">
        <v>11574.096680000001</v>
      </c>
      <c r="B945">
        <v>-101.72352600000001</v>
      </c>
      <c r="C945">
        <f xml:space="preserve"> 12*LOG(A945/440)/LOG(2)</f>
        <v>56.607027195880342</v>
      </c>
      <c r="D945">
        <f>MOD(ROUND(C945, 0)+9, 12)</f>
        <v>6</v>
      </c>
      <c r="E945" s="1" t="str">
        <f>IF(D945=0,"C",IF(D945=1,"C#",IF(D945=2,"D",IF(D945=3,"D#",IF(D945=4,"E",IF(D945=5,"F",IF(D945=6,"F#",IF(D945=7,"G",IF(D945=8,"G#",IF(D945=9,"A",IF(D945=10,"A#",IF(D945=11,"B"))))))))))))</f>
        <v>F#</v>
      </c>
      <c r="F945" s="2">
        <f>FLOOR(((ROUND(C945,0)-9)+12*5)/12, 1)+1</f>
        <v>10</v>
      </c>
      <c r="G945" t="str">
        <f>CONCATENATE(E945,F945)</f>
        <v>F#10</v>
      </c>
    </row>
    <row r="946" spans="1:7" x14ac:dyDescent="0.25">
      <c r="A946">
        <v>14459.545898</v>
      </c>
      <c r="B946">
        <v>-101.72744</v>
      </c>
      <c r="C946">
        <f xml:space="preserve"> 12*LOG(A946/440)/LOG(2)</f>
        <v>60.460498934296517</v>
      </c>
      <c r="D946">
        <f>MOD(ROUND(C946, 0)+9, 12)</f>
        <v>9</v>
      </c>
      <c r="E946" s="1" t="str">
        <f>IF(D946=0,"C",IF(D946=1,"C#",IF(D946=2,"D",IF(D946=3,"D#",IF(D946=4,"E",IF(D946=5,"F",IF(D946=6,"F#",IF(D946=7,"G",IF(D946=8,"G#",IF(D946=9,"A",IF(D946=10,"A#",IF(D946=11,"B"))))))))))))</f>
        <v>A</v>
      </c>
      <c r="F946" s="2">
        <f>FLOOR(((ROUND(C946,0)-9)+12*5)/12, 1)+1</f>
        <v>10</v>
      </c>
      <c r="G946" t="str">
        <f>CONCATENATE(E946,F946)</f>
        <v>A10</v>
      </c>
    </row>
    <row r="947" spans="1:7" x14ac:dyDescent="0.25">
      <c r="A947">
        <v>8214.9169920000004</v>
      </c>
      <c r="B947">
        <v>-101.729973</v>
      </c>
      <c r="C947">
        <f xml:space="preserve"> 12*LOG(A947/440)/LOG(2)</f>
        <v>50.672046823310254</v>
      </c>
      <c r="D947">
        <f>MOD(ROUND(C947, 0)+9, 12)</f>
        <v>0</v>
      </c>
      <c r="E947" s="1" t="str">
        <f>IF(D947=0,"C",IF(D947=1,"C#",IF(D947=2,"D",IF(D947=3,"D#",IF(D947=4,"E",IF(D947=5,"F",IF(D947=6,"F#",IF(D947=7,"G",IF(D947=8,"G#",IF(D947=9,"A",IF(D947=10,"A#",IF(D947=11,"B"))))))))))))</f>
        <v>C</v>
      </c>
      <c r="F947" s="2">
        <f>FLOOR(((ROUND(C947,0)-9)+12*5)/12, 1)+1</f>
        <v>9</v>
      </c>
      <c r="G947" t="str">
        <f>CONCATENATE(E947,F947)</f>
        <v>C9</v>
      </c>
    </row>
    <row r="948" spans="1:7" x14ac:dyDescent="0.25">
      <c r="A948">
        <v>7493.5546880000002</v>
      </c>
      <c r="B948">
        <v>-101.743752</v>
      </c>
      <c r="C948">
        <f xml:space="preserve"> 12*LOG(A948/440)/LOG(2)</f>
        <v>49.080897813030916</v>
      </c>
      <c r="D948">
        <f>MOD(ROUND(C948, 0)+9, 12)</f>
        <v>10</v>
      </c>
      <c r="E948" s="1" t="str">
        <f>IF(D948=0,"C",IF(D948=1,"C#",IF(D948=2,"D",IF(D948=3,"D#",IF(D948=4,"E",IF(D948=5,"F",IF(D948=6,"F#",IF(D948=7,"G",IF(D948=8,"G#",IF(D948=9,"A",IF(D948=10,"A#",IF(D948=11,"B"))))))))))))</f>
        <v>A#</v>
      </c>
      <c r="F948" s="2">
        <f>FLOOR(((ROUND(C948,0)-9)+12*5)/12, 1)+1</f>
        <v>9</v>
      </c>
      <c r="G948" t="str">
        <f>CONCATENATE(E948,F948)</f>
        <v>A#9</v>
      </c>
    </row>
    <row r="949" spans="1:7" x14ac:dyDescent="0.25">
      <c r="A949">
        <v>12177.026367</v>
      </c>
      <c r="B949">
        <v>-101.74706999999999</v>
      </c>
      <c r="C949">
        <f xml:space="preserve"> 12*LOG(A949/440)/LOG(2)</f>
        <v>57.486174429302302</v>
      </c>
      <c r="D949">
        <f>MOD(ROUND(C949, 0)+9, 12)</f>
        <v>6</v>
      </c>
      <c r="E949" s="1" t="str">
        <f>IF(D949=0,"C",IF(D949=1,"C#",IF(D949=2,"D",IF(D949=3,"D#",IF(D949=4,"E",IF(D949=5,"F",IF(D949=6,"F#",IF(D949=7,"G",IF(D949=8,"G#",IF(D949=9,"A",IF(D949=10,"A#",IF(D949=11,"B"))))))))))))</f>
        <v>F#</v>
      </c>
      <c r="F949" s="2">
        <f>FLOOR(((ROUND(C949,0)-9)+12*5)/12, 1)+1</f>
        <v>10</v>
      </c>
      <c r="G949" t="str">
        <f>CONCATENATE(E949,F949)</f>
        <v>F#10</v>
      </c>
    </row>
    <row r="950" spans="1:7" x14ac:dyDescent="0.25">
      <c r="A950">
        <v>12220.092773</v>
      </c>
      <c r="B950">
        <v>-101.757042</v>
      </c>
      <c r="C950">
        <f xml:space="preserve"> 12*LOG(A950/440)/LOG(2)</f>
        <v>57.547294847210544</v>
      </c>
      <c r="D950">
        <f>MOD(ROUND(C950, 0)+9, 12)</f>
        <v>7</v>
      </c>
      <c r="E950" s="1" t="str">
        <f>IF(D950=0,"C",IF(D950=1,"C#",IF(D950=2,"D",IF(D950=3,"D#",IF(D950=4,"E",IF(D950=5,"F",IF(D950=6,"F#",IF(D950=7,"G",IF(D950=8,"G#",IF(D950=9,"A",IF(D950=10,"A#",IF(D950=11,"B"))))))))))))</f>
        <v>G</v>
      </c>
      <c r="F950" s="2">
        <f>FLOOR(((ROUND(C950,0)-9)+12*5)/12, 1)+1</f>
        <v>10</v>
      </c>
      <c r="G950" t="str">
        <f>CONCATENATE(E950,F950)</f>
        <v>G10</v>
      </c>
    </row>
    <row r="951" spans="1:7" x14ac:dyDescent="0.25">
      <c r="A951">
        <v>12887.622069999999</v>
      </c>
      <c r="B951">
        <v>-101.757431</v>
      </c>
      <c r="C951">
        <f xml:space="preserve"> 12*LOG(A951/440)/LOG(2)</f>
        <v>58.468065104593258</v>
      </c>
      <c r="D951">
        <f>MOD(ROUND(C951, 0)+9, 12)</f>
        <v>7</v>
      </c>
      <c r="E951" s="1" t="str">
        <f>IF(D951=0,"C",IF(D951=1,"C#",IF(D951=2,"D",IF(D951=3,"D#",IF(D951=4,"E",IF(D951=5,"F",IF(D951=6,"F#",IF(D951=7,"G",IF(D951=8,"G#",IF(D951=9,"A",IF(D951=10,"A#",IF(D951=11,"B"))))))))))))</f>
        <v>G</v>
      </c>
      <c r="F951" s="2">
        <f>FLOOR(((ROUND(C951,0)-9)+12*5)/12, 1)+1</f>
        <v>10</v>
      </c>
      <c r="G951" t="str">
        <f>CONCATENATE(E951,F951)</f>
        <v>G10</v>
      </c>
    </row>
    <row r="952" spans="1:7" x14ac:dyDescent="0.25">
      <c r="A952">
        <v>6007.763672</v>
      </c>
      <c r="B952">
        <v>-101.764366</v>
      </c>
      <c r="C952">
        <f xml:space="preserve"> 12*LOG(A952/440)/LOG(2)</f>
        <v>45.255031604001481</v>
      </c>
      <c r="D952">
        <f>MOD(ROUND(C952, 0)+9, 12)</f>
        <v>6</v>
      </c>
      <c r="E952" s="1" t="str">
        <f>IF(D952=0,"C",IF(D952=1,"C#",IF(D952=2,"D",IF(D952=3,"D#",IF(D952=4,"E",IF(D952=5,"F",IF(D952=6,"F#",IF(D952=7,"G",IF(D952=8,"G#",IF(D952=9,"A",IF(D952=10,"A#",IF(D952=11,"B"))))))))))))</f>
        <v>F#</v>
      </c>
      <c r="F952" s="2">
        <f>FLOOR(((ROUND(C952,0)-9)+12*5)/12, 1)+1</f>
        <v>9</v>
      </c>
      <c r="G952" t="str">
        <f>CONCATENATE(E952,F952)</f>
        <v>F#9</v>
      </c>
    </row>
    <row r="953" spans="1:7" x14ac:dyDescent="0.25">
      <c r="A953">
        <v>19724.414063</v>
      </c>
      <c r="B953">
        <v>-101.76829499999999</v>
      </c>
      <c r="C953">
        <f xml:space="preserve"> 12*LOG(A953/440)/LOG(2)</f>
        <v>65.836021319293209</v>
      </c>
      <c r="D953">
        <f>MOD(ROUND(C953, 0)+9, 12)</f>
        <v>3</v>
      </c>
      <c r="E953" s="1" t="str">
        <f>IF(D953=0,"C",IF(D953=1,"C#",IF(D953=2,"D",IF(D953=3,"D#",IF(D953=4,"E",IF(D953=5,"F",IF(D953=6,"F#",IF(D953=7,"G",IF(D953=8,"G#",IF(D953=9,"A",IF(D953=10,"A#",IF(D953=11,"B"))))))))))))</f>
        <v>D#</v>
      </c>
      <c r="F953" s="2">
        <f>FLOOR(((ROUND(C953,0)-9)+12*5)/12, 1)+1</f>
        <v>10</v>
      </c>
      <c r="G953" t="str">
        <f>CONCATENATE(E953,F953)</f>
        <v>D#10</v>
      </c>
    </row>
    <row r="954" spans="1:7" x14ac:dyDescent="0.25">
      <c r="A954">
        <v>9183.9111329999996</v>
      </c>
      <c r="B954">
        <v>-101.77491000000001</v>
      </c>
      <c r="C954">
        <f xml:space="preserve"> 12*LOG(A954/440)/LOG(2)</f>
        <v>52.602399037863954</v>
      </c>
      <c r="D954">
        <f>MOD(ROUND(C954, 0)+9, 12)</f>
        <v>2</v>
      </c>
      <c r="E954" s="1" t="str">
        <f>IF(D954=0,"C",IF(D954=1,"C#",IF(D954=2,"D",IF(D954=3,"D#",IF(D954=4,"E",IF(D954=5,"F",IF(D954=6,"F#",IF(D954=7,"G",IF(D954=8,"G#",IF(D954=9,"A",IF(D954=10,"A#",IF(D954=11,"B"))))))))))))</f>
        <v>D</v>
      </c>
      <c r="F954" s="2">
        <f>FLOOR(((ROUND(C954,0)-9)+12*5)/12, 1)+1</f>
        <v>9</v>
      </c>
      <c r="G954" t="str">
        <f>CONCATENATE(E954,F954)</f>
        <v>D9</v>
      </c>
    </row>
    <row r="955" spans="1:7" x14ac:dyDescent="0.25">
      <c r="A955">
        <v>19972.045898</v>
      </c>
      <c r="B955">
        <v>-101.775795</v>
      </c>
      <c r="C955">
        <f xml:space="preserve"> 12*LOG(A955/440)/LOG(2)</f>
        <v>66.052017519409773</v>
      </c>
      <c r="D955">
        <f>MOD(ROUND(C955, 0)+9, 12)</f>
        <v>3</v>
      </c>
      <c r="E955" s="1" t="str">
        <f>IF(D955=0,"C",IF(D955=1,"C#",IF(D955=2,"D",IF(D955=3,"D#",IF(D955=4,"E",IF(D955=5,"F",IF(D955=6,"F#",IF(D955=7,"G",IF(D955=8,"G#",IF(D955=9,"A",IF(D955=10,"A#",IF(D955=11,"B"))))))))))))</f>
        <v>D#</v>
      </c>
      <c r="F955" s="2">
        <f>FLOOR(((ROUND(C955,0)-9)+12*5)/12, 1)+1</f>
        <v>10</v>
      </c>
      <c r="G955" t="str">
        <f>CONCATENATE(E955,F955)</f>
        <v>D#10</v>
      </c>
    </row>
    <row r="956" spans="1:7" x14ac:dyDescent="0.25">
      <c r="A956">
        <v>13016.821289</v>
      </c>
      <c r="B956">
        <v>-101.78231</v>
      </c>
      <c r="C956">
        <f xml:space="preserve"> 12*LOG(A956/440)/LOG(2)</f>
        <v>58.640758212597383</v>
      </c>
      <c r="D956">
        <f>MOD(ROUND(C956, 0)+9, 12)</f>
        <v>8</v>
      </c>
      <c r="E956" s="1" t="str">
        <f>IF(D956=0,"C",IF(D956=1,"C#",IF(D956=2,"D",IF(D956=3,"D#",IF(D956=4,"E",IF(D956=5,"F",IF(D956=6,"F#",IF(D956=7,"G",IF(D956=8,"G#",IF(D956=9,"A",IF(D956=10,"A#",IF(D956=11,"B"))))))))))))</f>
        <v>G#</v>
      </c>
      <c r="F956" s="2">
        <f>FLOOR(((ROUND(C956,0)-9)+12*5)/12, 1)+1</f>
        <v>10</v>
      </c>
      <c r="G956" t="str">
        <f>CONCATENATE(E956,F956)</f>
        <v>G#10</v>
      </c>
    </row>
    <row r="957" spans="1:7" x14ac:dyDescent="0.25">
      <c r="A957">
        <v>12295.458984000001</v>
      </c>
      <c r="B957">
        <v>-101.783463</v>
      </c>
      <c r="C957">
        <f xml:space="preserve"> 12*LOG(A957/440)/LOG(2)</f>
        <v>57.653739085517131</v>
      </c>
      <c r="D957">
        <f>MOD(ROUND(C957, 0)+9, 12)</f>
        <v>7</v>
      </c>
      <c r="E957" s="1" t="str">
        <f>IF(D957=0,"C",IF(D957=1,"C#",IF(D957=2,"D",IF(D957=3,"D#",IF(D957=4,"E",IF(D957=5,"F",IF(D957=6,"F#",IF(D957=7,"G",IF(D957=8,"G#",IF(D957=9,"A",IF(D957=10,"A#",IF(D957=11,"B"))))))))))))</f>
        <v>G</v>
      </c>
      <c r="F957" s="2">
        <f>FLOOR(((ROUND(C957,0)-9)+12*5)/12, 1)+1</f>
        <v>10</v>
      </c>
      <c r="G957" t="str">
        <f>CONCATENATE(E957,F957)</f>
        <v>G10</v>
      </c>
    </row>
    <row r="958" spans="1:7" x14ac:dyDescent="0.25">
      <c r="A958">
        <v>16828.198241999999</v>
      </c>
      <c r="B958">
        <v>-101.78971900000001</v>
      </c>
      <c r="C958">
        <f xml:space="preserve"> 12*LOG(A958/440)/LOG(2)</f>
        <v>63.086800617494092</v>
      </c>
      <c r="D958">
        <f>MOD(ROUND(C958, 0)+9, 12)</f>
        <v>0</v>
      </c>
      <c r="E958" s="1" t="str">
        <f>IF(D958=0,"C",IF(D958=1,"C#",IF(D958=2,"D",IF(D958=3,"D#",IF(D958=4,"E",IF(D958=5,"F",IF(D958=6,"F#",IF(D958=7,"G",IF(D958=8,"G#",IF(D958=9,"A",IF(D958=10,"A#",IF(D958=11,"B"))))))))))))</f>
        <v>C</v>
      </c>
      <c r="F958" s="2">
        <f>FLOOR(((ROUND(C958,0)-9)+12*5)/12, 1)+1</f>
        <v>10</v>
      </c>
      <c r="G958" t="str">
        <f>CONCATENATE(E958,F958)</f>
        <v>C10</v>
      </c>
    </row>
    <row r="959" spans="1:7" x14ac:dyDescent="0.25">
      <c r="A959">
        <v>6696.826172</v>
      </c>
      <c r="B959">
        <v>-101.793739</v>
      </c>
      <c r="C959">
        <f xml:space="preserve"> 12*LOG(A959/440)/LOG(2)</f>
        <v>47.134825103581399</v>
      </c>
      <c r="D959">
        <f>MOD(ROUND(C959, 0)+9, 12)</f>
        <v>8</v>
      </c>
      <c r="E959" s="1" t="str">
        <f>IF(D959=0,"C",IF(D959=1,"C#",IF(D959=2,"D",IF(D959=3,"D#",IF(D959=4,"E",IF(D959=5,"F",IF(D959=6,"F#",IF(D959=7,"G",IF(D959=8,"G#",IF(D959=9,"A",IF(D959=10,"A#",IF(D959=11,"B"))))))))))))</f>
        <v>G#</v>
      </c>
      <c r="F959" s="2">
        <f>FLOOR(((ROUND(C959,0)-9)+12*5)/12, 1)+1</f>
        <v>9</v>
      </c>
      <c r="G959" t="str">
        <f>CONCATENATE(E959,F959)</f>
        <v>G#9</v>
      </c>
    </row>
    <row r="960" spans="1:7" x14ac:dyDescent="0.25">
      <c r="A960">
        <v>11864.794921999999</v>
      </c>
      <c r="B960">
        <v>-101.800224</v>
      </c>
      <c r="C960">
        <f xml:space="preserve"> 12*LOG(A960/440)/LOG(2)</f>
        <v>57.036477964727311</v>
      </c>
      <c r="D960">
        <f>MOD(ROUND(C960, 0)+9, 12)</f>
        <v>6</v>
      </c>
      <c r="E960" s="1" t="str">
        <f>IF(D960=0,"C",IF(D960=1,"C#",IF(D960=2,"D",IF(D960=3,"D#",IF(D960=4,"E",IF(D960=5,"F",IF(D960=6,"F#",IF(D960=7,"G",IF(D960=8,"G#",IF(D960=9,"A",IF(D960=10,"A#",IF(D960=11,"B"))))))))))))</f>
        <v>F#</v>
      </c>
      <c r="F960" s="2">
        <f>FLOOR(((ROUND(C960,0)-9)+12*5)/12, 1)+1</f>
        <v>10</v>
      </c>
      <c r="G960" t="str">
        <f>CONCATENATE(E960,F960)</f>
        <v>F#10</v>
      </c>
    </row>
    <row r="961" spans="1:7" x14ac:dyDescent="0.25">
      <c r="A961">
        <v>15654.638671999999</v>
      </c>
      <c r="B961">
        <v>-101.80057499999999</v>
      </c>
      <c r="C961">
        <f xml:space="preserve"> 12*LOG(A961/440)/LOG(2)</f>
        <v>61.8353145088644</v>
      </c>
      <c r="D961">
        <f>MOD(ROUND(C961, 0)+9, 12)</f>
        <v>11</v>
      </c>
      <c r="E961" s="1" t="str">
        <f>IF(D961=0,"C",IF(D961=1,"C#",IF(D961=2,"D",IF(D961=3,"D#",IF(D961=4,"E",IF(D961=5,"F",IF(D961=6,"F#",IF(D961=7,"G",IF(D961=8,"G#",IF(D961=9,"A",IF(D961=10,"A#",IF(D961=11,"B"))))))))))))</f>
        <v>B</v>
      </c>
      <c r="F961" s="2">
        <f>FLOOR(((ROUND(C961,0)-9)+12*5)/12, 1)+1</f>
        <v>10</v>
      </c>
      <c r="G961" t="str">
        <f>CONCATENATE(E961,F961)</f>
        <v>B10</v>
      </c>
    </row>
    <row r="962" spans="1:7" x14ac:dyDescent="0.25">
      <c r="A962">
        <v>13716.650390999999</v>
      </c>
      <c r="B962">
        <v>-101.802544</v>
      </c>
      <c r="C962">
        <f xml:space="preserve"> 12*LOG(A962/440)/LOG(2)</f>
        <v>59.547370609239934</v>
      </c>
      <c r="D962">
        <f>MOD(ROUND(C962, 0)+9, 12)</f>
        <v>9</v>
      </c>
      <c r="E962" s="1" t="str">
        <f>IF(D962=0,"C",IF(D962=1,"C#",IF(D962=2,"D",IF(D962=3,"D#",IF(D962=4,"E",IF(D962=5,"F",IF(D962=6,"F#",IF(D962=7,"G",IF(D962=8,"G#",IF(D962=9,"A",IF(D962=10,"A#",IF(D962=11,"B"))))))))))))</f>
        <v>A</v>
      </c>
      <c r="F962" s="2">
        <f>FLOOR(((ROUND(C962,0)-9)+12*5)/12, 1)+1</f>
        <v>10</v>
      </c>
      <c r="G962" t="str">
        <f>CONCATENATE(E962,F962)</f>
        <v>A10</v>
      </c>
    </row>
    <row r="963" spans="1:7" x14ac:dyDescent="0.25">
      <c r="A963">
        <v>19229.150390999999</v>
      </c>
      <c r="B963">
        <v>-101.804329</v>
      </c>
      <c r="C963">
        <f xml:space="preserve"> 12*LOG(A963/440)/LOG(2)</f>
        <v>65.395772243483322</v>
      </c>
      <c r="D963">
        <f>MOD(ROUND(C963, 0)+9, 12)</f>
        <v>2</v>
      </c>
      <c r="E963" s="1" t="str">
        <f>IF(D963=0,"C",IF(D963=1,"C#",IF(D963=2,"D",IF(D963=3,"D#",IF(D963=4,"E",IF(D963=5,"F",IF(D963=6,"F#",IF(D963=7,"G",IF(D963=8,"G#",IF(D963=9,"A",IF(D963=10,"A#",IF(D963=11,"B"))))))))))))</f>
        <v>D</v>
      </c>
      <c r="F963" s="2">
        <f>FLOOR(((ROUND(C963,0)-9)+12*5)/12, 1)+1</f>
        <v>10</v>
      </c>
      <c r="G963" t="str">
        <f>CONCATENATE(E963,F963)</f>
        <v>D10</v>
      </c>
    </row>
    <row r="964" spans="1:7" x14ac:dyDescent="0.25">
      <c r="A964">
        <v>14847.143555000001</v>
      </c>
      <c r="B964">
        <v>-101.807693</v>
      </c>
      <c r="C964">
        <f xml:space="preserve"> 12*LOG(A964/440)/LOG(2)</f>
        <v>60.918456760223179</v>
      </c>
      <c r="D964">
        <f>MOD(ROUND(C964, 0)+9, 12)</f>
        <v>10</v>
      </c>
      <c r="E964" s="1" t="str">
        <f>IF(D964=0,"C",IF(D964=1,"C#",IF(D964=2,"D",IF(D964=3,"D#",IF(D964=4,"E",IF(D964=5,"F",IF(D964=6,"F#",IF(D964=7,"G",IF(D964=8,"G#",IF(D964=9,"A",IF(D964=10,"A#",IF(D964=11,"B"))))))))))))</f>
        <v>A#</v>
      </c>
      <c r="F964" s="2">
        <f>FLOOR(((ROUND(C964,0)-9)+12*5)/12, 1)+1</f>
        <v>10</v>
      </c>
      <c r="G964" t="str">
        <f>CONCATENATE(E964,F964)</f>
        <v>A#10</v>
      </c>
    </row>
    <row r="965" spans="1:7" x14ac:dyDescent="0.25">
      <c r="A965">
        <v>11789.428711</v>
      </c>
      <c r="B965">
        <v>-101.810867</v>
      </c>
      <c r="C965">
        <f xml:space="preserve"> 12*LOG(A965/440)/LOG(2)</f>
        <v>56.926157715645232</v>
      </c>
      <c r="D965">
        <f>MOD(ROUND(C965, 0)+9, 12)</f>
        <v>6</v>
      </c>
      <c r="E965" s="1" t="str">
        <f>IF(D965=0,"C",IF(D965=1,"C#",IF(D965=2,"D",IF(D965=3,"D#",IF(D965=4,"E",IF(D965=5,"F",IF(D965=6,"F#",IF(D965=7,"G",IF(D965=8,"G#",IF(D965=9,"A",IF(D965=10,"A#",IF(D965=11,"B"))))))))))))</f>
        <v>F#</v>
      </c>
      <c r="F965" s="2">
        <f>FLOOR(((ROUND(C965,0)-9)+12*5)/12, 1)+1</f>
        <v>10</v>
      </c>
      <c r="G965" t="str">
        <f>CONCATENATE(E965,F965)</f>
        <v>F#10</v>
      </c>
    </row>
    <row r="966" spans="1:7" x14ac:dyDescent="0.25">
      <c r="A966">
        <v>12155.493164</v>
      </c>
      <c r="B966">
        <v>-101.811768</v>
      </c>
      <c r="C966">
        <f xml:space="preserve"> 12*LOG(A966/440)/LOG(2)</f>
        <v>57.455533110878029</v>
      </c>
      <c r="D966">
        <f>MOD(ROUND(C966, 0)+9, 12)</f>
        <v>6</v>
      </c>
      <c r="E966" s="1" t="str">
        <f>IF(D966=0,"C",IF(D966=1,"C#",IF(D966=2,"D",IF(D966=3,"D#",IF(D966=4,"E",IF(D966=5,"F",IF(D966=6,"F#",IF(D966=7,"G",IF(D966=8,"G#",IF(D966=9,"A",IF(D966=10,"A#",IF(D966=11,"B"))))))))))))</f>
        <v>F#</v>
      </c>
      <c r="F966" s="2">
        <f>FLOOR(((ROUND(C966,0)-9)+12*5)/12, 1)+1</f>
        <v>10</v>
      </c>
      <c r="G966" t="str">
        <f>CONCATENATE(E966,F966)</f>
        <v>F#10</v>
      </c>
    </row>
    <row r="967" spans="1:7" x14ac:dyDescent="0.25">
      <c r="A967">
        <v>11810.961914</v>
      </c>
      <c r="B967">
        <v>-101.812637</v>
      </c>
      <c r="C967">
        <f xml:space="preserve"> 12*LOG(A967/440)/LOG(2)</f>
        <v>56.957749586437735</v>
      </c>
      <c r="D967">
        <f>MOD(ROUND(C967, 0)+9, 12)</f>
        <v>6</v>
      </c>
      <c r="E967" s="1" t="str">
        <f>IF(D967=0,"C",IF(D967=1,"C#",IF(D967=2,"D",IF(D967=3,"D#",IF(D967=4,"E",IF(D967=5,"F",IF(D967=6,"F#",IF(D967=7,"G",IF(D967=8,"G#",IF(D967=9,"A",IF(D967=10,"A#",IF(D967=11,"B"))))))))))))</f>
        <v>F#</v>
      </c>
      <c r="F967" s="2">
        <f>FLOOR(((ROUND(C967,0)-9)+12*5)/12, 1)+1</f>
        <v>10</v>
      </c>
      <c r="G967" t="str">
        <f>CONCATENATE(E967,F967)</f>
        <v>F#10</v>
      </c>
    </row>
    <row r="968" spans="1:7" x14ac:dyDescent="0.25">
      <c r="A968">
        <v>15665.405273</v>
      </c>
      <c r="B968">
        <v>-101.815262</v>
      </c>
      <c r="C968">
        <f xml:space="preserve"> 12*LOG(A968/440)/LOG(2)</f>
        <v>61.847217114755288</v>
      </c>
      <c r="D968">
        <f>MOD(ROUND(C968, 0)+9, 12)</f>
        <v>11</v>
      </c>
      <c r="E968" s="1" t="str">
        <f>IF(D968=0,"C",IF(D968=1,"C#",IF(D968=2,"D",IF(D968=3,"D#",IF(D968=4,"E",IF(D968=5,"F",IF(D968=6,"F#",IF(D968=7,"G",IF(D968=8,"G#",IF(D968=9,"A",IF(D968=10,"A#",IF(D968=11,"B"))))))))))))</f>
        <v>B</v>
      </c>
      <c r="F968" s="2">
        <f>FLOOR(((ROUND(C968,0)-9)+12*5)/12, 1)+1</f>
        <v>10</v>
      </c>
      <c r="G968" t="str">
        <f>CONCATENATE(E968,F968)</f>
        <v>B10</v>
      </c>
    </row>
    <row r="969" spans="1:7" x14ac:dyDescent="0.25">
      <c r="A969">
        <v>13910.449219</v>
      </c>
      <c r="B969">
        <v>-101.819214</v>
      </c>
      <c r="C969">
        <f xml:space="preserve"> 12*LOG(A969/440)/LOG(2)</f>
        <v>59.790260118329265</v>
      </c>
      <c r="D969">
        <f>MOD(ROUND(C969, 0)+9, 12)</f>
        <v>9</v>
      </c>
      <c r="E969" s="1" t="str">
        <f>IF(D969=0,"C",IF(D969=1,"C#",IF(D969=2,"D",IF(D969=3,"D#",IF(D969=4,"E",IF(D969=5,"F",IF(D969=6,"F#",IF(D969=7,"G",IF(D969=8,"G#",IF(D969=9,"A",IF(D969=10,"A#",IF(D969=11,"B"))))))))))))</f>
        <v>A</v>
      </c>
      <c r="F969" s="2">
        <f>FLOOR(((ROUND(C969,0)-9)+12*5)/12, 1)+1</f>
        <v>10</v>
      </c>
      <c r="G969" t="str">
        <f>CONCATENATE(E969,F969)</f>
        <v>A10</v>
      </c>
    </row>
    <row r="970" spans="1:7" x14ac:dyDescent="0.25">
      <c r="A970">
        <v>11358.764648</v>
      </c>
      <c r="B970">
        <v>-101.819908</v>
      </c>
      <c r="C970">
        <f xml:space="preserve"> 12*LOG(A970/440)/LOG(2)</f>
        <v>56.281903264158778</v>
      </c>
      <c r="D970">
        <f>MOD(ROUND(C970, 0)+9, 12)</f>
        <v>5</v>
      </c>
      <c r="E970" s="1" t="str">
        <f>IF(D970=0,"C",IF(D970=1,"C#",IF(D970=2,"D",IF(D970=3,"D#",IF(D970=4,"E",IF(D970=5,"F",IF(D970=6,"F#",IF(D970=7,"G",IF(D970=8,"G#",IF(D970=9,"A",IF(D970=10,"A#",IF(D970=11,"B"))))))))))))</f>
        <v>F</v>
      </c>
      <c r="F970" s="2">
        <f>FLOOR(((ROUND(C970,0)-9)+12*5)/12, 1)+1</f>
        <v>9</v>
      </c>
      <c r="G970" t="str">
        <f>CONCATENATE(E970,F970)</f>
        <v>F9</v>
      </c>
    </row>
    <row r="971" spans="1:7" x14ac:dyDescent="0.25">
      <c r="A971">
        <v>17904.858398</v>
      </c>
      <c r="B971">
        <v>-101.82177</v>
      </c>
      <c r="C971">
        <f xml:space="preserve"> 12*LOG(A971/440)/LOG(2)</f>
        <v>64.160445300715239</v>
      </c>
      <c r="D971">
        <f>MOD(ROUND(C971, 0)+9, 12)</f>
        <v>1</v>
      </c>
      <c r="E971" s="1" t="str">
        <f>IF(D971=0,"C",IF(D971=1,"C#",IF(D971=2,"D",IF(D971=3,"D#",IF(D971=4,"E",IF(D971=5,"F",IF(D971=6,"F#",IF(D971=7,"G",IF(D971=8,"G#",IF(D971=9,"A",IF(D971=10,"A#",IF(D971=11,"B"))))))))))))</f>
        <v>C#</v>
      </c>
      <c r="F971" s="2">
        <f>FLOOR(((ROUND(C971,0)-9)+12*5)/12, 1)+1</f>
        <v>10</v>
      </c>
      <c r="G971" t="str">
        <f>CONCATENATE(E971,F971)</f>
        <v>C#10</v>
      </c>
    </row>
    <row r="972" spans="1:7" x14ac:dyDescent="0.25">
      <c r="A972">
        <v>12478.491211</v>
      </c>
      <c r="B972">
        <v>-101.822929</v>
      </c>
      <c r="C972">
        <f xml:space="preserve"> 12*LOG(A972/440)/LOG(2)</f>
        <v>57.909554073855396</v>
      </c>
      <c r="D972">
        <f>MOD(ROUND(C972, 0)+9, 12)</f>
        <v>7</v>
      </c>
      <c r="E972" s="1" t="str">
        <f>IF(D972=0,"C",IF(D972=1,"C#",IF(D972=2,"D",IF(D972=3,"D#",IF(D972=4,"E",IF(D972=5,"F",IF(D972=6,"F#",IF(D972=7,"G",IF(D972=8,"G#",IF(D972=9,"A",IF(D972=10,"A#",IF(D972=11,"B"))))))))))))</f>
        <v>G</v>
      </c>
      <c r="F972" s="2">
        <f>FLOOR(((ROUND(C972,0)-9)+12*5)/12, 1)+1</f>
        <v>10</v>
      </c>
      <c r="G972" t="str">
        <f>CONCATENATE(E972,F972)</f>
        <v>G10</v>
      </c>
    </row>
    <row r="973" spans="1:7" x14ac:dyDescent="0.25">
      <c r="A973">
        <v>13867.382813</v>
      </c>
      <c r="B973">
        <v>-101.838989</v>
      </c>
      <c r="C973">
        <f xml:space="preserve"> 12*LOG(A973/440)/LOG(2)</f>
        <v>59.73657839969065</v>
      </c>
      <c r="D973">
        <f>MOD(ROUND(C973, 0)+9, 12)</f>
        <v>9</v>
      </c>
      <c r="E973" s="1" t="str">
        <f>IF(D973=0,"C",IF(D973=1,"C#",IF(D973=2,"D",IF(D973=3,"D#",IF(D973=4,"E",IF(D973=5,"F",IF(D973=6,"F#",IF(D973=7,"G",IF(D973=8,"G#",IF(D973=9,"A",IF(D973=10,"A#",IF(D973=11,"B"))))))))))))</f>
        <v>A</v>
      </c>
      <c r="F973" s="2">
        <f>FLOOR(((ROUND(C973,0)-9)+12*5)/12, 1)+1</f>
        <v>10</v>
      </c>
      <c r="G973" t="str">
        <f>CONCATENATE(E973,F973)</f>
        <v>A10</v>
      </c>
    </row>
    <row r="974" spans="1:7" x14ac:dyDescent="0.25">
      <c r="A974">
        <v>6815.2587890000004</v>
      </c>
      <c r="B974">
        <v>-101.839172</v>
      </c>
      <c r="C974">
        <f xml:space="preserve"> 12*LOG(A974/440)/LOG(2)</f>
        <v>47.438316134672363</v>
      </c>
      <c r="D974">
        <f>MOD(ROUND(C974, 0)+9, 12)</f>
        <v>8</v>
      </c>
      <c r="E974" s="1" t="str">
        <f>IF(D974=0,"C",IF(D974=1,"C#",IF(D974=2,"D",IF(D974=3,"D#",IF(D974=4,"E",IF(D974=5,"F",IF(D974=6,"F#",IF(D974=7,"G",IF(D974=8,"G#",IF(D974=9,"A",IF(D974=10,"A#",IF(D974=11,"B"))))))))))))</f>
        <v>G#</v>
      </c>
      <c r="F974" s="2">
        <f>FLOOR(((ROUND(C974,0)-9)+12*5)/12, 1)+1</f>
        <v>9</v>
      </c>
      <c r="G974" t="str">
        <f>CONCATENATE(E974,F974)</f>
        <v>G#9</v>
      </c>
    </row>
    <row r="975" spans="1:7" x14ac:dyDescent="0.25">
      <c r="A975">
        <v>12381.591796999999</v>
      </c>
      <c r="B975">
        <v>-101.839851</v>
      </c>
      <c r="C975">
        <f xml:space="preserve"> 12*LOG(A975/440)/LOG(2)</f>
        <v>57.774593611846655</v>
      </c>
      <c r="D975">
        <f>MOD(ROUND(C975, 0)+9, 12)</f>
        <v>7</v>
      </c>
      <c r="E975" s="1" t="str">
        <f>IF(D975=0,"C",IF(D975=1,"C#",IF(D975=2,"D",IF(D975=3,"D#",IF(D975=4,"E",IF(D975=5,"F",IF(D975=6,"F#",IF(D975=7,"G",IF(D975=8,"G#",IF(D975=9,"A",IF(D975=10,"A#",IF(D975=11,"B"))))))))))))</f>
        <v>G</v>
      </c>
      <c r="F975" s="2">
        <f>FLOOR(((ROUND(C975,0)-9)+12*5)/12, 1)+1</f>
        <v>10</v>
      </c>
      <c r="G975" t="str">
        <f>CONCATENATE(E975,F975)</f>
        <v>G10</v>
      </c>
    </row>
    <row r="976" spans="1:7" x14ac:dyDescent="0.25">
      <c r="A976">
        <v>11692.529296999999</v>
      </c>
      <c r="B976">
        <v>-101.843079</v>
      </c>
      <c r="C976">
        <f xml:space="preserve"> 12*LOG(A976/440)/LOG(2)</f>
        <v>56.783276515528442</v>
      </c>
      <c r="D976">
        <f>MOD(ROUND(C976, 0)+9, 12)</f>
        <v>6</v>
      </c>
      <c r="E976" s="1" t="str">
        <f>IF(D976=0,"C",IF(D976=1,"C#",IF(D976=2,"D",IF(D976=3,"D#",IF(D976=4,"E",IF(D976=5,"F",IF(D976=6,"F#",IF(D976=7,"G",IF(D976=8,"G#",IF(D976=9,"A",IF(D976=10,"A#",IF(D976=11,"B"))))))))))))</f>
        <v>F#</v>
      </c>
      <c r="F976" s="2">
        <f>FLOOR(((ROUND(C976,0)-9)+12*5)/12, 1)+1</f>
        <v>10</v>
      </c>
      <c r="G976" t="str">
        <f>CONCATENATE(E976,F976)</f>
        <v>F#10</v>
      </c>
    </row>
    <row r="977" spans="1:7" x14ac:dyDescent="0.25">
      <c r="A977">
        <v>15794.604492</v>
      </c>
      <c r="B977">
        <v>-101.847961</v>
      </c>
      <c r="C977">
        <f xml:space="preserve"> 12*LOG(A977/440)/LOG(2)</f>
        <v>61.989413729566188</v>
      </c>
      <c r="D977">
        <f>MOD(ROUND(C977, 0)+9, 12)</f>
        <v>11</v>
      </c>
      <c r="E977" s="1" t="str">
        <f>IF(D977=0,"C",IF(D977=1,"C#",IF(D977=2,"D",IF(D977=3,"D#",IF(D977=4,"E",IF(D977=5,"F",IF(D977=6,"F#",IF(D977=7,"G",IF(D977=8,"G#",IF(D977=9,"A",IF(D977=10,"A#",IF(D977=11,"B"))))))))))))</f>
        <v>B</v>
      </c>
      <c r="F977" s="2">
        <f>FLOOR(((ROUND(C977,0)-9)+12*5)/12, 1)+1</f>
        <v>10</v>
      </c>
      <c r="G977" t="str">
        <f>CONCATENATE(E977,F977)</f>
        <v>B10</v>
      </c>
    </row>
    <row r="978" spans="1:7" x14ac:dyDescent="0.25">
      <c r="A978">
        <v>7450.4882809999999</v>
      </c>
      <c r="B978">
        <v>-101.849709</v>
      </c>
      <c r="C978">
        <f xml:space="preserve"> 12*LOG(A978/440)/LOG(2)</f>
        <v>48.981114592750806</v>
      </c>
      <c r="D978">
        <f>MOD(ROUND(C978, 0)+9, 12)</f>
        <v>10</v>
      </c>
      <c r="E978" s="1" t="str">
        <f>IF(D978=0,"C",IF(D978=1,"C#",IF(D978=2,"D",IF(D978=3,"D#",IF(D978=4,"E",IF(D978=5,"F",IF(D978=6,"F#",IF(D978=7,"G",IF(D978=8,"G#",IF(D978=9,"A",IF(D978=10,"A#",IF(D978=11,"B"))))))))))))</f>
        <v>A#</v>
      </c>
      <c r="F978" s="2">
        <f>FLOOR(((ROUND(C978,0)-9)+12*5)/12, 1)+1</f>
        <v>9</v>
      </c>
      <c r="G978" t="str">
        <f>CONCATENATE(E978,F978)</f>
        <v>A#9</v>
      </c>
    </row>
    <row r="979" spans="1:7" x14ac:dyDescent="0.25">
      <c r="A979">
        <v>18529.321289</v>
      </c>
      <c r="B979">
        <v>-101.85511</v>
      </c>
      <c r="C979">
        <f xml:space="preserve"> 12*LOG(A979/440)/LOG(2)</f>
        <v>64.753952446115079</v>
      </c>
      <c r="D979">
        <f>MOD(ROUND(C979, 0)+9, 12)</f>
        <v>2</v>
      </c>
      <c r="E979" s="1" t="str">
        <f>IF(D979=0,"C",IF(D979=1,"C#",IF(D979=2,"D",IF(D979=3,"D#",IF(D979=4,"E",IF(D979=5,"F",IF(D979=6,"F#",IF(D979=7,"G",IF(D979=8,"G#",IF(D979=9,"A",IF(D979=10,"A#",IF(D979=11,"B"))))))))))))</f>
        <v>D</v>
      </c>
      <c r="F979" s="2">
        <f>FLOOR(((ROUND(C979,0)-9)+12*5)/12, 1)+1</f>
        <v>10</v>
      </c>
      <c r="G979" t="str">
        <f>CONCATENATE(E979,F979)</f>
        <v>D10</v>
      </c>
    </row>
    <row r="980" spans="1:7" x14ac:dyDescent="0.25">
      <c r="A980">
        <v>10443.603515999999</v>
      </c>
      <c r="B980">
        <v>-101.85758199999999</v>
      </c>
      <c r="C980">
        <f xml:space="preserve"> 12*LOG(A980/440)/LOG(2)</f>
        <v>54.827667107206537</v>
      </c>
      <c r="D980">
        <f>MOD(ROUND(C980, 0)+9, 12)</f>
        <v>4</v>
      </c>
      <c r="E980" s="1" t="str">
        <f>IF(D980=0,"C",IF(D980=1,"C#",IF(D980=2,"D",IF(D980=3,"D#",IF(D980=4,"E",IF(D980=5,"F",IF(D980=6,"F#",IF(D980=7,"G",IF(D980=8,"G#",IF(D980=9,"A",IF(D980=10,"A#",IF(D980=11,"B"))))))))))))</f>
        <v>E</v>
      </c>
      <c r="F980" s="2">
        <f>FLOOR(((ROUND(C980,0)-9)+12*5)/12, 1)+1</f>
        <v>9</v>
      </c>
      <c r="G980" t="str">
        <f>CONCATENATE(E980,F980)</f>
        <v>E9</v>
      </c>
    </row>
    <row r="981" spans="1:7" x14ac:dyDescent="0.25">
      <c r="A981">
        <v>13899.682617</v>
      </c>
      <c r="B981">
        <v>-101.867485</v>
      </c>
      <c r="C981">
        <f xml:space="preserve"> 12*LOG(A981/440)/LOG(2)</f>
        <v>59.776855285143782</v>
      </c>
      <c r="D981">
        <f>MOD(ROUND(C981, 0)+9, 12)</f>
        <v>9</v>
      </c>
      <c r="E981" s="1" t="str">
        <f>IF(D981=0,"C",IF(D981=1,"C#",IF(D981=2,"D",IF(D981=3,"D#",IF(D981=4,"E",IF(D981=5,"F",IF(D981=6,"F#",IF(D981=7,"G",IF(D981=8,"G#",IF(D981=9,"A",IF(D981=10,"A#",IF(D981=11,"B"))))))))))))</f>
        <v>A</v>
      </c>
      <c r="F981" s="2">
        <f>FLOOR(((ROUND(C981,0)-9)+12*5)/12, 1)+1</f>
        <v>10</v>
      </c>
      <c r="G981" t="str">
        <f>CONCATENATE(E981,F981)</f>
        <v>A10</v>
      </c>
    </row>
    <row r="982" spans="1:7" x14ac:dyDescent="0.25">
      <c r="A982">
        <v>15740.771484000001</v>
      </c>
      <c r="B982">
        <v>-101.869682</v>
      </c>
      <c r="C982">
        <f xml:space="preserve"> 12*LOG(A982/440)/LOG(2)</f>
        <v>61.930307012707829</v>
      </c>
      <c r="D982">
        <f>MOD(ROUND(C982, 0)+9, 12)</f>
        <v>11</v>
      </c>
      <c r="E982" s="1" t="str">
        <f>IF(D982=0,"C",IF(D982=1,"C#",IF(D982=2,"D",IF(D982=3,"D#",IF(D982=4,"E",IF(D982=5,"F",IF(D982=6,"F#",IF(D982=7,"G",IF(D982=8,"G#",IF(D982=9,"A",IF(D982=10,"A#",IF(D982=11,"B"))))))))))))</f>
        <v>B</v>
      </c>
      <c r="F982" s="2">
        <f>FLOOR(((ROUND(C982,0)-9)+12*5)/12, 1)+1</f>
        <v>10</v>
      </c>
      <c r="G982" t="str">
        <f>CONCATENATE(E982,F982)</f>
        <v>B10</v>
      </c>
    </row>
    <row r="983" spans="1:7" x14ac:dyDescent="0.25">
      <c r="A983">
        <v>17915.625</v>
      </c>
      <c r="B983">
        <v>-101.87144499999999</v>
      </c>
      <c r="C983">
        <f xml:space="preserve"> 12*LOG(A983/440)/LOG(2)</f>
        <v>64.170852479384138</v>
      </c>
      <c r="D983">
        <f>MOD(ROUND(C983, 0)+9, 12)</f>
        <v>1</v>
      </c>
      <c r="E983" s="1" t="str">
        <f>IF(D983=0,"C",IF(D983=1,"C#",IF(D983=2,"D",IF(D983=3,"D#",IF(D983=4,"E",IF(D983=5,"F",IF(D983=6,"F#",IF(D983=7,"G",IF(D983=8,"G#",IF(D983=9,"A",IF(D983=10,"A#",IF(D983=11,"B"))))))))))))</f>
        <v>C#</v>
      </c>
      <c r="F983" s="2">
        <f>FLOOR(((ROUND(C983,0)-9)+12*5)/12, 1)+1</f>
        <v>10</v>
      </c>
      <c r="G983" t="str">
        <f>CONCATENATE(E983,F983)</f>
        <v>C#10</v>
      </c>
    </row>
    <row r="984" spans="1:7" x14ac:dyDescent="0.25">
      <c r="A984">
        <v>11412.597656</v>
      </c>
      <c r="B984">
        <v>-101.875496</v>
      </c>
      <c r="C984">
        <f xml:space="preserve"> 12*LOG(A984/440)/LOG(2)</f>
        <v>56.363758454718528</v>
      </c>
      <c r="D984">
        <f>MOD(ROUND(C984, 0)+9, 12)</f>
        <v>5</v>
      </c>
      <c r="E984" s="1" t="str">
        <f>IF(D984=0,"C",IF(D984=1,"C#",IF(D984=2,"D",IF(D984=3,"D#",IF(D984=4,"E",IF(D984=5,"F",IF(D984=6,"F#",IF(D984=7,"G",IF(D984=8,"G#",IF(D984=9,"A",IF(D984=10,"A#",IF(D984=11,"B"))))))))))))</f>
        <v>F</v>
      </c>
      <c r="F984" s="2">
        <f>FLOOR(((ROUND(C984,0)-9)+12*5)/12, 1)+1</f>
        <v>9</v>
      </c>
      <c r="G984" t="str">
        <f>CONCATENATE(E984,F984)</f>
        <v>F9</v>
      </c>
    </row>
    <row r="985" spans="1:7" x14ac:dyDescent="0.25">
      <c r="A985">
        <v>16817.431640999999</v>
      </c>
      <c r="B985">
        <v>-101.88073</v>
      </c>
      <c r="C985">
        <f xml:space="preserve"> 12*LOG(A985/440)/LOG(2)</f>
        <v>63.075720719780819</v>
      </c>
      <c r="D985">
        <f>MOD(ROUND(C985, 0)+9, 12)</f>
        <v>0</v>
      </c>
      <c r="E985" s="1" t="str">
        <f>IF(D985=0,"C",IF(D985=1,"C#",IF(D985=2,"D",IF(D985=3,"D#",IF(D985=4,"E",IF(D985=5,"F",IF(D985=6,"F#",IF(D985=7,"G",IF(D985=8,"G#",IF(D985=9,"A",IF(D985=10,"A#",IF(D985=11,"B"))))))))))))</f>
        <v>C</v>
      </c>
      <c r="F985" s="2">
        <f>FLOOR(((ROUND(C985,0)-9)+12*5)/12, 1)+1</f>
        <v>10</v>
      </c>
      <c r="G985" t="str">
        <f>CONCATENATE(E985,F985)</f>
        <v>C10</v>
      </c>
    </row>
    <row r="986" spans="1:7" x14ac:dyDescent="0.25">
      <c r="A986">
        <v>19864.379883000001</v>
      </c>
      <c r="B986">
        <v>-101.897789</v>
      </c>
      <c r="C986">
        <f xml:space="preserve"> 12*LOG(A986/440)/LOG(2)</f>
        <v>65.958437073227543</v>
      </c>
      <c r="D986">
        <f>MOD(ROUND(C986, 0)+9, 12)</f>
        <v>3</v>
      </c>
      <c r="E986" s="1" t="str">
        <f>IF(D986=0,"C",IF(D986=1,"C#",IF(D986=2,"D",IF(D986=3,"D#",IF(D986=4,"E",IF(D986=5,"F",IF(D986=6,"F#",IF(D986=7,"G",IF(D986=8,"G#",IF(D986=9,"A",IF(D986=10,"A#",IF(D986=11,"B"))))))))))))</f>
        <v>D#</v>
      </c>
      <c r="F986" s="2">
        <f>FLOOR(((ROUND(C986,0)-9)+12*5)/12, 1)+1</f>
        <v>10</v>
      </c>
      <c r="G986" t="str">
        <f>CONCATENATE(E986,F986)</f>
        <v>D#10</v>
      </c>
    </row>
    <row r="987" spans="1:7" x14ac:dyDescent="0.25">
      <c r="A987">
        <v>12273.925781</v>
      </c>
      <c r="B987">
        <v>-101.899635</v>
      </c>
      <c r="C987">
        <f xml:space="preserve"> 12*LOG(A987/440)/LOG(2)</f>
        <v>57.623393169963649</v>
      </c>
      <c r="D987">
        <f>MOD(ROUND(C987, 0)+9, 12)</f>
        <v>7</v>
      </c>
      <c r="E987" s="1" t="str">
        <f>IF(D987=0,"C",IF(D987=1,"C#",IF(D987=2,"D",IF(D987=3,"D#",IF(D987=4,"E",IF(D987=5,"F",IF(D987=6,"F#",IF(D987=7,"G",IF(D987=8,"G#",IF(D987=9,"A",IF(D987=10,"A#",IF(D987=11,"B"))))))))))))</f>
        <v>G</v>
      </c>
      <c r="F987" s="2">
        <f>FLOOR(((ROUND(C987,0)-9)+12*5)/12, 1)+1</f>
        <v>10</v>
      </c>
      <c r="G987" t="str">
        <f>CONCATENATE(E987,F987)</f>
        <v>G10</v>
      </c>
    </row>
    <row r="988" spans="1:7" x14ac:dyDescent="0.25">
      <c r="A988">
        <v>13339.819336</v>
      </c>
      <c r="B988">
        <v>-101.899681</v>
      </c>
      <c r="C988">
        <f xml:space="preserve"> 12*LOG(A988/440)/LOG(2)</f>
        <v>59.065101527459355</v>
      </c>
      <c r="D988">
        <f>MOD(ROUND(C988, 0)+9, 12)</f>
        <v>8</v>
      </c>
      <c r="E988" s="1" t="str">
        <f>IF(D988=0,"C",IF(D988=1,"C#",IF(D988=2,"D",IF(D988=3,"D#",IF(D988=4,"E",IF(D988=5,"F",IF(D988=6,"F#",IF(D988=7,"G",IF(D988=8,"G#",IF(D988=9,"A",IF(D988=10,"A#",IF(D988=11,"B"))))))))))))</f>
        <v>G#</v>
      </c>
      <c r="F988" s="2">
        <f>FLOOR(((ROUND(C988,0)-9)+12*5)/12, 1)+1</f>
        <v>10</v>
      </c>
      <c r="G988" t="str">
        <f>CONCATENATE(E988,F988)</f>
        <v>G#10</v>
      </c>
    </row>
    <row r="989" spans="1:7" x14ac:dyDescent="0.25">
      <c r="A989">
        <v>11897.094727</v>
      </c>
      <c r="B989">
        <v>-101.90100099999999</v>
      </c>
      <c r="C989">
        <f xml:space="preserve"> 12*LOG(A989/440)/LOG(2)</f>
        <v>57.083543713673194</v>
      </c>
      <c r="D989">
        <f>MOD(ROUND(C989, 0)+9, 12)</f>
        <v>6</v>
      </c>
      <c r="E989" s="1" t="str">
        <f>IF(D989=0,"C",IF(D989=1,"C#",IF(D989=2,"D",IF(D989=3,"D#",IF(D989=4,"E",IF(D989=5,"F",IF(D989=6,"F#",IF(D989=7,"G",IF(D989=8,"G#",IF(D989=9,"A",IF(D989=10,"A#",IF(D989=11,"B"))))))))))))</f>
        <v>F#</v>
      </c>
      <c r="F989" s="2">
        <f>FLOOR(((ROUND(C989,0)-9)+12*5)/12, 1)+1</f>
        <v>10</v>
      </c>
      <c r="G989" t="str">
        <f>CONCATENATE(E989,F989)</f>
        <v>F#10</v>
      </c>
    </row>
    <row r="990" spans="1:7" x14ac:dyDescent="0.25">
      <c r="A990">
        <v>13705.883789</v>
      </c>
      <c r="B990">
        <v>-101.904205</v>
      </c>
      <c r="C990">
        <f xml:space="preserve"> 12*LOG(A990/440)/LOG(2)</f>
        <v>59.533776308428379</v>
      </c>
      <c r="D990">
        <f>MOD(ROUND(C990, 0)+9, 12)</f>
        <v>9</v>
      </c>
      <c r="E990" s="1" t="str">
        <f>IF(D990=0,"C",IF(D990=1,"C#",IF(D990=2,"D",IF(D990=3,"D#",IF(D990=4,"E",IF(D990=5,"F",IF(D990=6,"F#",IF(D990=7,"G",IF(D990=8,"G#",IF(D990=9,"A",IF(D990=10,"A#",IF(D990=11,"B"))))))))))))</f>
        <v>A</v>
      </c>
      <c r="F990" s="2">
        <f>FLOOR(((ROUND(C990,0)-9)+12*5)/12, 1)+1</f>
        <v>10</v>
      </c>
      <c r="G990" t="str">
        <f>CONCATENATE(E990,F990)</f>
        <v>A10</v>
      </c>
    </row>
    <row r="991" spans="1:7" x14ac:dyDescent="0.25">
      <c r="A991">
        <v>19476.782227</v>
      </c>
      <c r="B991">
        <v>-101.92298099999999</v>
      </c>
      <c r="C991">
        <f xml:space="preserve"> 12*LOG(A991/440)/LOG(2)</f>
        <v>65.617296173534797</v>
      </c>
      <c r="D991">
        <f>MOD(ROUND(C991, 0)+9, 12)</f>
        <v>3</v>
      </c>
      <c r="E991" s="1" t="str">
        <f>IF(D991=0,"C",IF(D991=1,"C#",IF(D991=2,"D",IF(D991=3,"D#",IF(D991=4,"E",IF(D991=5,"F",IF(D991=6,"F#",IF(D991=7,"G",IF(D991=8,"G#",IF(D991=9,"A",IF(D991=10,"A#",IF(D991=11,"B"))))))))))))</f>
        <v>D#</v>
      </c>
      <c r="F991" s="2">
        <f>FLOOR(((ROUND(C991,0)-9)+12*5)/12, 1)+1</f>
        <v>10</v>
      </c>
      <c r="G991" t="str">
        <f>CONCATENATE(E991,F991)</f>
        <v>D#10</v>
      </c>
    </row>
    <row r="992" spans="1:7" x14ac:dyDescent="0.25">
      <c r="A992">
        <v>17215.795898</v>
      </c>
      <c r="B992">
        <v>-101.924126</v>
      </c>
      <c r="C992">
        <f xml:space="preserve"> 12*LOG(A992/440)/LOG(2)</f>
        <v>63.481026543015062</v>
      </c>
      <c r="D992">
        <f>MOD(ROUND(C992, 0)+9, 12)</f>
        <v>0</v>
      </c>
      <c r="E992" s="1" t="str">
        <f>IF(D992=0,"C",IF(D992=1,"C#",IF(D992=2,"D",IF(D992=3,"D#",IF(D992=4,"E",IF(D992=5,"F",IF(D992=6,"F#",IF(D992=7,"G",IF(D992=8,"G#",IF(D992=9,"A",IF(D992=10,"A#",IF(D992=11,"B"))))))))))))</f>
        <v>C</v>
      </c>
      <c r="F992" s="2">
        <f>FLOOR(((ROUND(C992,0)-9)+12*5)/12, 1)+1</f>
        <v>10</v>
      </c>
      <c r="G992" t="str">
        <f>CONCATENATE(E992,F992)</f>
        <v>C10</v>
      </c>
    </row>
    <row r="993" spans="1:7" x14ac:dyDescent="0.25">
      <c r="A993">
        <v>9334.6435550000006</v>
      </c>
      <c r="B993">
        <v>-101.925819</v>
      </c>
      <c r="C993">
        <f xml:space="preserve"> 12*LOG(A993/440)/LOG(2)</f>
        <v>52.88423406093262</v>
      </c>
      <c r="D993">
        <f>MOD(ROUND(C993, 0)+9, 12)</f>
        <v>2</v>
      </c>
      <c r="E993" s="1" t="str">
        <f>IF(D993=0,"C",IF(D993=1,"C#",IF(D993=2,"D",IF(D993=3,"D#",IF(D993=4,"E",IF(D993=5,"F",IF(D993=6,"F#",IF(D993=7,"G",IF(D993=8,"G#",IF(D993=9,"A",IF(D993=10,"A#",IF(D993=11,"B"))))))))))))</f>
        <v>D</v>
      </c>
      <c r="F993" s="2">
        <f>FLOOR(((ROUND(C993,0)-9)+12*5)/12, 1)+1</f>
        <v>9</v>
      </c>
      <c r="G993" t="str">
        <f>CONCATENATE(E993,F993)</f>
        <v>D9</v>
      </c>
    </row>
    <row r="994" spans="1:7" x14ac:dyDescent="0.25">
      <c r="A994">
        <v>15137.841796999999</v>
      </c>
      <c r="B994">
        <v>-101.928291</v>
      </c>
      <c r="C994">
        <f xml:space="preserve"> 12*LOG(A994/440)/LOG(2)</f>
        <v>61.254146410704401</v>
      </c>
      <c r="D994">
        <f>MOD(ROUND(C994, 0)+9, 12)</f>
        <v>10</v>
      </c>
      <c r="E994" s="1" t="str">
        <f>IF(D994=0,"C",IF(D994=1,"C#",IF(D994=2,"D",IF(D994=3,"D#",IF(D994=4,"E",IF(D994=5,"F",IF(D994=6,"F#",IF(D994=7,"G",IF(D994=8,"G#",IF(D994=9,"A",IF(D994=10,"A#",IF(D994=11,"B"))))))))))))</f>
        <v>A#</v>
      </c>
      <c r="F994" s="2">
        <f>FLOOR(((ROUND(C994,0)-9)+12*5)/12, 1)+1</f>
        <v>10</v>
      </c>
      <c r="G994" t="str">
        <f>CONCATENATE(E994,F994)</f>
        <v>A#10</v>
      </c>
    </row>
    <row r="995" spans="1:7" x14ac:dyDescent="0.25">
      <c r="A995">
        <v>11003.466796999999</v>
      </c>
      <c r="B995">
        <v>-101.93362399999999</v>
      </c>
      <c r="C995">
        <f xml:space="preserve"> 12*LOG(A995/440)/LOG(2)</f>
        <v>55.731729633139153</v>
      </c>
      <c r="D995">
        <f>MOD(ROUND(C995, 0)+9, 12)</f>
        <v>5</v>
      </c>
      <c r="E995" s="1" t="str">
        <f>IF(D995=0,"C",IF(D995=1,"C#",IF(D995=2,"D",IF(D995=3,"D#",IF(D995=4,"E",IF(D995=5,"F",IF(D995=6,"F#",IF(D995=7,"G",IF(D995=8,"G#",IF(D995=9,"A",IF(D995=10,"A#",IF(D995=11,"B"))))))))))))</f>
        <v>F</v>
      </c>
      <c r="F995" s="2">
        <f>FLOOR(((ROUND(C995,0)-9)+12*5)/12, 1)+1</f>
        <v>9</v>
      </c>
      <c r="G995" t="str">
        <f>CONCATENATE(E995,F995)</f>
        <v>F9</v>
      </c>
    </row>
    <row r="996" spans="1:7" x14ac:dyDescent="0.25">
      <c r="A996">
        <v>12263.159180000001</v>
      </c>
      <c r="B996">
        <v>-101.944214</v>
      </c>
      <c r="C996">
        <f xml:space="preserve"> 12*LOG(A996/440)/LOG(2)</f>
        <v>57.60820024262955</v>
      </c>
      <c r="D996">
        <f>MOD(ROUND(C996, 0)+9, 12)</f>
        <v>7</v>
      </c>
      <c r="E996" s="1" t="str">
        <f>IF(D996=0,"C",IF(D996=1,"C#",IF(D996=2,"D",IF(D996=3,"D#",IF(D996=4,"E",IF(D996=5,"F",IF(D996=6,"F#",IF(D996=7,"G",IF(D996=8,"G#",IF(D996=9,"A",IF(D996=10,"A#",IF(D996=11,"B"))))))))))))</f>
        <v>G</v>
      </c>
      <c r="F996" s="2">
        <f>FLOOR(((ROUND(C996,0)-9)+12*5)/12, 1)+1</f>
        <v>10</v>
      </c>
      <c r="G996" t="str">
        <f>CONCATENATE(E996,F996)</f>
        <v>G10</v>
      </c>
    </row>
    <row r="997" spans="1:7" x14ac:dyDescent="0.25">
      <c r="A997">
        <v>6352.294922</v>
      </c>
      <c r="B997">
        <v>-101.946304</v>
      </c>
      <c r="C997">
        <f xml:space="preserve"> 12*LOG(A997/440)/LOG(2)</f>
        <v>46.220429593022146</v>
      </c>
      <c r="D997">
        <f>MOD(ROUND(C997, 0)+9, 12)</f>
        <v>7</v>
      </c>
      <c r="E997" s="1" t="str">
        <f>IF(D997=0,"C",IF(D997=1,"C#",IF(D997=2,"D",IF(D997=3,"D#",IF(D997=4,"E",IF(D997=5,"F",IF(D997=6,"F#",IF(D997=7,"G",IF(D997=8,"G#",IF(D997=9,"A",IF(D997=10,"A#",IF(D997=11,"B"))))))))))))</f>
        <v>G</v>
      </c>
      <c r="F997" s="2">
        <f>FLOOR(((ROUND(C997,0)-9)+12*5)/12, 1)+1</f>
        <v>9</v>
      </c>
      <c r="G997" t="str">
        <f>CONCATENATE(E997,F997)</f>
        <v>G9</v>
      </c>
    </row>
    <row r="998" spans="1:7" x14ac:dyDescent="0.25">
      <c r="A998">
        <v>6459.9609380000002</v>
      </c>
      <c r="B998">
        <v>-101.947456</v>
      </c>
      <c r="C998">
        <f xml:space="preserve"> 12*LOG(A998/440)/LOG(2)</f>
        <v>46.511400148981565</v>
      </c>
      <c r="D998">
        <f>MOD(ROUND(C998, 0)+9, 12)</f>
        <v>8</v>
      </c>
      <c r="E998" s="1" t="str">
        <f>IF(D998=0,"C",IF(D998=1,"C#",IF(D998=2,"D",IF(D998=3,"D#",IF(D998=4,"E",IF(D998=5,"F",IF(D998=6,"F#",IF(D998=7,"G",IF(D998=8,"G#",IF(D998=9,"A",IF(D998=10,"A#",IF(D998=11,"B"))))))))))))</f>
        <v>G#</v>
      </c>
      <c r="F998" s="2">
        <f>FLOOR(((ROUND(C998,0)-9)+12*5)/12, 1)+1</f>
        <v>9</v>
      </c>
      <c r="G998" t="str">
        <f>CONCATENATE(E998,F998)</f>
        <v>G#9</v>
      </c>
    </row>
    <row r="999" spans="1:7" x14ac:dyDescent="0.25">
      <c r="A999">
        <v>4801.904297</v>
      </c>
      <c r="B999">
        <v>-101.953186</v>
      </c>
      <c r="C999">
        <f xml:space="preserve"> 12*LOG(A999/440)/LOG(2)</f>
        <v>41.376374661185352</v>
      </c>
      <c r="D999">
        <f>MOD(ROUND(C999, 0)+9, 12)</f>
        <v>2</v>
      </c>
      <c r="E999" s="1" t="str">
        <f>IF(D999=0,"C",IF(D999=1,"C#",IF(D999=2,"D",IF(D999=3,"D#",IF(D999=4,"E",IF(D999=5,"F",IF(D999=6,"F#",IF(D999=7,"G",IF(D999=8,"G#",IF(D999=9,"A",IF(D999=10,"A#",IF(D999=11,"B"))))))))))))</f>
        <v>D</v>
      </c>
      <c r="F999" s="2">
        <f>FLOOR(((ROUND(C999,0)-9)+12*5)/12, 1)+1</f>
        <v>8</v>
      </c>
      <c r="G999" t="str">
        <f>CONCATENATE(E999,F999)</f>
        <v>D8</v>
      </c>
    </row>
    <row r="1000" spans="1:7" x14ac:dyDescent="0.25">
      <c r="A1000">
        <v>15751.538086</v>
      </c>
      <c r="B1000">
        <v>-101.95657300000001</v>
      </c>
      <c r="C1000">
        <f xml:space="preserve"> 12*LOG(A1000/440)/LOG(2)</f>
        <v>61.942144511421567</v>
      </c>
      <c r="D1000">
        <f>MOD(ROUND(C1000, 0)+9, 12)</f>
        <v>11</v>
      </c>
      <c r="E1000" s="1" t="str">
        <f>IF(D1000=0,"C",IF(D1000=1,"C#",IF(D1000=2,"D",IF(D1000=3,"D#",IF(D1000=4,"E",IF(D1000=5,"F",IF(D1000=6,"F#",IF(D1000=7,"G",IF(D1000=8,"G#",IF(D1000=9,"A",IF(D1000=10,"A#",IF(D1000=11,"B"))))))))))))</f>
        <v>B</v>
      </c>
      <c r="F1000" s="2">
        <f>FLOOR(((ROUND(C1000,0)-9)+12*5)/12, 1)+1</f>
        <v>10</v>
      </c>
      <c r="G1000" t="str">
        <f>CONCATENATE(E1000,F1000)</f>
        <v>B10</v>
      </c>
    </row>
    <row r="1001" spans="1:7" x14ac:dyDescent="0.25">
      <c r="A1001">
        <v>15105.541992</v>
      </c>
      <c r="B1001">
        <v>-101.957443</v>
      </c>
      <c r="C1001">
        <f xml:space="preserve"> 12*LOG(A1001/440)/LOG(2)</f>
        <v>61.21716738491493</v>
      </c>
      <c r="D1001">
        <f>MOD(ROUND(C1001, 0)+9, 12)</f>
        <v>10</v>
      </c>
      <c r="E1001" s="1" t="str">
        <f>IF(D1001=0,"C",IF(D1001=1,"C#",IF(D1001=2,"D",IF(D1001=3,"D#",IF(D1001=4,"E",IF(D1001=5,"F",IF(D1001=6,"F#",IF(D1001=7,"G",IF(D1001=8,"G#",IF(D1001=9,"A",IF(D1001=10,"A#",IF(D1001=11,"B"))))))))))))</f>
        <v>A#</v>
      </c>
      <c r="F1001" s="2">
        <f>FLOOR(((ROUND(C1001,0)-9)+12*5)/12, 1)+1</f>
        <v>10</v>
      </c>
      <c r="G1001" t="str">
        <f>CONCATENATE(E1001,F1001)</f>
        <v>A#10</v>
      </c>
    </row>
    <row r="1002" spans="1:7" x14ac:dyDescent="0.25">
      <c r="A1002">
        <v>19530.615234000001</v>
      </c>
      <c r="B1002">
        <v>-101.95961</v>
      </c>
      <c r="C1002">
        <f xml:space="preserve"> 12*LOG(A1002/440)/LOG(2)</f>
        <v>65.665080747700898</v>
      </c>
      <c r="D1002">
        <f>MOD(ROUND(C1002, 0)+9, 12)</f>
        <v>3</v>
      </c>
      <c r="E1002" s="1" t="str">
        <f>IF(D1002=0,"C",IF(D1002=1,"C#",IF(D1002=2,"D",IF(D1002=3,"D#",IF(D1002=4,"E",IF(D1002=5,"F",IF(D1002=6,"F#",IF(D1002=7,"G",IF(D1002=8,"G#",IF(D1002=9,"A",IF(D1002=10,"A#",IF(D1002=11,"B"))))))))))))</f>
        <v>D#</v>
      </c>
      <c r="F1002" s="2">
        <f>FLOOR(((ROUND(C1002,0)-9)+12*5)/12, 1)+1</f>
        <v>10</v>
      </c>
      <c r="G1002" t="str">
        <f>CONCATENATE(E1002,F1002)</f>
        <v>D#10</v>
      </c>
    </row>
    <row r="1003" spans="1:7" x14ac:dyDescent="0.25">
      <c r="A1003">
        <v>15277.807617</v>
      </c>
      <c r="B1003">
        <v>-101.96024300000001</v>
      </c>
      <c r="C1003">
        <f xml:space="preserve"> 12*LOG(A1003/440)/LOG(2)</f>
        <v>61.413482350205179</v>
      </c>
      <c r="D1003">
        <f>MOD(ROUND(C1003, 0)+9, 12)</f>
        <v>10</v>
      </c>
      <c r="E1003" s="1" t="str">
        <f>IF(D1003=0,"C",IF(D1003=1,"C#",IF(D1003=2,"D",IF(D1003=3,"D#",IF(D1003=4,"E",IF(D1003=5,"F",IF(D1003=6,"F#",IF(D1003=7,"G",IF(D1003=8,"G#",IF(D1003=9,"A",IF(D1003=10,"A#",IF(D1003=11,"B"))))))))))))</f>
        <v>A#</v>
      </c>
      <c r="F1003" s="2">
        <f>FLOOR(((ROUND(C1003,0)-9)+12*5)/12, 1)+1</f>
        <v>10</v>
      </c>
      <c r="G1003" t="str">
        <f>CONCATENATE(E1003,F1003)</f>
        <v>A#10</v>
      </c>
    </row>
    <row r="1004" spans="1:7" x14ac:dyDescent="0.25">
      <c r="A1004">
        <v>19153.784179999999</v>
      </c>
      <c r="B1004">
        <v>-101.961533</v>
      </c>
      <c r="C1004">
        <f xml:space="preserve"> 12*LOG(A1004/440)/LOG(2)</f>
        <v>65.327785405179398</v>
      </c>
      <c r="D1004">
        <f>MOD(ROUND(C1004, 0)+9, 12)</f>
        <v>2</v>
      </c>
      <c r="E1004" s="1" t="str">
        <f>IF(D1004=0,"C",IF(D1004=1,"C#",IF(D1004=2,"D",IF(D1004=3,"D#",IF(D1004=4,"E",IF(D1004=5,"F",IF(D1004=6,"F#",IF(D1004=7,"G",IF(D1004=8,"G#",IF(D1004=9,"A",IF(D1004=10,"A#",IF(D1004=11,"B"))))))))))))</f>
        <v>D</v>
      </c>
      <c r="F1004" s="2">
        <f>FLOOR(((ROUND(C1004,0)-9)+12*5)/12, 1)+1</f>
        <v>10</v>
      </c>
      <c r="G1004" t="str">
        <f>CONCATENATE(E1004,F1004)</f>
        <v>D10</v>
      </c>
    </row>
    <row r="1005" spans="1:7" x14ac:dyDescent="0.25">
      <c r="A1005">
        <v>18174.023438</v>
      </c>
      <c r="B1005">
        <v>-101.96399700000001</v>
      </c>
      <c r="C1005">
        <f xml:space="preserve"> 12*LOG(A1005/440)/LOG(2)</f>
        <v>64.418766126653551</v>
      </c>
      <c r="D1005">
        <f>MOD(ROUND(C1005, 0)+9, 12)</f>
        <v>1</v>
      </c>
      <c r="E1005" s="1" t="str">
        <f>IF(D1005=0,"C",IF(D1005=1,"C#",IF(D1005=2,"D",IF(D1005=3,"D#",IF(D1005=4,"E",IF(D1005=5,"F",IF(D1005=6,"F#",IF(D1005=7,"G",IF(D1005=8,"G#",IF(D1005=9,"A",IF(D1005=10,"A#",IF(D1005=11,"B"))))))))))))</f>
        <v>C#</v>
      </c>
      <c r="F1005" s="2">
        <f>FLOOR(((ROUND(C1005,0)-9)+12*5)/12, 1)+1</f>
        <v>10</v>
      </c>
      <c r="G1005" t="str">
        <f>CONCATENATE(E1005,F1005)</f>
        <v>C#10</v>
      </c>
    </row>
    <row r="1006" spans="1:7" x14ac:dyDescent="0.25">
      <c r="A1006">
        <v>11757.128906</v>
      </c>
      <c r="B1006">
        <v>-101.964043</v>
      </c>
      <c r="C1006">
        <f xml:space="preserve"> 12*LOG(A1006/440)/LOG(2)</f>
        <v>56.87866155236113</v>
      </c>
      <c r="D1006">
        <f>MOD(ROUND(C1006, 0)+9, 12)</f>
        <v>6</v>
      </c>
      <c r="E1006" s="1" t="str">
        <f>IF(D1006=0,"C",IF(D1006=1,"C#",IF(D1006=2,"D",IF(D1006=3,"D#",IF(D1006=4,"E",IF(D1006=5,"F",IF(D1006=6,"F#",IF(D1006=7,"G",IF(D1006=8,"G#",IF(D1006=9,"A",IF(D1006=10,"A#",IF(D1006=11,"B"))))))))))))</f>
        <v>F#</v>
      </c>
      <c r="F1006" s="2">
        <f>FLOOR(((ROUND(C1006,0)-9)+12*5)/12, 1)+1</f>
        <v>10</v>
      </c>
      <c r="G1006" t="str">
        <f>CONCATENATE(E1006,F1006)</f>
        <v>F#10</v>
      </c>
    </row>
    <row r="1007" spans="1:7" x14ac:dyDescent="0.25">
      <c r="A1007">
        <v>12123.193359000001</v>
      </c>
      <c r="B1007">
        <v>-101.965424</v>
      </c>
      <c r="C1007">
        <f xml:space="preserve"> 12*LOG(A1007/440)/LOG(2)</f>
        <v>57.40946920611826</v>
      </c>
      <c r="D1007">
        <f>MOD(ROUND(C1007, 0)+9, 12)</f>
        <v>6</v>
      </c>
      <c r="E1007" s="1" t="str">
        <f>IF(D1007=0,"C",IF(D1007=1,"C#",IF(D1007=2,"D",IF(D1007=3,"D#",IF(D1007=4,"E",IF(D1007=5,"F",IF(D1007=6,"F#",IF(D1007=7,"G",IF(D1007=8,"G#",IF(D1007=9,"A",IF(D1007=10,"A#",IF(D1007=11,"B"))))))))))))</f>
        <v>F#</v>
      </c>
      <c r="F1007" s="2">
        <f>FLOOR(((ROUND(C1007,0)-9)+12*5)/12, 1)+1</f>
        <v>10</v>
      </c>
      <c r="G1007" t="str">
        <f>CONCATENATE(E1007,F1007)</f>
        <v>F#10</v>
      </c>
    </row>
    <row r="1008" spans="1:7" x14ac:dyDescent="0.25">
      <c r="A1008">
        <v>19605.981445000001</v>
      </c>
      <c r="B1008">
        <v>-101.973885</v>
      </c>
      <c r="C1008">
        <f xml:space="preserve"> 12*LOG(A1008/440)/LOG(2)</f>
        <v>65.731758345137152</v>
      </c>
      <c r="D1008">
        <f>MOD(ROUND(C1008, 0)+9, 12)</f>
        <v>3</v>
      </c>
      <c r="E1008" s="1" t="str">
        <f>IF(D1008=0,"C",IF(D1008=1,"C#",IF(D1008=2,"D",IF(D1008=3,"D#",IF(D1008=4,"E",IF(D1008=5,"F",IF(D1008=6,"F#",IF(D1008=7,"G",IF(D1008=8,"G#",IF(D1008=9,"A",IF(D1008=10,"A#",IF(D1008=11,"B"))))))))))))</f>
        <v>D#</v>
      </c>
      <c r="F1008" s="2">
        <f>FLOOR(((ROUND(C1008,0)-9)+12*5)/12, 1)+1</f>
        <v>10</v>
      </c>
      <c r="G1008" t="str">
        <f>CONCATENATE(E1008,F1008)</f>
        <v>D#10</v>
      </c>
    </row>
    <row r="1009" spans="1:7" x14ac:dyDescent="0.25">
      <c r="A1009">
        <v>12306.225586</v>
      </c>
      <c r="B1009">
        <v>-101.9804</v>
      </c>
      <c r="C1009">
        <f xml:space="preserve"> 12*LOG(A1009/440)/LOG(2)</f>
        <v>57.668892120352695</v>
      </c>
      <c r="D1009">
        <f>MOD(ROUND(C1009, 0)+9, 12)</f>
        <v>7</v>
      </c>
      <c r="E1009" s="1" t="str">
        <f>IF(D1009=0,"C",IF(D1009=1,"C#",IF(D1009=2,"D",IF(D1009=3,"D#",IF(D1009=4,"E",IF(D1009=5,"F",IF(D1009=6,"F#",IF(D1009=7,"G",IF(D1009=8,"G#",IF(D1009=9,"A",IF(D1009=10,"A#",IF(D1009=11,"B"))))))))))))</f>
        <v>G</v>
      </c>
      <c r="F1009" s="2">
        <f>FLOOR(((ROUND(C1009,0)-9)+12*5)/12, 1)+1</f>
        <v>10</v>
      </c>
      <c r="G1009" t="str">
        <f>CONCATENATE(E1009,F1009)</f>
        <v>G10</v>
      </c>
    </row>
    <row r="1010" spans="1:7" x14ac:dyDescent="0.25">
      <c r="A1010">
        <v>7428.955078</v>
      </c>
      <c r="B1010">
        <v>-101.987289</v>
      </c>
      <c r="C1010">
        <f xml:space="preserve"> 12*LOG(A1010/440)/LOG(2)</f>
        <v>48.931006481386099</v>
      </c>
      <c r="D1010">
        <f>MOD(ROUND(C1010, 0)+9, 12)</f>
        <v>10</v>
      </c>
      <c r="E1010" s="1" t="str">
        <f>IF(D1010=0,"C",IF(D1010=1,"C#",IF(D1010=2,"D",IF(D1010=3,"D#",IF(D1010=4,"E",IF(D1010=5,"F",IF(D1010=6,"F#",IF(D1010=7,"G",IF(D1010=8,"G#",IF(D1010=9,"A",IF(D1010=10,"A#",IF(D1010=11,"B"))))))))))))</f>
        <v>A#</v>
      </c>
      <c r="F1010" s="2">
        <f>FLOOR(((ROUND(C1010,0)-9)+12*5)/12, 1)+1</f>
        <v>9</v>
      </c>
      <c r="G1010" t="str">
        <f>CONCATENATE(E1010,F1010)</f>
        <v>A#9</v>
      </c>
    </row>
    <row r="1011" spans="1:7" x14ac:dyDescent="0.25">
      <c r="A1011">
        <v>9420.7763670000004</v>
      </c>
      <c r="B1011">
        <v>-101.987572</v>
      </c>
      <c r="C1011">
        <f xml:space="preserve"> 12*LOG(A1011/440)/LOG(2)</f>
        <v>53.043246341982758</v>
      </c>
      <c r="D1011">
        <f>MOD(ROUND(C1011, 0)+9, 12)</f>
        <v>2</v>
      </c>
      <c r="E1011" s="1" t="str">
        <f>IF(D1011=0,"C",IF(D1011=1,"C#",IF(D1011=2,"D",IF(D1011=3,"D#",IF(D1011=4,"E",IF(D1011=5,"F",IF(D1011=6,"F#",IF(D1011=7,"G",IF(D1011=8,"G#",IF(D1011=9,"A",IF(D1011=10,"A#",IF(D1011=11,"B"))))))))))))</f>
        <v>D</v>
      </c>
      <c r="F1011" s="2">
        <f>FLOOR(((ROUND(C1011,0)-9)+12*5)/12, 1)+1</f>
        <v>9</v>
      </c>
      <c r="G1011" t="str">
        <f>CONCATENATE(E1011,F1011)</f>
        <v>D9</v>
      </c>
    </row>
    <row r="1012" spans="1:7" x14ac:dyDescent="0.25">
      <c r="A1012">
        <v>17678.759765999999</v>
      </c>
      <c r="B1012">
        <v>-101.987572</v>
      </c>
      <c r="C1012">
        <f xml:space="preserve"> 12*LOG(A1012/440)/LOG(2)</f>
        <v>63.940436803391911</v>
      </c>
      <c r="D1012">
        <f>MOD(ROUND(C1012, 0)+9, 12)</f>
        <v>1</v>
      </c>
      <c r="E1012" s="1" t="str">
        <f>IF(D1012=0,"C",IF(D1012=1,"C#",IF(D1012=2,"D",IF(D1012=3,"D#",IF(D1012=4,"E",IF(D1012=5,"F",IF(D1012=6,"F#",IF(D1012=7,"G",IF(D1012=8,"G#",IF(D1012=9,"A",IF(D1012=10,"A#",IF(D1012=11,"B"))))))))))))</f>
        <v>C#</v>
      </c>
      <c r="F1012" s="2">
        <f>FLOOR(((ROUND(C1012,0)-9)+12*5)/12, 1)+1</f>
        <v>10</v>
      </c>
      <c r="G1012" t="str">
        <f>CONCATENATE(E1012,F1012)</f>
        <v>C#10</v>
      </c>
    </row>
    <row r="1013" spans="1:7" x14ac:dyDescent="0.25">
      <c r="A1013">
        <v>18163.256836</v>
      </c>
      <c r="B1013">
        <v>-101.988266</v>
      </c>
      <c r="C1013">
        <f xml:space="preserve"> 12*LOG(A1013/440)/LOG(2)</f>
        <v>64.408506961201397</v>
      </c>
      <c r="D1013">
        <f>MOD(ROUND(C1013, 0)+9, 12)</f>
        <v>1</v>
      </c>
      <c r="E1013" s="1" t="str">
        <f>IF(D1013=0,"C",IF(D1013=1,"C#",IF(D1013=2,"D",IF(D1013=3,"D#",IF(D1013=4,"E",IF(D1013=5,"F",IF(D1013=6,"F#",IF(D1013=7,"G",IF(D1013=8,"G#",IF(D1013=9,"A",IF(D1013=10,"A#",IF(D1013=11,"B"))))))))))))</f>
        <v>C#</v>
      </c>
      <c r="F1013" s="2">
        <f>FLOOR(((ROUND(C1013,0)-9)+12*5)/12, 1)+1</f>
        <v>10</v>
      </c>
      <c r="G1013" t="str">
        <f>CONCATENATE(E1013,F1013)</f>
        <v>C#10</v>
      </c>
    </row>
    <row r="1014" spans="1:7" x14ac:dyDescent="0.25">
      <c r="A1014">
        <v>4855.7373049999997</v>
      </c>
      <c r="B1014">
        <v>-101.99955</v>
      </c>
      <c r="C1014">
        <f xml:space="preserve"> 12*LOG(A1014/440)/LOG(2)</f>
        <v>41.569379341869762</v>
      </c>
      <c r="D1014">
        <f>MOD(ROUND(C1014, 0)+9, 12)</f>
        <v>3</v>
      </c>
      <c r="E1014" s="1" t="str">
        <f>IF(D1014=0,"C",IF(D1014=1,"C#",IF(D1014=2,"D",IF(D1014=3,"D#",IF(D1014=4,"E",IF(D1014=5,"F",IF(D1014=6,"F#",IF(D1014=7,"G",IF(D1014=8,"G#",IF(D1014=9,"A",IF(D1014=10,"A#",IF(D1014=11,"B"))))))))))))</f>
        <v>D#</v>
      </c>
      <c r="F1014" s="2">
        <f>FLOOR(((ROUND(C1014,0)-9)+12*5)/12, 1)+1</f>
        <v>8</v>
      </c>
      <c r="G1014" t="str">
        <f>CONCATENATE(E1014,F1014)</f>
        <v>D#8</v>
      </c>
    </row>
    <row r="1015" spans="1:7" x14ac:dyDescent="0.25">
      <c r="A1015">
        <v>11886.328125</v>
      </c>
      <c r="B1015">
        <v>-101.99968699999999</v>
      </c>
      <c r="C1015">
        <f xml:space="preserve"> 12*LOG(A1015/440)/LOG(2)</f>
        <v>57.067869343029052</v>
      </c>
      <c r="D1015">
        <f>MOD(ROUND(C1015, 0)+9, 12)</f>
        <v>6</v>
      </c>
      <c r="E1015" s="1" t="str">
        <f>IF(D1015=0,"C",IF(D1015=1,"C#",IF(D1015=2,"D",IF(D1015=3,"D#",IF(D1015=4,"E",IF(D1015=5,"F",IF(D1015=6,"F#",IF(D1015=7,"G",IF(D1015=8,"G#",IF(D1015=9,"A",IF(D1015=10,"A#",IF(D1015=11,"B"))))))))))))</f>
        <v>F#</v>
      </c>
      <c r="F1015" s="2">
        <f>FLOOR(((ROUND(C1015,0)-9)+12*5)/12, 1)+1</f>
        <v>10</v>
      </c>
      <c r="G1015" t="str">
        <f>CONCATENATE(E1015,F1015)</f>
        <v>F#10</v>
      </c>
    </row>
    <row r="1016" spans="1:7" x14ac:dyDescent="0.25">
      <c r="A1016">
        <v>7525.8544920000004</v>
      </c>
      <c r="B1016">
        <v>-102.01000999999999</v>
      </c>
      <c r="C1016">
        <f xml:space="preserve"> 12*LOG(A1016/440)/LOG(2)</f>
        <v>49.155359605764943</v>
      </c>
      <c r="D1016">
        <f>MOD(ROUND(C1016, 0)+9, 12)</f>
        <v>10</v>
      </c>
      <c r="E1016" s="1" t="str">
        <f>IF(D1016=0,"C",IF(D1016=1,"C#",IF(D1016=2,"D",IF(D1016=3,"D#",IF(D1016=4,"E",IF(D1016=5,"F",IF(D1016=6,"F#",IF(D1016=7,"G",IF(D1016=8,"G#",IF(D1016=9,"A",IF(D1016=10,"A#",IF(D1016=11,"B"))))))))))))</f>
        <v>A#</v>
      </c>
      <c r="F1016" s="2">
        <f>FLOOR(((ROUND(C1016,0)-9)+12*5)/12, 1)+1</f>
        <v>9</v>
      </c>
      <c r="G1016" t="str">
        <f>CONCATENATE(E1016,F1016)</f>
        <v>A#9</v>
      </c>
    </row>
    <row r="1017" spans="1:7" x14ac:dyDescent="0.25">
      <c r="A1017">
        <v>9549.9755860000005</v>
      </c>
      <c r="B1017">
        <v>-102.01316799999999</v>
      </c>
      <c r="C1017">
        <f xml:space="preserve"> 12*LOG(A1017/440)/LOG(2)</f>
        <v>53.2790593934171</v>
      </c>
      <c r="D1017">
        <f>MOD(ROUND(C1017, 0)+9, 12)</f>
        <v>2</v>
      </c>
      <c r="E1017" s="1" t="str">
        <f>IF(D1017=0,"C",IF(D1017=1,"C#",IF(D1017=2,"D",IF(D1017=3,"D#",IF(D1017=4,"E",IF(D1017=5,"F",IF(D1017=6,"F#",IF(D1017=7,"G",IF(D1017=8,"G#",IF(D1017=9,"A",IF(D1017=10,"A#",IF(D1017=11,"B"))))))))))))</f>
        <v>D</v>
      </c>
      <c r="F1017" s="2">
        <f>FLOOR(((ROUND(C1017,0)-9)+12*5)/12, 1)+1</f>
        <v>9</v>
      </c>
      <c r="G1017" t="str">
        <f>CONCATENATE(E1017,F1017)</f>
        <v>D9</v>
      </c>
    </row>
    <row r="1018" spans="1:7" x14ac:dyDescent="0.25">
      <c r="A1018">
        <v>15686.938477</v>
      </c>
      <c r="B1018">
        <v>-102.013649</v>
      </c>
      <c r="C1018">
        <f xml:space="preserve"> 12*LOG(A1018/440)/LOG(2)</f>
        <v>61.870997806948004</v>
      </c>
      <c r="D1018">
        <f>MOD(ROUND(C1018, 0)+9, 12)</f>
        <v>11</v>
      </c>
      <c r="E1018" s="1" t="str">
        <f>IF(D1018=0,"C",IF(D1018=1,"C#",IF(D1018=2,"D",IF(D1018=3,"D#",IF(D1018=4,"E",IF(D1018=5,"F",IF(D1018=6,"F#",IF(D1018=7,"G",IF(D1018=8,"G#",IF(D1018=9,"A",IF(D1018=10,"A#",IF(D1018=11,"B"))))))))))))</f>
        <v>B</v>
      </c>
      <c r="F1018" s="2">
        <f>FLOOR(((ROUND(C1018,0)-9)+12*5)/12, 1)+1</f>
        <v>10</v>
      </c>
      <c r="G1018" t="str">
        <f>CONCATENATE(E1018,F1018)</f>
        <v>B10</v>
      </c>
    </row>
    <row r="1019" spans="1:7" x14ac:dyDescent="0.25">
      <c r="A1019">
        <v>11132.666015999999</v>
      </c>
      <c r="B1019">
        <v>-102.02095799999999</v>
      </c>
      <c r="C1019">
        <f xml:space="preserve"> 12*LOG(A1019/440)/LOG(2)</f>
        <v>55.933821506053405</v>
      </c>
      <c r="D1019">
        <f>MOD(ROUND(C1019, 0)+9, 12)</f>
        <v>5</v>
      </c>
      <c r="E1019" s="1" t="str">
        <f>IF(D1019=0,"C",IF(D1019=1,"C#",IF(D1019=2,"D",IF(D1019=3,"D#",IF(D1019=4,"E",IF(D1019=5,"F",IF(D1019=6,"F#",IF(D1019=7,"G",IF(D1019=8,"G#",IF(D1019=9,"A",IF(D1019=10,"A#",IF(D1019=11,"B"))))))))))))</f>
        <v>F</v>
      </c>
      <c r="F1019" s="2">
        <f>FLOOR(((ROUND(C1019,0)-9)+12*5)/12, 1)+1</f>
        <v>9</v>
      </c>
      <c r="G1019" t="str">
        <f>CONCATENATE(E1019,F1019)</f>
        <v>F9</v>
      </c>
    </row>
    <row r="1020" spans="1:7" x14ac:dyDescent="0.25">
      <c r="A1020">
        <v>8161.0839839999999</v>
      </c>
      <c r="B1020">
        <v>-102.023003</v>
      </c>
      <c r="C1020">
        <f xml:space="preserve"> 12*LOG(A1020/440)/LOG(2)</f>
        <v>50.558224318948632</v>
      </c>
      <c r="D1020">
        <f>MOD(ROUND(C1020, 0)+9, 12)</f>
        <v>0</v>
      </c>
      <c r="E1020" s="1" t="str">
        <f>IF(D1020=0,"C",IF(D1020=1,"C#",IF(D1020=2,"D",IF(D1020=3,"D#",IF(D1020=4,"E",IF(D1020=5,"F",IF(D1020=6,"F#",IF(D1020=7,"G",IF(D1020=8,"G#",IF(D1020=9,"A",IF(D1020=10,"A#",IF(D1020=11,"B"))))))))))))</f>
        <v>C</v>
      </c>
      <c r="F1020" s="2">
        <f>FLOOR(((ROUND(C1020,0)-9)+12*5)/12, 1)+1</f>
        <v>9</v>
      </c>
      <c r="G1020" t="str">
        <f>CONCATENATE(E1020,F1020)</f>
        <v>C9</v>
      </c>
    </row>
    <row r="1021" spans="1:7" x14ac:dyDescent="0.25">
      <c r="A1021">
        <v>14115.014648</v>
      </c>
      <c r="B1021">
        <v>-102.027061</v>
      </c>
      <c r="C1021">
        <f xml:space="preserve"> 12*LOG(A1021/440)/LOG(2)</f>
        <v>60.042999503815487</v>
      </c>
      <c r="D1021">
        <f>MOD(ROUND(C1021, 0)+9, 12)</f>
        <v>9</v>
      </c>
      <c r="E1021" s="1" t="str">
        <f>IF(D1021=0,"C",IF(D1021=1,"C#",IF(D1021=2,"D",IF(D1021=3,"D#",IF(D1021=4,"E",IF(D1021=5,"F",IF(D1021=6,"F#",IF(D1021=7,"G",IF(D1021=8,"G#",IF(D1021=9,"A",IF(D1021=10,"A#",IF(D1021=11,"B"))))))))))))</f>
        <v>A</v>
      </c>
      <c r="F1021" s="2">
        <f>FLOOR(((ROUND(C1021,0)-9)+12*5)/12, 1)+1</f>
        <v>10</v>
      </c>
      <c r="G1021" t="str">
        <f>CONCATENATE(E1021,F1021)</f>
        <v>A10</v>
      </c>
    </row>
    <row r="1022" spans="1:7" x14ac:dyDescent="0.25">
      <c r="A1022">
        <v>18249.389648</v>
      </c>
      <c r="B1022">
        <v>-102.028328</v>
      </c>
      <c r="C1022">
        <f xml:space="preserve"> 12*LOG(A1022/440)/LOG(2)</f>
        <v>64.490410557560466</v>
      </c>
      <c r="D1022">
        <f>MOD(ROUND(C1022, 0)+9, 12)</f>
        <v>1</v>
      </c>
      <c r="E1022" s="1" t="str">
        <f>IF(D1022=0,"C",IF(D1022=1,"C#",IF(D1022=2,"D",IF(D1022=3,"D#",IF(D1022=4,"E",IF(D1022=5,"F",IF(D1022=6,"F#",IF(D1022=7,"G",IF(D1022=8,"G#",IF(D1022=9,"A",IF(D1022=10,"A#",IF(D1022=11,"B"))))))))))))</f>
        <v>C#</v>
      </c>
      <c r="F1022" s="2">
        <f>FLOOR(((ROUND(C1022,0)-9)+12*5)/12, 1)+1</f>
        <v>10</v>
      </c>
      <c r="G1022" t="str">
        <f>CONCATENATE(E1022,F1022)</f>
        <v>C#10</v>
      </c>
    </row>
    <row r="1023" spans="1:7" x14ac:dyDescent="0.25">
      <c r="A1023">
        <v>19541.381836</v>
      </c>
      <c r="B1023">
        <v>-102.02868700000001</v>
      </c>
      <c r="C1023">
        <f xml:space="preserve"> 12*LOG(A1023/440)/LOG(2)</f>
        <v>65.674621856343748</v>
      </c>
      <c r="D1023">
        <f>MOD(ROUND(C1023, 0)+9, 12)</f>
        <v>3</v>
      </c>
      <c r="E1023" s="1" t="str">
        <f>IF(D1023=0,"C",IF(D1023=1,"C#",IF(D1023=2,"D",IF(D1023=3,"D#",IF(D1023=4,"E",IF(D1023=5,"F",IF(D1023=6,"F#",IF(D1023=7,"G",IF(D1023=8,"G#",IF(D1023=9,"A",IF(D1023=10,"A#",IF(D1023=11,"B"))))))))))))</f>
        <v>D#</v>
      </c>
      <c r="F1023" s="2">
        <f>FLOOR(((ROUND(C1023,0)-9)+12*5)/12, 1)+1</f>
        <v>10</v>
      </c>
      <c r="G1023" t="str">
        <f>CONCATENATE(E1023,F1023)</f>
        <v>D#10</v>
      </c>
    </row>
    <row r="1024" spans="1:7" x14ac:dyDescent="0.25">
      <c r="A1024">
        <v>4844.970703</v>
      </c>
      <c r="B1024">
        <v>-102.030045</v>
      </c>
      <c r="C1024">
        <f xml:space="preserve"> 12*LOG(A1024/440)/LOG(2)</f>
        <v>41.530950155848814</v>
      </c>
      <c r="D1024">
        <f>MOD(ROUND(C1024, 0)+9, 12)</f>
        <v>3</v>
      </c>
      <c r="E1024" s="1" t="str">
        <f>IF(D1024=0,"C",IF(D1024=1,"C#",IF(D1024=2,"D",IF(D1024=3,"D#",IF(D1024=4,"E",IF(D1024=5,"F",IF(D1024=6,"F#",IF(D1024=7,"G",IF(D1024=8,"G#",IF(D1024=9,"A",IF(D1024=10,"A#",IF(D1024=11,"B"))))))))))))</f>
        <v>D#</v>
      </c>
      <c r="F1024" s="2">
        <f>FLOOR(((ROUND(C1024,0)-9)+12*5)/12, 1)+1</f>
        <v>8</v>
      </c>
      <c r="G1024" t="str">
        <f>CONCATENATE(E1024,F1024)</f>
        <v>D#8</v>
      </c>
    </row>
    <row r="1025" spans="1:7" x14ac:dyDescent="0.25">
      <c r="A1025">
        <v>7611.9873049999997</v>
      </c>
      <c r="B1025">
        <v>-102.034592</v>
      </c>
      <c r="C1025">
        <f xml:space="preserve"> 12*LOG(A1025/440)/LOG(2)</f>
        <v>49.352372720114559</v>
      </c>
      <c r="D1025">
        <f>MOD(ROUND(C1025, 0)+9, 12)</f>
        <v>10</v>
      </c>
      <c r="E1025" s="1" t="str">
        <f>IF(D1025=0,"C",IF(D1025=1,"C#",IF(D1025=2,"D",IF(D1025=3,"D#",IF(D1025=4,"E",IF(D1025=5,"F",IF(D1025=6,"F#",IF(D1025=7,"G",IF(D1025=8,"G#",IF(D1025=9,"A",IF(D1025=10,"A#",IF(D1025=11,"B"))))))))))))</f>
        <v>A#</v>
      </c>
      <c r="F1025" s="2">
        <f>FLOOR(((ROUND(C1025,0)-9)+12*5)/12, 1)+1</f>
        <v>9</v>
      </c>
      <c r="G1025" t="str">
        <f>CONCATENATE(E1025,F1025)</f>
        <v>A#9</v>
      </c>
    </row>
    <row r="1026" spans="1:7" x14ac:dyDescent="0.25">
      <c r="A1026">
        <v>18615.454102</v>
      </c>
      <c r="B1026">
        <v>-102.046234</v>
      </c>
      <c r="C1026">
        <f xml:space="preserve"> 12*LOG(A1026/440)/LOG(2)</f>
        <v>64.834241705805283</v>
      </c>
      <c r="D1026">
        <f>MOD(ROUND(C1026, 0)+9, 12)</f>
        <v>2</v>
      </c>
      <c r="E1026" s="1" t="str">
        <f>IF(D1026=0,"C",IF(D1026=1,"C#",IF(D1026=2,"D",IF(D1026=3,"D#",IF(D1026=4,"E",IF(D1026=5,"F",IF(D1026=6,"F#",IF(D1026=7,"G",IF(D1026=8,"G#",IF(D1026=9,"A",IF(D1026=10,"A#",IF(D1026=11,"B"))))))))))))</f>
        <v>D</v>
      </c>
      <c r="F1026" s="2">
        <f>FLOOR(((ROUND(C1026,0)-9)+12*5)/12, 1)+1</f>
        <v>10</v>
      </c>
      <c r="G1026" t="str">
        <f>CONCATENATE(E1026,F1026)</f>
        <v>D10</v>
      </c>
    </row>
    <row r="1027" spans="1:7" x14ac:dyDescent="0.25">
      <c r="A1027">
        <v>13522.851563</v>
      </c>
      <c r="B1027">
        <v>-102.04657</v>
      </c>
      <c r="C1027">
        <f xml:space="preserve"> 12*LOG(A1027/440)/LOG(2)</f>
        <v>59.301024849030668</v>
      </c>
      <c r="D1027">
        <f>MOD(ROUND(C1027, 0)+9, 12)</f>
        <v>8</v>
      </c>
      <c r="E1027" s="1" t="str">
        <f>IF(D1027=0,"C",IF(D1027=1,"C#",IF(D1027=2,"D",IF(D1027=3,"D#",IF(D1027=4,"E",IF(D1027=5,"F",IF(D1027=6,"F#",IF(D1027=7,"G",IF(D1027=8,"G#",IF(D1027=9,"A",IF(D1027=10,"A#",IF(D1027=11,"B"))))))))))))</f>
        <v>G#</v>
      </c>
      <c r="F1027" s="2">
        <f>FLOOR(((ROUND(C1027,0)-9)+12*5)/12, 1)+1</f>
        <v>10</v>
      </c>
      <c r="G1027" t="str">
        <f>CONCATENATE(E1027,F1027)</f>
        <v>G#10</v>
      </c>
    </row>
    <row r="1028" spans="1:7" x14ac:dyDescent="0.25">
      <c r="A1028">
        <v>14330.346680000001</v>
      </c>
      <c r="B1028">
        <v>-102.051224</v>
      </c>
      <c r="C1028">
        <f xml:space="preserve"> 12*LOG(A1028/440)/LOG(2)</f>
        <v>60.305114133011259</v>
      </c>
      <c r="D1028">
        <f>MOD(ROUND(C1028, 0)+9, 12)</f>
        <v>9</v>
      </c>
      <c r="E1028" s="1" t="str">
        <f>IF(D1028=0,"C",IF(D1028=1,"C#",IF(D1028=2,"D",IF(D1028=3,"D#",IF(D1028=4,"E",IF(D1028=5,"F",IF(D1028=6,"F#",IF(D1028=7,"G",IF(D1028=8,"G#",IF(D1028=9,"A",IF(D1028=10,"A#",IF(D1028=11,"B"))))))))))))</f>
        <v>A</v>
      </c>
      <c r="F1028" s="2">
        <f>FLOOR(((ROUND(C1028,0)-9)+12*5)/12, 1)+1</f>
        <v>10</v>
      </c>
      <c r="G1028" t="str">
        <f>CONCATENATE(E1028,F1028)</f>
        <v>A10</v>
      </c>
    </row>
    <row r="1029" spans="1:7" x14ac:dyDescent="0.25">
      <c r="A1029">
        <v>9248.5107420000004</v>
      </c>
      <c r="B1029">
        <v>-102.052559</v>
      </c>
      <c r="C1029">
        <f xml:space="preserve"> 12*LOG(A1029/440)/LOG(2)</f>
        <v>52.723747715001615</v>
      </c>
      <c r="D1029">
        <f>MOD(ROUND(C1029, 0)+9, 12)</f>
        <v>2</v>
      </c>
      <c r="E1029" s="1" t="str">
        <f>IF(D1029=0,"C",IF(D1029=1,"C#",IF(D1029=2,"D",IF(D1029=3,"D#",IF(D1029=4,"E",IF(D1029=5,"F",IF(D1029=6,"F#",IF(D1029=7,"G",IF(D1029=8,"G#",IF(D1029=9,"A",IF(D1029=10,"A#",IF(D1029=11,"B"))))))))))))</f>
        <v>D</v>
      </c>
      <c r="F1029" s="2">
        <f>FLOOR(((ROUND(C1029,0)-9)+12*5)/12, 1)+1</f>
        <v>9</v>
      </c>
      <c r="G1029" t="str">
        <f>CONCATENATE(E1029,F1029)</f>
        <v>D9</v>
      </c>
    </row>
    <row r="1030" spans="1:7" x14ac:dyDescent="0.25">
      <c r="A1030">
        <v>14944.042969</v>
      </c>
      <c r="B1030">
        <v>-102.054802</v>
      </c>
      <c r="C1030">
        <f xml:space="preserve"> 12*LOG(A1030/440)/LOG(2)</f>
        <v>61.031078092919778</v>
      </c>
      <c r="D1030">
        <f>MOD(ROUND(C1030, 0)+9, 12)</f>
        <v>10</v>
      </c>
      <c r="E1030" s="1" t="str">
        <f>IF(D1030=0,"C",IF(D1030=1,"C#",IF(D1030=2,"D",IF(D1030=3,"D#",IF(D1030=4,"E",IF(D1030=5,"F",IF(D1030=6,"F#",IF(D1030=7,"G",IF(D1030=8,"G#",IF(D1030=9,"A",IF(D1030=10,"A#",IF(D1030=11,"B"))))))))))))</f>
        <v>A#</v>
      </c>
      <c r="F1030" s="2">
        <f>FLOOR(((ROUND(C1030,0)-9)+12*5)/12, 1)+1</f>
        <v>10</v>
      </c>
      <c r="G1030" t="str">
        <f>CONCATENATE(E1030,F1030)</f>
        <v>A#10</v>
      </c>
    </row>
    <row r="1031" spans="1:7" x14ac:dyDescent="0.25">
      <c r="A1031">
        <v>15676.171875</v>
      </c>
      <c r="B1031">
        <v>-102.056076</v>
      </c>
      <c r="C1031">
        <f xml:space="preserve"> 12*LOG(A1031/440)/LOG(2)</f>
        <v>61.85911154407539</v>
      </c>
      <c r="D1031">
        <f>MOD(ROUND(C1031, 0)+9, 12)</f>
        <v>11</v>
      </c>
      <c r="E1031" s="1" t="str">
        <f>IF(D1031=0,"C",IF(D1031=1,"C#",IF(D1031=2,"D",IF(D1031=3,"D#",IF(D1031=4,"E",IF(D1031=5,"F",IF(D1031=6,"F#",IF(D1031=7,"G",IF(D1031=8,"G#",IF(D1031=9,"A",IF(D1031=10,"A#",IF(D1031=11,"B"))))))))))))</f>
        <v>B</v>
      </c>
      <c r="F1031" s="2">
        <f>FLOOR(((ROUND(C1031,0)-9)+12*5)/12, 1)+1</f>
        <v>10</v>
      </c>
      <c r="G1031" t="str">
        <f>CONCATENATE(E1031,F1031)</f>
        <v>B10</v>
      </c>
    </row>
    <row r="1032" spans="1:7" x14ac:dyDescent="0.25">
      <c r="A1032">
        <v>15762.304688</v>
      </c>
      <c r="B1032">
        <v>-102.05838</v>
      </c>
      <c r="C1032">
        <f xml:space="preserve"> 12*LOG(A1032/440)/LOG(2)</f>
        <v>61.953973921648704</v>
      </c>
      <c r="D1032">
        <f>MOD(ROUND(C1032, 0)+9, 12)</f>
        <v>11</v>
      </c>
      <c r="E1032" s="1" t="str">
        <f>IF(D1032=0,"C",IF(D1032=1,"C#",IF(D1032=2,"D",IF(D1032=3,"D#",IF(D1032=4,"E",IF(D1032=5,"F",IF(D1032=6,"F#",IF(D1032=7,"G",IF(D1032=8,"G#",IF(D1032=9,"A",IF(D1032=10,"A#",IF(D1032=11,"B"))))))))))))</f>
        <v>B</v>
      </c>
      <c r="F1032" s="2">
        <f>FLOOR(((ROUND(C1032,0)-9)+12*5)/12, 1)+1</f>
        <v>10</v>
      </c>
      <c r="G1032" t="str">
        <f>CONCATENATE(E1032,F1032)</f>
        <v>B10</v>
      </c>
    </row>
    <row r="1033" spans="1:7" x14ac:dyDescent="0.25">
      <c r="A1033">
        <v>19218.383789</v>
      </c>
      <c r="B1033">
        <v>-102.063042</v>
      </c>
      <c r="C1033">
        <f xml:space="preserve"> 12*LOG(A1033/440)/LOG(2)</f>
        <v>65.386076168632272</v>
      </c>
      <c r="D1033">
        <f>MOD(ROUND(C1033, 0)+9, 12)</f>
        <v>2</v>
      </c>
      <c r="E1033" s="1" t="str">
        <f>IF(D1033=0,"C",IF(D1033=1,"C#",IF(D1033=2,"D",IF(D1033=3,"D#",IF(D1033=4,"E",IF(D1033=5,"F",IF(D1033=6,"F#",IF(D1033=7,"G",IF(D1033=8,"G#",IF(D1033=9,"A",IF(D1033=10,"A#",IF(D1033=11,"B"))))))))))))</f>
        <v>D</v>
      </c>
      <c r="F1033" s="2">
        <f>FLOOR(((ROUND(C1033,0)-9)+12*5)/12, 1)+1</f>
        <v>10</v>
      </c>
      <c r="G1033" t="str">
        <f>CONCATENATE(E1033,F1033)</f>
        <v>D10</v>
      </c>
    </row>
    <row r="1034" spans="1:7" x14ac:dyDescent="0.25">
      <c r="A1034">
        <v>15471.606444999999</v>
      </c>
      <c r="B1034">
        <v>-102.067657</v>
      </c>
      <c r="C1034">
        <f xml:space="preserve"> 12*LOG(A1034/440)/LOG(2)</f>
        <v>61.631708018829372</v>
      </c>
      <c r="D1034">
        <f>MOD(ROUND(C1034, 0)+9, 12)</f>
        <v>11</v>
      </c>
      <c r="E1034" s="1" t="str">
        <f>IF(D1034=0,"C",IF(D1034=1,"C#",IF(D1034=2,"D",IF(D1034=3,"D#",IF(D1034=4,"E",IF(D1034=5,"F",IF(D1034=6,"F#",IF(D1034=7,"G",IF(D1034=8,"G#",IF(D1034=9,"A",IF(D1034=10,"A#",IF(D1034=11,"B"))))))))))))</f>
        <v>B</v>
      </c>
      <c r="F1034" s="2">
        <f>FLOOR(((ROUND(C1034,0)-9)+12*5)/12, 1)+1</f>
        <v>10</v>
      </c>
      <c r="G1034" t="str">
        <f>CONCATENATE(E1034,F1034)</f>
        <v>B10</v>
      </c>
    </row>
    <row r="1035" spans="1:7" x14ac:dyDescent="0.25">
      <c r="A1035">
        <v>6104.6630859999996</v>
      </c>
      <c r="B1035">
        <v>-102.08869900000001</v>
      </c>
      <c r="C1035">
        <f xml:space="preserve"> 12*LOG(A1035/440)/LOG(2)</f>
        <v>45.532034961175022</v>
      </c>
      <c r="D1035">
        <f>MOD(ROUND(C1035, 0)+9, 12)</f>
        <v>7</v>
      </c>
      <c r="E1035" s="1" t="str">
        <f>IF(D1035=0,"C",IF(D1035=1,"C#",IF(D1035=2,"D",IF(D1035=3,"D#",IF(D1035=4,"E",IF(D1035=5,"F",IF(D1035=6,"F#",IF(D1035=7,"G",IF(D1035=8,"G#",IF(D1035=9,"A",IF(D1035=10,"A#",IF(D1035=11,"B"))))))))))))</f>
        <v>G</v>
      </c>
      <c r="F1035" s="2">
        <f>FLOOR(((ROUND(C1035,0)-9)+12*5)/12, 1)+1</f>
        <v>9</v>
      </c>
      <c r="G1035" t="str">
        <f>CONCATENATE(E1035,F1035)</f>
        <v>G9</v>
      </c>
    </row>
    <row r="1036" spans="1:7" x14ac:dyDescent="0.25">
      <c r="A1036">
        <v>8128.7841799999997</v>
      </c>
      <c r="B1036">
        <v>-102.09221599999999</v>
      </c>
      <c r="C1036">
        <f xml:space="preserve"> 12*LOG(A1036/440)/LOG(2)</f>
        <v>50.489569872905875</v>
      </c>
      <c r="D1036">
        <f>MOD(ROUND(C1036, 0)+9, 12)</f>
        <v>11</v>
      </c>
      <c r="E1036" s="1" t="str">
        <f>IF(D1036=0,"C",IF(D1036=1,"C#",IF(D1036=2,"D",IF(D1036=3,"D#",IF(D1036=4,"E",IF(D1036=5,"F",IF(D1036=6,"F#",IF(D1036=7,"G",IF(D1036=8,"G#",IF(D1036=9,"A",IF(D1036=10,"A#",IF(D1036=11,"B"))))))))))))</f>
        <v>B</v>
      </c>
      <c r="F1036" s="2">
        <f>FLOOR(((ROUND(C1036,0)-9)+12*5)/12, 1)+1</f>
        <v>9</v>
      </c>
      <c r="G1036" t="str">
        <f>CONCATENATE(E1036,F1036)</f>
        <v>B9</v>
      </c>
    </row>
    <row r="1037" spans="1:7" x14ac:dyDescent="0.25">
      <c r="A1037">
        <v>8053.4179690000001</v>
      </c>
      <c r="B1037">
        <v>-102.094032</v>
      </c>
      <c r="C1037">
        <f xml:space="preserve"> 12*LOG(A1037/440)/LOG(2)</f>
        <v>50.328309380880086</v>
      </c>
      <c r="D1037">
        <f>MOD(ROUND(C1037, 0)+9, 12)</f>
        <v>11</v>
      </c>
      <c r="E1037" s="1" t="str">
        <f>IF(D1037=0,"C",IF(D1037=1,"C#",IF(D1037=2,"D",IF(D1037=3,"D#",IF(D1037=4,"E",IF(D1037=5,"F",IF(D1037=6,"F#",IF(D1037=7,"G",IF(D1037=8,"G#",IF(D1037=9,"A",IF(D1037=10,"A#",IF(D1037=11,"B"))))))))))))</f>
        <v>B</v>
      </c>
      <c r="F1037" s="2">
        <f>FLOOR(((ROUND(C1037,0)-9)+12*5)/12, 1)+1</f>
        <v>9</v>
      </c>
      <c r="G1037" t="str">
        <f>CONCATENATE(E1037,F1037)</f>
        <v>B9</v>
      </c>
    </row>
    <row r="1038" spans="1:7" x14ac:dyDescent="0.25">
      <c r="A1038">
        <v>19433.715820000001</v>
      </c>
      <c r="B1038">
        <v>-102.09472700000001</v>
      </c>
      <c r="C1038">
        <f xml:space="preserve"> 12*LOG(A1038/440)/LOG(2)</f>
        <v>65.578973322707043</v>
      </c>
      <c r="D1038">
        <f>MOD(ROUND(C1038, 0)+9, 12)</f>
        <v>3</v>
      </c>
      <c r="E1038" s="1" t="str">
        <f>IF(D1038=0,"C",IF(D1038=1,"C#",IF(D1038=2,"D",IF(D1038=3,"D#",IF(D1038=4,"E",IF(D1038=5,"F",IF(D1038=6,"F#",IF(D1038=7,"G",IF(D1038=8,"G#",IF(D1038=9,"A",IF(D1038=10,"A#",IF(D1038=11,"B"))))))))))))</f>
        <v>D#</v>
      </c>
      <c r="F1038" s="2">
        <f>FLOOR(((ROUND(C1038,0)-9)+12*5)/12, 1)+1</f>
        <v>10</v>
      </c>
      <c r="G1038" t="str">
        <f>CONCATENATE(E1038,F1038)</f>
        <v>D#10</v>
      </c>
    </row>
    <row r="1039" spans="1:7" x14ac:dyDescent="0.25">
      <c r="A1039">
        <v>7913.4521480000003</v>
      </c>
      <c r="B1039">
        <v>-102.097229</v>
      </c>
      <c r="C1039">
        <f xml:space="preserve"> 12*LOG(A1039/440)/LOG(2)</f>
        <v>50.024781137418628</v>
      </c>
      <c r="D1039">
        <f>MOD(ROUND(C1039, 0)+9, 12)</f>
        <v>11</v>
      </c>
      <c r="E1039" s="1" t="str">
        <f>IF(D1039=0,"C",IF(D1039=1,"C#",IF(D1039=2,"D",IF(D1039=3,"D#",IF(D1039=4,"E",IF(D1039=5,"F",IF(D1039=6,"F#",IF(D1039=7,"G",IF(D1039=8,"G#",IF(D1039=9,"A",IF(D1039=10,"A#",IF(D1039=11,"B"))))))))))))</f>
        <v>B</v>
      </c>
      <c r="F1039" s="2">
        <f>FLOOR(((ROUND(C1039,0)-9)+12*5)/12, 1)+1</f>
        <v>9</v>
      </c>
      <c r="G1039" t="str">
        <f>CONCATENATE(E1039,F1039)</f>
        <v>B9</v>
      </c>
    </row>
    <row r="1040" spans="1:7" x14ac:dyDescent="0.25">
      <c r="A1040">
        <v>15428.540039</v>
      </c>
      <c r="B1040">
        <v>-102.10567500000001</v>
      </c>
      <c r="C1040">
        <f xml:space="preserve"> 12*LOG(A1040/440)/LOG(2)</f>
        <v>61.583450592766646</v>
      </c>
      <c r="D1040">
        <f>MOD(ROUND(C1040, 0)+9, 12)</f>
        <v>11</v>
      </c>
      <c r="E1040" s="1" t="str">
        <f>IF(D1040=0,"C",IF(D1040=1,"C#",IF(D1040=2,"D",IF(D1040=3,"D#",IF(D1040=4,"E",IF(D1040=5,"F",IF(D1040=6,"F#",IF(D1040=7,"G",IF(D1040=8,"G#",IF(D1040=9,"A",IF(D1040=10,"A#",IF(D1040=11,"B"))))))))))))</f>
        <v>B</v>
      </c>
      <c r="F1040" s="2">
        <f>FLOOR(((ROUND(C1040,0)-9)+12*5)/12, 1)+1</f>
        <v>10</v>
      </c>
      <c r="G1040" t="str">
        <f>CONCATENATE(E1040,F1040)</f>
        <v>B10</v>
      </c>
    </row>
    <row r="1041" spans="1:7" x14ac:dyDescent="0.25">
      <c r="A1041">
        <v>15837.670898</v>
      </c>
      <c r="B1041">
        <v>-102.10952</v>
      </c>
      <c r="C1041">
        <f xml:space="preserve"> 12*LOG(A1041/440)/LOG(2)</f>
        <v>62.036554236270753</v>
      </c>
      <c r="D1041">
        <f>MOD(ROUND(C1041, 0)+9, 12)</f>
        <v>11</v>
      </c>
      <c r="E1041" s="1" t="str">
        <f>IF(D1041=0,"C",IF(D1041=1,"C#",IF(D1041=2,"D",IF(D1041=3,"D#",IF(D1041=4,"E",IF(D1041=5,"F",IF(D1041=6,"F#",IF(D1041=7,"G",IF(D1041=8,"G#",IF(D1041=9,"A",IF(D1041=10,"A#",IF(D1041=11,"B"))))))))))))</f>
        <v>B</v>
      </c>
      <c r="F1041" s="2">
        <f>FLOOR(((ROUND(C1041,0)-9)+12*5)/12, 1)+1</f>
        <v>10</v>
      </c>
      <c r="G1041" t="str">
        <f>CONCATENATE(E1041,F1041)</f>
        <v>B10</v>
      </c>
    </row>
    <row r="1042" spans="1:7" x14ac:dyDescent="0.25">
      <c r="A1042">
        <v>7149.0234380000002</v>
      </c>
      <c r="B1042">
        <v>-102.11068</v>
      </c>
      <c r="C1042">
        <f xml:space="preserve"> 12*LOG(A1042/440)/LOG(2)</f>
        <v>48.266049039064946</v>
      </c>
      <c r="D1042">
        <f>MOD(ROUND(C1042, 0)+9, 12)</f>
        <v>9</v>
      </c>
      <c r="E1042" s="1" t="str">
        <f>IF(D1042=0,"C",IF(D1042=1,"C#",IF(D1042=2,"D",IF(D1042=3,"D#",IF(D1042=4,"E",IF(D1042=5,"F",IF(D1042=6,"F#",IF(D1042=7,"G",IF(D1042=8,"G#",IF(D1042=9,"A",IF(D1042=10,"A#",IF(D1042=11,"B"))))))))))))</f>
        <v>A</v>
      </c>
      <c r="F1042" s="2">
        <f>FLOOR(((ROUND(C1042,0)-9)+12*5)/12, 1)+1</f>
        <v>9</v>
      </c>
      <c r="G1042" t="str">
        <f>CONCATENATE(E1042,F1042)</f>
        <v>A9</v>
      </c>
    </row>
    <row r="1043" spans="1:7" x14ac:dyDescent="0.25">
      <c r="A1043">
        <v>18044.824218999998</v>
      </c>
      <c r="B1043">
        <v>-102.12035400000001</v>
      </c>
      <c r="C1043">
        <f xml:space="preserve"> 12*LOG(A1043/440)/LOG(2)</f>
        <v>64.295253066323099</v>
      </c>
      <c r="D1043">
        <f>MOD(ROUND(C1043, 0)+9, 12)</f>
        <v>1</v>
      </c>
      <c r="E1043" s="1" t="str">
        <f>IF(D1043=0,"C",IF(D1043=1,"C#",IF(D1043=2,"D",IF(D1043=3,"D#",IF(D1043=4,"E",IF(D1043=5,"F",IF(D1043=6,"F#",IF(D1043=7,"G",IF(D1043=8,"G#",IF(D1043=9,"A",IF(D1043=10,"A#",IF(D1043=11,"B"))))))))))))</f>
        <v>C#</v>
      </c>
      <c r="F1043" s="2">
        <f>FLOOR(((ROUND(C1043,0)-9)+12*5)/12, 1)+1</f>
        <v>10</v>
      </c>
      <c r="G1043" t="str">
        <f>CONCATENATE(E1043,F1043)</f>
        <v>C#10</v>
      </c>
    </row>
    <row r="1044" spans="1:7" x14ac:dyDescent="0.25">
      <c r="A1044">
        <v>10572.802734000001</v>
      </c>
      <c r="B1044">
        <v>-102.124252</v>
      </c>
      <c r="C1044">
        <f xml:space="preserve"> 12*LOG(A1044/440)/LOG(2)</f>
        <v>55.040526432853305</v>
      </c>
      <c r="D1044">
        <f>MOD(ROUND(C1044, 0)+9, 12)</f>
        <v>4</v>
      </c>
      <c r="E1044" s="1" t="str">
        <f>IF(D1044=0,"C",IF(D1044=1,"C#",IF(D1044=2,"D",IF(D1044=3,"D#",IF(D1044=4,"E",IF(D1044=5,"F",IF(D1044=6,"F#",IF(D1044=7,"G",IF(D1044=8,"G#",IF(D1044=9,"A",IF(D1044=10,"A#",IF(D1044=11,"B"))))))))))))</f>
        <v>E</v>
      </c>
      <c r="F1044" s="2">
        <f>FLOOR(((ROUND(C1044,0)-9)+12*5)/12, 1)+1</f>
        <v>9</v>
      </c>
      <c r="G1044" t="str">
        <f>CONCATENATE(E1044,F1044)</f>
        <v>E9</v>
      </c>
    </row>
    <row r="1045" spans="1:7" x14ac:dyDescent="0.25">
      <c r="A1045">
        <v>11929.394531</v>
      </c>
      <c r="B1045">
        <v>-102.132088</v>
      </c>
      <c r="C1045">
        <f xml:space="preserve"> 12*LOG(A1045/440)/LOG(2)</f>
        <v>57.130481853918475</v>
      </c>
      <c r="D1045">
        <f>MOD(ROUND(C1045, 0)+9, 12)</f>
        <v>6</v>
      </c>
      <c r="E1045" s="1" t="str">
        <f>IF(D1045=0,"C",IF(D1045=1,"C#",IF(D1045=2,"D",IF(D1045=3,"D#",IF(D1045=4,"E",IF(D1045=5,"F",IF(D1045=6,"F#",IF(D1045=7,"G",IF(D1045=8,"G#",IF(D1045=9,"A",IF(D1045=10,"A#",IF(D1045=11,"B"))))))))))))</f>
        <v>F#</v>
      </c>
      <c r="F1045" s="2">
        <f>FLOOR(((ROUND(C1045,0)-9)+12*5)/12, 1)+1</f>
        <v>10</v>
      </c>
      <c r="G1045" t="str">
        <f>CONCATENATE(E1045,F1045)</f>
        <v>F#10</v>
      </c>
    </row>
    <row r="1046" spans="1:7" x14ac:dyDescent="0.25">
      <c r="A1046">
        <v>10863.500977</v>
      </c>
      <c r="B1046">
        <v>-102.13401</v>
      </c>
      <c r="C1046">
        <f xml:space="preserve"> 12*LOG(A1046/440)/LOG(2)</f>
        <v>55.510101371664518</v>
      </c>
      <c r="D1046">
        <f>MOD(ROUND(C1046, 0)+9, 12)</f>
        <v>5</v>
      </c>
      <c r="E1046" s="1" t="str">
        <f>IF(D1046=0,"C",IF(D1046=1,"C#",IF(D1046=2,"D",IF(D1046=3,"D#",IF(D1046=4,"E",IF(D1046=5,"F",IF(D1046=6,"F#",IF(D1046=7,"G",IF(D1046=8,"G#",IF(D1046=9,"A",IF(D1046=10,"A#",IF(D1046=11,"B"))))))))))))</f>
        <v>F</v>
      </c>
      <c r="F1046" s="2">
        <f>FLOOR(((ROUND(C1046,0)-9)+12*5)/12, 1)+1</f>
        <v>9</v>
      </c>
      <c r="G1046" t="str">
        <f>CONCATENATE(E1046,F1046)</f>
        <v>F9</v>
      </c>
    </row>
    <row r="1047" spans="1:7" x14ac:dyDescent="0.25">
      <c r="A1047">
        <v>6363.0615230000003</v>
      </c>
      <c r="B1047">
        <v>-102.13602400000001</v>
      </c>
      <c r="C1047">
        <f xml:space="preserve"> 12*LOG(A1047/440)/LOG(2)</f>
        <v>46.24974770263109</v>
      </c>
      <c r="D1047">
        <f>MOD(ROUND(C1047, 0)+9, 12)</f>
        <v>7</v>
      </c>
      <c r="E1047" s="1" t="str">
        <f>IF(D1047=0,"C",IF(D1047=1,"C#",IF(D1047=2,"D",IF(D1047=3,"D#",IF(D1047=4,"E",IF(D1047=5,"F",IF(D1047=6,"F#",IF(D1047=7,"G",IF(D1047=8,"G#",IF(D1047=9,"A",IF(D1047=10,"A#",IF(D1047=11,"B"))))))))))))</f>
        <v>G</v>
      </c>
      <c r="F1047" s="2">
        <f>FLOOR(((ROUND(C1047,0)-9)+12*5)/12, 1)+1</f>
        <v>9</v>
      </c>
      <c r="G1047" t="str">
        <f>CONCATENATE(E1047,F1047)</f>
        <v>G9</v>
      </c>
    </row>
    <row r="1048" spans="1:7" x14ac:dyDescent="0.25">
      <c r="A1048">
        <v>14524.145508</v>
      </c>
      <c r="B1048">
        <v>-102.146049</v>
      </c>
      <c r="C1048">
        <f xml:space="preserve"> 12*LOG(A1048/440)/LOG(2)</f>
        <v>60.537671457293733</v>
      </c>
      <c r="D1048">
        <f>MOD(ROUND(C1048, 0)+9, 12)</f>
        <v>10</v>
      </c>
      <c r="E1048" s="1" t="str">
        <f>IF(D1048=0,"C",IF(D1048=1,"C#",IF(D1048=2,"D",IF(D1048=3,"D#",IF(D1048=4,"E",IF(D1048=5,"F",IF(D1048=6,"F#",IF(D1048=7,"G",IF(D1048=8,"G#",IF(D1048=9,"A",IF(D1048=10,"A#",IF(D1048=11,"B"))))))))))))</f>
        <v>A#</v>
      </c>
      <c r="F1048" s="2">
        <f>FLOOR(((ROUND(C1048,0)-9)+12*5)/12, 1)+1</f>
        <v>10</v>
      </c>
      <c r="G1048" t="str">
        <f>CONCATENATE(E1048,F1048)</f>
        <v>A#10</v>
      </c>
    </row>
    <row r="1049" spans="1:7" x14ac:dyDescent="0.25">
      <c r="A1049">
        <v>9216.2109380000002</v>
      </c>
      <c r="B1049">
        <v>-102.14959</v>
      </c>
      <c r="C1049">
        <f xml:space="preserve"> 12*LOG(A1049/440)/LOG(2)</f>
        <v>52.663179699444029</v>
      </c>
      <c r="D1049">
        <f>MOD(ROUND(C1049, 0)+9, 12)</f>
        <v>2</v>
      </c>
      <c r="E1049" s="1" t="str">
        <f>IF(D1049=0,"C",IF(D1049=1,"C#",IF(D1049=2,"D",IF(D1049=3,"D#",IF(D1049=4,"E",IF(D1049=5,"F",IF(D1049=6,"F#",IF(D1049=7,"G",IF(D1049=8,"G#",IF(D1049=9,"A",IF(D1049=10,"A#",IF(D1049=11,"B"))))))))))))</f>
        <v>D</v>
      </c>
      <c r="F1049" s="2">
        <f>FLOOR(((ROUND(C1049,0)-9)+12*5)/12, 1)+1</f>
        <v>9</v>
      </c>
      <c r="G1049" t="str">
        <f>CONCATENATE(E1049,F1049)</f>
        <v>D9</v>
      </c>
    </row>
    <row r="1050" spans="1:7" x14ac:dyDescent="0.25">
      <c r="A1050">
        <v>17269.628906000002</v>
      </c>
      <c r="B1050">
        <v>-102.151398</v>
      </c>
      <c r="C1050">
        <f xml:space="preserve"> 12*LOG(A1050/440)/LOG(2)</f>
        <v>63.535076978899454</v>
      </c>
      <c r="D1050">
        <f>MOD(ROUND(C1050, 0)+9, 12)</f>
        <v>1</v>
      </c>
      <c r="E1050" s="1" t="str">
        <f>IF(D1050=0,"C",IF(D1050=1,"C#",IF(D1050=2,"D",IF(D1050=3,"D#",IF(D1050=4,"E",IF(D1050=5,"F",IF(D1050=6,"F#",IF(D1050=7,"G",IF(D1050=8,"G#",IF(D1050=9,"A",IF(D1050=10,"A#",IF(D1050=11,"B"))))))))))))</f>
        <v>C#</v>
      </c>
      <c r="F1050" s="2">
        <f>FLOOR(((ROUND(C1050,0)-9)+12*5)/12, 1)+1</f>
        <v>10</v>
      </c>
      <c r="G1050" t="str">
        <f>CONCATENATE(E1050,F1050)</f>
        <v>C#10</v>
      </c>
    </row>
    <row r="1051" spans="1:7" x14ac:dyDescent="0.25">
      <c r="A1051">
        <v>12898.388671999999</v>
      </c>
      <c r="B1051">
        <v>-102.15313</v>
      </c>
      <c r="C1051">
        <f xml:space="preserve"> 12*LOG(A1051/440)/LOG(2)</f>
        <v>58.482522175324235</v>
      </c>
      <c r="D1051">
        <f>MOD(ROUND(C1051, 0)+9, 12)</f>
        <v>7</v>
      </c>
      <c r="E1051" s="1" t="str">
        <f>IF(D1051=0,"C",IF(D1051=1,"C#",IF(D1051=2,"D",IF(D1051=3,"D#",IF(D1051=4,"E",IF(D1051=5,"F",IF(D1051=6,"F#",IF(D1051=7,"G",IF(D1051=8,"G#",IF(D1051=9,"A",IF(D1051=10,"A#",IF(D1051=11,"B"))))))))))))</f>
        <v>G</v>
      </c>
      <c r="F1051" s="2">
        <f>FLOOR(((ROUND(C1051,0)-9)+12*5)/12, 1)+1</f>
        <v>10</v>
      </c>
      <c r="G1051" t="str">
        <f>CONCATENATE(E1051,F1051)</f>
        <v>G10</v>
      </c>
    </row>
    <row r="1052" spans="1:7" x14ac:dyDescent="0.25">
      <c r="A1052">
        <v>14890.209961</v>
      </c>
      <c r="B1052">
        <v>-102.16130800000001</v>
      </c>
      <c r="C1052">
        <f xml:space="preserve"> 12*LOG(A1052/440)/LOG(2)</f>
        <v>60.968601155569623</v>
      </c>
      <c r="D1052">
        <f>MOD(ROUND(C1052, 0)+9, 12)</f>
        <v>10</v>
      </c>
      <c r="E1052" s="1" t="str">
        <f>IF(D1052=0,"C",IF(D1052=1,"C#",IF(D1052=2,"D",IF(D1052=3,"D#",IF(D1052=4,"E",IF(D1052=5,"F",IF(D1052=6,"F#",IF(D1052=7,"G",IF(D1052=8,"G#",IF(D1052=9,"A",IF(D1052=10,"A#",IF(D1052=11,"B"))))))))))))</f>
        <v>A#</v>
      </c>
      <c r="F1052" s="2">
        <f>FLOOR(((ROUND(C1052,0)-9)+12*5)/12, 1)+1</f>
        <v>10</v>
      </c>
      <c r="G1052" t="str">
        <f>CONCATENATE(E1052,F1052)</f>
        <v>A#10</v>
      </c>
    </row>
    <row r="1053" spans="1:7" x14ac:dyDescent="0.25">
      <c r="A1053">
        <v>13576.684569999999</v>
      </c>
      <c r="B1053">
        <v>-102.162132</v>
      </c>
      <c r="C1053">
        <f xml:space="preserve"> 12*LOG(A1053/440)/LOG(2)</f>
        <v>59.369806585231181</v>
      </c>
      <c r="D1053">
        <f>MOD(ROUND(C1053, 0)+9, 12)</f>
        <v>8</v>
      </c>
      <c r="E1053" s="1" t="str">
        <f>IF(D1053=0,"C",IF(D1053=1,"C#",IF(D1053=2,"D",IF(D1053=3,"D#",IF(D1053=4,"E",IF(D1053=5,"F",IF(D1053=6,"F#",IF(D1053=7,"G",IF(D1053=8,"G#",IF(D1053=9,"A",IF(D1053=10,"A#",IF(D1053=11,"B"))))))))))))</f>
        <v>G#</v>
      </c>
      <c r="F1053" s="2">
        <f>FLOOR(((ROUND(C1053,0)-9)+12*5)/12, 1)+1</f>
        <v>10</v>
      </c>
      <c r="G1053" t="str">
        <f>CONCATENATE(E1053,F1053)</f>
        <v>G#10</v>
      </c>
    </row>
    <row r="1054" spans="1:7" x14ac:dyDescent="0.25">
      <c r="A1054">
        <v>12823.022461</v>
      </c>
      <c r="B1054">
        <v>-102.165932</v>
      </c>
      <c r="C1054">
        <f xml:space="preserve"> 12*LOG(A1054/440)/LOG(2)</f>
        <v>58.381068236144777</v>
      </c>
      <c r="D1054">
        <f>MOD(ROUND(C1054, 0)+9, 12)</f>
        <v>7</v>
      </c>
      <c r="E1054" s="1" t="str">
        <f>IF(D1054=0,"C",IF(D1054=1,"C#",IF(D1054=2,"D",IF(D1054=3,"D#",IF(D1054=4,"E",IF(D1054=5,"F",IF(D1054=6,"F#",IF(D1054=7,"G",IF(D1054=8,"G#",IF(D1054=9,"A",IF(D1054=10,"A#",IF(D1054=11,"B"))))))))))))</f>
        <v>G</v>
      </c>
      <c r="F1054" s="2">
        <f>FLOOR(((ROUND(C1054,0)-9)+12*5)/12, 1)+1</f>
        <v>10</v>
      </c>
      <c r="G1054" t="str">
        <f>CONCATENATE(E1054,F1054)</f>
        <v>G10</v>
      </c>
    </row>
    <row r="1055" spans="1:7" x14ac:dyDescent="0.25">
      <c r="A1055">
        <v>14136.547852</v>
      </c>
      <c r="B1055">
        <v>-102.16783100000001</v>
      </c>
      <c r="C1055">
        <f xml:space="preserve"> 12*LOG(A1055/440)/LOG(2)</f>
        <v>60.069390272941455</v>
      </c>
      <c r="D1055">
        <f>MOD(ROUND(C1055, 0)+9, 12)</f>
        <v>9</v>
      </c>
      <c r="E1055" s="1" t="str">
        <f>IF(D1055=0,"C",IF(D1055=1,"C#",IF(D1055=2,"D",IF(D1055=3,"D#",IF(D1055=4,"E",IF(D1055=5,"F",IF(D1055=6,"F#",IF(D1055=7,"G",IF(D1055=8,"G#",IF(D1055=9,"A",IF(D1055=10,"A#",IF(D1055=11,"B"))))))))))))</f>
        <v>A</v>
      </c>
      <c r="F1055" s="2">
        <f>FLOOR(((ROUND(C1055,0)-9)+12*5)/12, 1)+1</f>
        <v>10</v>
      </c>
      <c r="G1055" t="str">
        <f>CONCATENATE(E1055,F1055)</f>
        <v>A10</v>
      </c>
    </row>
    <row r="1056" spans="1:7" x14ac:dyDescent="0.25">
      <c r="A1056">
        <v>15320.874023</v>
      </c>
      <c r="B1056">
        <v>-102.16784699999999</v>
      </c>
      <c r="C1056">
        <f xml:space="preserve"> 12*LOG(A1056/440)/LOG(2)</f>
        <v>61.462215219514448</v>
      </c>
      <c r="D1056">
        <f>MOD(ROUND(C1056, 0)+9, 12)</f>
        <v>10</v>
      </c>
      <c r="E1056" s="1" t="str">
        <f>IF(D1056=0,"C",IF(D1056=1,"C#",IF(D1056=2,"D",IF(D1056=3,"D#",IF(D1056=4,"E",IF(D1056=5,"F",IF(D1056=6,"F#",IF(D1056=7,"G",IF(D1056=8,"G#",IF(D1056=9,"A",IF(D1056=10,"A#",IF(D1056=11,"B"))))))))))))</f>
        <v>A#</v>
      </c>
      <c r="F1056" s="2">
        <f>FLOOR(((ROUND(C1056,0)-9)+12*5)/12, 1)+1</f>
        <v>10</v>
      </c>
      <c r="G1056" t="str">
        <f>CONCATENATE(E1056,F1056)</f>
        <v>A#10</v>
      </c>
    </row>
    <row r="1057" spans="1:7" x14ac:dyDescent="0.25">
      <c r="A1057">
        <v>14879.443359000001</v>
      </c>
      <c r="B1057">
        <v>-102.17049400000001</v>
      </c>
      <c r="C1057">
        <f xml:space="preserve"> 12*LOG(A1057/440)/LOG(2)</f>
        <v>60.956078665913822</v>
      </c>
      <c r="D1057">
        <f>MOD(ROUND(C1057, 0)+9, 12)</f>
        <v>10</v>
      </c>
      <c r="E1057" s="1" t="str">
        <f>IF(D1057=0,"C",IF(D1057=1,"C#",IF(D1057=2,"D",IF(D1057=3,"D#",IF(D1057=4,"E",IF(D1057=5,"F",IF(D1057=6,"F#",IF(D1057=7,"G",IF(D1057=8,"G#",IF(D1057=9,"A",IF(D1057=10,"A#",IF(D1057=11,"B"))))))))))))</f>
        <v>A#</v>
      </c>
      <c r="F1057" s="2">
        <f>FLOOR(((ROUND(C1057,0)-9)+12*5)/12, 1)+1</f>
        <v>10</v>
      </c>
      <c r="G1057" t="str">
        <f>CONCATENATE(E1057,F1057)</f>
        <v>A#10</v>
      </c>
    </row>
    <row r="1058" spans="1:7" x14ac:dyDescent="0.25">
      <c r="A1058">
        <v>14039.648438</v>
      </c>
      <c r="B1058">
        <v>-102.178482</v>
      </c>
      <c r="C1058">
        <f xml:space="preserve"> 12*LOG(A1058/440)/LOG(2)</f>
        <v>59.950313713080504</v>
      </c>
      <c r="D1058">
        <f>MOD(ROUND(C1058, 0)+9, 12)</f>
        <v>9</v>
      </c>
      <c r="E1058" s="1" t="str">
        <f>IF(D1058=0,"C",IF(D1058=1,"C#",IF(D1058=2,"D",IF(D1058=3,"D#",IF(D1058=4,"E",IF(D1058=5,"F",IF(D1058=6,"F#",IF(D1058=7,"G",IF(D1058=8,"G#",IF(D1058=9,"A",IF(D1058=10,"A#",IF(D1058=11,"B"))))))))))))</f>
        <v>A</v>
      </c>
      <c r="F1058" s="2">
        <f>FLOOR(((ROUND(C1058,0)-9)+12*5)/12, 1)+1</f>
        <v>10</v>
      </c>
      <c r="G1058" t="str">
        <f>CONCATENATE(E1058,F1058)</f>
        <v>A10</v>
      </c>
    </row>
    <row r="1059" spans="1:7" x14ac:dyDescent="0.25">
      <c r="A1059">
        <v>15051.708984000001</v>
      </c>
      <c r="B1059">
        <v>-102.182182</v>
      </c>
      <c r="C1059">
        <f xml:space="preserve"> 12*LOG(A1059/440)/LOG(2)</f>
        <v>61.155359605764943</v>
      </c>
      <c r="D1059">
        <f>MOD(ROUND(C1059, 0)+9, 12)</f>
        <v>10</v>
      </c>
      <c r="E1059" s="1" t="str">
        <f>IF(D1059=0,"C",IF(D1059=1,"C#",IF(D1059=2,"D",IF(D1059=3,"D#",IF(D1059=4,"E",IF(D1059=5,"F",IF(D1059=6,"F#",IF(D1059=7,"G",IF(D1059=8,"G#",IF(D1059=9,"A",IF(D1059=10,"A#",IF(D1059=11,"B"))))))))))))</f>
        <v>A#</v>
      </c>
      <c r="F1059" s="2">
        <f>FLOOR(((ROUND(C1059,0)-9)+12*5)/12, 1)+1</f>
        <v>10</v>
      </c>
      <c r="G1059" t="str">
        <f>CONCATENATE(E1059,F1059)</f>
        <v>A#10</v>
      </c>
    </row>
    <row r="1060" spans="1:7" x14ac:dyDescent="0.25">
      <c r="A1060">
        <v>10368.237305000001</v>
      </c>
      <c r="B1060">
        <v>-102.18356300000001</v>
      </c>
      <c r="C1060">
        <f xml:space="preserve"> 12*LOG(A1060/440)/LOG(2)</f>
        <v>54.702279716334338</v>
      </c>
      <c r="D1060">
        <f>MOD(ROUND(C1060, 0)+9, 12)</f>
        <v>4</v>
      </c>
      <c r="E1060" s="1" t="str">
        <f>IF(D1060=0,"C",IF(D1060=1,"C#",IF(D1060=2,"D",IF(D1060=3,"D#",IF(D1060=4,"E",IF(D1060=5,"F",IF(D1060=6,"F#",IF(D1060=7,"G",IF(D1060=8,"G#",IF(D1060=9,"A",IF(D1060=10,"A#",IF(D1060=11,"B"))))))))))))</f>
        <v>E</v>
      </c>
      <c r="F1060" s="2">
        <f>FLOOR(((ROUND(C1060,0)-9)+12*5)/12, 1)+1</f>
        <v>9</v>
      </c>
      <c r="G1060" t="str">
        <f>CONCATENATE(E1060,F1060)</f>
        <v>E9</v>
      </c>
    </row>
    <row r="1061" spans="1:7" x14ac:dyDescent="0.25">
      <c r="A1061">
        <v>8947.0458980000003</v>
      </c>
      <c r="B1061">
        <v>-102.18446400000001</v>
      </c>
      <c r="C1061">
        <f xml:space="preserve"> 12*LOG(A1061/440)/LOG(2)</f>
        <v>52.150031862088603</v>
      </c>
      <c r="D1061">
        <f>MOD(ROUND(C1061, 0)+9, 12)</f>
        <v>1</v>
      </c>
      <c r="E1061" s="1" t="str">
        <f>IF(D1061=0,"C",IF(D1061=1,"C#",IF(D1061=2,"D",IF(D1061=3,"D#",IF(D1061=4,"E",IF(D1061=5,"F",IF(D1061=6,"F#",IF(D1061=7,"G",IF(D1061=8,"G#",IF(D1061=9,"A",IF(D1061=10,"A#",IF(D1061=11,"B"))))))))))))</f>
        <v>C#</v>
      </c>
      <c r="F1061" s="2">
        <f>FLOOR(((ROUND(C1061,0)-9)+12*5)/12, 1)+1</f>
        <v>9</v>
      </c>
      <c r="G1061" t="str">
        <f>CONCATENATE(E1061,F1061)</f>
        <v>C#9</v>
      </c>
    </row>
    <row r="1062" spans="1:7" x14ac:dyDescent="0.25">
      <c r="A1062">
        <v>13781.25</v>
      </c>
      <c r="B1062">
        <v>-102.18501999999999</v>
      </c>
      <c r="C1062">
        <f xml:space="preserve"> 12*LOG(A1062/440)/LOG(2)</f>
        <v>59.628713000339381</v>
      </c>
      <c r="D1062">
        <f>MOD(ROUND(C1062, 0)+9, 12)</f>
        <v>9</v>
      </c>
      <c r="E1062" s="1" t="str">
        <f>IF(D1062=0,"C",IF(D1062=1,"C#",IF(D1062=2,"D",IF(D1062=3,"D#",IF(D1062=4,"E",IF(D1062=5,"F",IF(D1062=6,"F#",IF(D1062=7,"G",IF(D1062=8,"G#",IF(D1062=9,"A",IF(D1062=10,"A#",IF(D1062=11,"B"))))))))))))</f>
        <v>A</v>
      </c>
      <c r="F1062" s="2">
        <f>FLOOR(((ROUND(C1062,0)-9)+12*5)/12, 1)+1</f>
        <v>10</v>
      </c>
      <c r="G1062" t="str">
        <f>CONCATENATE(E1062,F1062)</f>
        <v>A10</v>
      </c>
    </row>
    <row r="1063" spans="1:7" x14ac:dyDescent="0.25">
      <c r="A1063">
        <v>10411.303711</v>
      </c>
      <c r="B1063">
        <v>-102.185844</v>
      </c>
      <c r="C1063">
        <f xml:space="preserve"> 12*LOG(A1063/440)/LOG(2)</f>
        <v>54.774040815517047</v>
      </c>
      <c r="D1063">
        <f>MOD(ROUND(C1063, 0)+9, 12)</f>
        <v>4</v>
      </c>
      <c r="E1063" s="1" t="str">
        <f>IF(D1063=0,"C",IF(D1063=1,"C#",IF(D1063=2,"D",IF(D1063=3,"D#",IF(D1063=4,"E",IF(D1063=5,"F",IF(D1063=6,"F#",IF(D1063=7,"G",IF(D1063=8,"G#",IF(D1063=9,"A",IF(D1063=10,"A#",IF(D1063=11,"B"))))))))))))</f>
        <v>E</v>
      </c>
      <c r="F1063" s="2">
        <f>FLOOR(((ROUND(C1063,0)-9)+12*5)/12, 1)+1</f>
        <v>9</v>
      </c>
      <c r="G1063" t="str">
        <f>CONCATENATE(E1063,F1063)</f>
        <v>E9</v>
      </c>
    </row>
    <row r="1064" spans="1:7" x14ac:dyDescent="0.25">
      <c r="A1064">
        <v>6126.1962890000004</v>
      </c>
      <c r="B1064">
        <v>-102.18817900000001</v>
      </c>
      <c r="C1064">
        <f xml:space="preserve"> 12*LOG(A1064/440)/LOG(2)</f>
        <v>45.592993969193387</v>
      </c>
      <c r="D1064">
        <f>MOD(ROUND(C1064, 0)+9, 12)</f>
        <v>7</v>
      </c>
      <c r="E1064" s="1" t="str">
        <f>IF(D1064=0,"C",IF(D1064=1,"C#",IF(D1064=2,"D",IF(D1064=3,"D#",IF(D1064=4,"E",IF(D1064=5,"F",IF(D1064=6,"F#",IF(D1064=7,"G",IF(D1064=8,"G#",IF(D1064=9,"A",IF(D1064=10,"A#",IF(D1064=11,"B"))))))))))))</f>
        <v>G</v>
      </c>
      <c r="F1064" s="2">
        <f>FLOOR(((ROUND(C1064,0)-9)+12*5)/12, 1)+1</f>
        <v>9</v>
      </c>
      <c r="G1064" t="str">
        <f>CONCATENATE(E1064,F1064)</f>
        <v>G9</v>
      </c>
    </row>
    <row r="1065" spans="1:7" x14ac:dyDescent="0.25">
      <c r="A1065">
        <v>13985.815430000001</v>
      </c>
      <c r="B1065">
        <v>-102.197502</v>
      </c>
      <c r="C1065">
        <f xml:space="preserve"> 12*LOG(A1065/440)/LOG(2)</f>
        <v>59.883804447452427</v>
      </c>
      <c r="D1065">
        <f>MOD(ROUND(C1065, 0)+9, 12)</f>
        <v>9</v>
      </c>
      <c r="E1065" s="1" t="str">
        <f>IF(D1065=0,"C",IF(D1065=1,"C#",IF(D1065=2,"D",IF(D1065=3,"D#",IF(D1065=4,"E",IF(D1065=5,"F",IF(D1065=6,"F#",IF(D1065=7,"G",IF(D1065=8,"G#",IF(D1065=9,"A",IF(D1065=10,"A#",IF(D1065=11,"B"))))))))))))</f>
        <v>A</v>
      </c>
      <c r="F1065" s="2">
        <f>FLOOR(((ROUND(C1065,0)-9)+12*5)/12, 1)+1</f>
        <v>10</v>
      </c>
      <c r="G1065" t="str">
        <f>CONCATENATE(E1065,F1065)</f>
        <v>A10</v>
      </c>
    </row>
    <row r="1066" spans="1:7" x14ac:dyDescent="0.25">
      <c r="A1066">
        <v>9431.5429690000001</v>
      </c>
      <c r="B1066">
        <v>-102.19905900000001</v>
      </c>
      <c r="C1066">
        <f xml:space="preserve"> 12*LOG(A1066/440)/LOG(2)</f>
        <v>53.063020577364007</v>
      </c>
      <c r="D1066">
        <f>MOD(ROUND(C1066, 0)+9, 12)</f>
        <v>2</v>
      </c>
      <c r="E1066" s="1" t="str">
        <f>IF(D1066=0,"C",IF(D1066=1,"C#",IF(D1066=2,"D",IF(D1066=3,"D#",IF(D1066=4,"E",IF(D1066=5,"F",IF(D1066=6,"F#",IF(D1066=7,"G",IF(D1066=8,"G#",IF(D1066=9,"A",IF(D1066=10,"A#",IF(D1066=11,"B"))))))))))))</f>
        <v>D</v>
      </c>
      <c r="F1066" s="2">
        <f>FLOOR(((ROUND(C1066,0)-9)+12*5)/12, 1)+1</f>
        <v>9</v>
      </c>
      <c r="G1066" t="str">
        <f>CONCATENATE(E1066,F1066)</f>
        <v>D9</v>
      </c>
    </row>
    <row r="1067" spans="1:7" x14ac:dyDescent="0.25">
      <c r="A1067">
        <v>15805.371094</v>
      </c>
      <c r="B1067">
        <v>-102.203575</v>
      </c>
      <c r="C1067">
        <f xml:space="preserve"> 12*LOG(A1067/440)/LOG(2)</f>
        <v>62.001210896083414</v>
      </c>
      <c r="D1067">
        <f>MOD(ROUND(C1067, 0)+9, 12)</f>
        <v>11</v>
      </c>
      <c r="E1067" s="1" t="str">
        <f>IF(D1067=0,"C",IF(D1067=1,"C#",IF(D1067=2,"D",IF(D1067=3,"D#",IF(D1067=4,"E",IF(D1067=5,"F",IF(D1067=6,"F#",IF(D1067=7,"G",IF(D1067=8,"G#",IF(D1067=9,"A",IF(D1067=10,"A#",IF(D1067=11,"B"))))))))))))</f>
        <v>B</v>
      </c>
      <c r="F1067" s="2">
        <f>FLOOR(((ROUND(C1067,0)-9)+12*5)/12, 1)+1</f>
        <v>10</v>
      </c>
      <c r="G1067" t="str">
        <f>CONCATENATE(E1067,F1067)</f>
        <v>B10</v>
      </c>
    </row>
    <row r="1068" spans="1:7" x14ac:dyDescent="0.25">
      <c r="A1068">
        <v>6599.9267579999996</v>
      </c>
      <c r="B1068">
        <v>-102.204666</v>
      </c>
      <c r="C1068">
        <f xml:space="preserve"> 12*LOG(A1068/440)/LOG(2)</f>
        <v>46.882495026472235</v>
      </c>
      <c r="D1068">
        <f>MOD(ROUND(C1068, 0)+9, 12)</f>
        <v>8</v>
      </c>
      <c r="E1068" s="1" t="str">
        <f>IF(D1068=0,"C",IF(D1068=1,"C#",IF(D1068=2,"D",IF(D1068=3,"D#",IF(D1068=4,"E",IF(D1068=5,"F",IF(D1068=6,"F#",IF(D1068=7,"G",IF(D1068=8,"G#",IF(D1068=9,"A",IF(D1068=10,"A#",IF(D1068=11,"B"))))))))))))</f>
        <v>G#</v>
      </c>
      <c r="F1068" s="2">
        <f>FLOOR(((ROUND(C1068,0)-9)+12*5)/12, 1)+1</f>
        <v>9</v>
      </c>
      <c r="G1068" t="str">
        <f>CONCATENATE(E1068,F1068)</f>
        <v>G#9</v>
      </c>
    </row>
    <row r="1069" spans="1:7" x14ac:dyDescent="0.25">
      <c r="A1069">
        <v>14351.879883</v>
      </c>
      <c r="B1069">
        <v>-102.207672</v>
      </c>
      <c r="C1069">
        <f xml:space="preserve"> 12*LOG(A1069/440)/LOG(2)</f>
        <v>60.33110864298488</v>
      </c>
      <c r="D1069">
        <f>MOD(ROUND(C1069, 0)+9, 12)</f>
        <v>9</v>
      </c>
      <c r="E1069" s="1" t="str">
        <f>IF(D1069=0,"C",IF(D1069=1,"C#",IF(D1069=2,"D",IF(D1069=3,"D#",IF(D1069=4,"E",IF(D1069=5,"F",IF(D1069=6,"F#",IF(D1069=7,"G",IF(D1069=8,"G#",IF(D1069=9,"A",IF(D1069=10,"A#",IF(D1069=11,"B"))))))))))))</f>
        <v>A</v>
      </c>
      <c r="F1069" s="2">
        <f>FLOOR(((ROUND(C1069,0)-9)+12*5)/12, 1)+1</f>
        <v>10</v>
      </c>
      <c r="G1069" t="str">
        <f>CONCATENATE(E1069,F1069)</f>
        <v>A10</v>
      </c>
    </row>
    <row r="1070" spans="1:7" x14ac:dyDescent="0.25">
      <c r="A1070">
        <v>6115.4296880000002</v>
      </c>
      <c r="B1070">
        <v>-102.208389</v>
      </c>
      <c r="C1070">
        <f xml:space="preserve"> 12*LOG(A1070/440)/LOG(2)</f>
        <v>45.562541297162682</v>
      </c>
      <c r="D1070">
        <f>MOD(ROUND(C1070, 0)+9, 12)</f>
        <v>7</v>
      </c>
      <c r="E1070" s="1" t="str">
        <f>IF(D1070=0,"C",IF(D1070=1,"C#",IF(D1070=2,"D",IF(D1070=3,"D#",IF(D1070=4,"E",IF(D1070=5,"F",IF(D1070=6,"F#",IF(D1070=7,"G",IF(D1070=8,"G#",IF(D1070=9,"A",IF(D1070=10,"A#",IF(D1070=11,"B"))))))))))))</f>
        <v>G</v>
      </c>
      <c r="F1070" s="2">
        <f>FLOOR(((ROUND(C1070,0)-9)+12*5)/12, 1)+1</f>
        <v>9</v>
      </c>
      <c r="G1070" t="str">
        <f>CONCATENATE(E1070,F1070)</f>
        <v>G9</v>
      </c>
    </row>
    <row r="1071" spans="1:7" x14ac:dyDescent="0.25">
      <c r="A1071">
        <v>10249.804688</v>
      </c>
      <c r="B1071">
        <v>-102.211472</v>
      </c>
      <c r="C1071">
        <f xml:space="preserve"> 12*LOG(A1071/440)/LOG(2)</f>
        <v>54.50338902223087</v>
      </c>
      <c r="D1071">
        <f>MOD(ROUND(C1071, 0)+9, 12)</f>
        <v>4</v>
      </c>
      <c r="E1071" s="1" t="str">
        <f>IF(D1071=0,"C",IF(D1071=1,"C#",IF(D1071=2,"D",IF(D1071=3,"D#",IF(D1071=4,"E",IF(D1071=5,"F",IF(D1071=6,"F#",IF(D1071=7,"G",IF(D1071=8,"G#",IF(D1071=9,"A",IF(D1071=10,"A#",IF(D1071=11,"B"))))))))))))</f>
        <v>E</v>
      </c>
      <c r="F1071" s="2">
        <f>FLOOR(((ROUND(C1071,0)-9)+12*5)/12, 1)+1</f>
        <v>9</v>
      </c>
      <c r="G1071" t="str">
        <f>CONCATENATE(E1071,F1071)</f>
        <v>E9</v>
      </c>
    </row>
    <row r="1072" spans="1:7" x14ac:dyDescent="0.25">
      <c r="A1072">
        <v>6535.3271480000003</v>
      </c>
      <c r="B1072">
        <v>-102.22487599999999</v>
      </c>
      <c r="C1072">
        <f xml:space="preserve"> 12*LOG(A1072/440)/LOG(2)</f>
        <v>46.712208335600266</v>
      </c>
      <c r="D1072">
        <f>MOD(ROUND(C1072, 0)+9, 12)</f>
        <v>8</v>
      </c>
      <c r="E1072" s="1" t="str">
        <f>IF(D1072=0,"C",IF(D1072=1,"C#",IF(D1072=2,"D",IF(D1072=3,"D#",IF(D1072=4,"E",IF(D1072=5,"F",IF(D1072=6,"F#",IF(D1072=7,"G",IF(D1072=8,"G#",IF(D1072=9,"A",IF(D1072=10,"A#",IF(D1072=11,"B"))))))))))))</f>
        <v>G#</v>
      </c>
      <c r="F1072" s="2">
        <f>FLOOR(((ROUND(C1072,0)-9)+12*5)/12, 1)+1</f>
        <v>9</v>
      </c>
      <c r="G1072" t="str">
        <f>CONCATENATE(E1072,F1072)</f>
        <v>G#9</v>
      </c>
    </row>
    <row r="1073" spans="1:7" x14ac:dyDescent="0.25">
      <c r="A1073">
        <v>16462.133789</v>
      </c>
      <c r="B1073">
        <v>-102.226074</v>
      </c>
      <c r="C1073">
        <f xml:space="preserve"> 12*LOG(A1073/440)/LOG(2)</f>
        <v>62.706048157954953</v>
      </c>
      <c r="D1073">
        <f>MOD(ROUND(C1073, 0)+9, 12)</f>
        <v>0</v>
      </c>
      <c r="E1073" s="1" t="str">
        <f>IF(D1073=0,"C",IF(D1073=1,"C#",IF(D1073=2,"D",IF(D1073=3,"D#",IF(D1073=4,"E",IF(D1073=5,"F",IF(D1073=6,"F#",IF(D1073=7,"G",IF(D1073=8,"G#",IF(D1073=9,"A",IF(D1073=10,"A#",IF(D1073=11,"B"))))))))))))</f>
        <v>C</v>
      </c>
      <c r="F1073" s="2">
        <f>FLOOR(((ROUND(C1073,0)-9)+12*5)/12, 1)+1</f>
        <v>10</v>
      </c>
      <c r="G1073" t="str">
        <f>CONCATENATE(E1073,F1073)</f>
        <v>C10</v>
      </c>
    </row>
    <row r="1074" spans="1:7" x14ac:dyDescent="0.25">
      <c r="A1074">
        <v>13888.916015999999</v>
      </c>
      <c r="B1074">
        <v>-102.229843</v>
      </c>
      <c r="C1074">
        <f xml:space="preserve"> 12*LOG(A1074/440)/LOG(2)</f>
        <v>59.763440065885852</v>
      </c>
      <c r="D1074">
        <f>MOD(ROUND(C1074, 0)+9, 12)</f>
        <v>9</v>
      </c>
      <c r="E1074" s="1" t="str">
        <f>IF(D1074=0,"C",IF(D1074=1,"C#",IF(D1074=2,"D",IF(D1074=3,"D#",IF(D1074=4,"E",IF(D1074=5,"F",IF(D1074=6,"F#",IF(D1074=7,"G",IF(D1074=8,"G#",IF(D1074=9,"A",IF(D1074=10,"A#",IF(D1074=11,"B"))))))))))))</f>
        <v>A</v>
      </c>
      <c r="F1074" s="2">
        <f>FLOOR(((ROUND(C1074,0)-9)+12*5)/12, 1)+1</f>
        <v>10</v>
      </c>
      <c r="G1074" t="str">
        <f>CONCATENATE(E1074,F1074)</f>
        <v>A10</v>
      </c>
    </row>
    <row r="1075" spans="1:7" x14ac:dyDescent="0.25">
      <c r="A1075">
        <v>13189.086914</v>
      </c>
      <c r="B1075">
        <v>-102.232681</v>
      </c>
      <c r="C1075">
        <f xml:space="preserve"> 12*LOG(A1075/440)/LOG(2)</f>
        <v>58.868368268288179</v>
      </c>
      <c r="D1075">
        <f>MOD(ROUND(C1075, 0)+9, 12)</f>
        <v>8</v>
      </c>
      <c r="E1075" s="1" t="str">
        <f>IF(D1075=0,"C",IF(D1075=1,"C#",IF(D1075=2,"D",IF(D1075=3,"D#",IF(D1075=4,"E",IF(D1075=5,"F",IF(D1075=6,"F#",IF(D1075=7,"G",IF(D1075=8,"G#",IF(D1075=9,"A",IF(D1075=10,"A#",IF(D1075=11,"B"))))))))))))</f>
        <v>G#</v>
      </c>
      <c r="F1075" s="2">
        <f>FLOOR(((ROUND(C1075,0)-9)+12*5)/12, 1)+1</f>
        <v>10</v>
      </c>
      <c r="G1075" t="str">
        <f>CONCATENATE(E1075,F1075)</f>
        <v>G#10</v>
      </c>
    </row>
    <row r="1076" spans="1:7" x14ac:dyDescent="0.25">
      <c r="A1076">
        <v>8021.1181640000004</v>
      </c>
      <c r="B1076">
        <v>-102.23380299999999</v>
      </c>
      <c r="C1076">
        <f xml:space="preserve"> 12*LOG(A1076/440)/LOG(2)</f>
        <v>50.258735245750415</v>
      </c>
      <c r="D1076">
        <f>MOD(ROUND(C1076, 0)+9, 12)</f>
        <v>11</v>
      </c>
      <c r="E1076" s="1" t="str">
        <f>IF(D1076=0,"C",IF(D1076=1,"C#",IF(D1076=2,"D",IF(D1076=3,"D#",IF(D1076=4,"E",IF(D1076=5,"F",IF(D1076=6,"F#",IF(D1076=7,"G",IF(D1076=8,"G#",IF(D1076=9,"A",IF(D1076=10,"A#",IF(D1076=11,"B"))))))))))))</f>
        <v>B</v>
      </c>
      <c r="F1076" s="2">
        <f>FLOOR(((ROUND(C1076,0)-9)+12*5)/12, 1)+1</f>
        <v>9</v>
      </c>
      <c r="G1076" t="str">
        <f>CONCATENATE(E1076,F1076)</f>
        <v>B9</v>
      </c>
    </row>
    <row r="1077" spans="1:7" x14ac:dyDescent="0.25">
      <c r="A1077">
        <v>16429.833984000001</v>
      </c>
      <c r="B1077">
        <v>-102.235992</v>
      </c>
      <c r="C1077">
        <f xml:space="preserve"> 12*LOG(A1077/440)/LOG(2)</f>
        <v>62.672046823310254</v>
      </c>
      <c r="D1077">
        <f>MOD(ROUND(C1077, 0)+9, 12)</f>
        <v>0</v>
      </c>
      <c r="E1077" s="1" t="str">
        <f>IF(D1077=0,"C",IF(D1077=1,"C#",IF(D1077=2,"D",IF(D1077=3,"D#",IF(D1077=4,"E",IF(D1077=5,"F",IF(D1077=6,"F#",IF(D1077=7,"G",IF(D1077=8,"G#",IF(D1077=9,"A",IF(D1077=10,"A#",IF(D1077=11,"B"))))))))))))</f>
        <v>C</v>
      </c>
      <c r="F1077" s="2">
        <f>FLOOR(((ROUND(C1077,0)-9)+12*5)/12, 1)+1</f>
        <v>10</v>
      </c>
      <c r="G1077" t="str">
        <f>CONCATENATE(E1077,F1077)</f>
        <v>C10</v>
      </c>
    </row>
    <row r="1078" spans="1:7" x14ac:dyDescent="0.25">
      <c r="A1078">
        <v>17258.862304999999</v>
      </c>
      <c r="B1078">
        <v>-102.23743399999999</v>
      </c>
      <c r="C1078">
        <f xml:space="preserve"> 12*LOG(A1078/440)/LOG(2)</f>
        <v>63.524280383859065</v>
      </c>
      <c r="D1078">
        <f>MOD(ROUND(C1078, 0)+9, 12)</f>
        <v>1</v>
      </c>
      <c r="E1078" s="1" t="str">
        <f>IF(D1078=0,"C",IF(D1078=1,"C#",IF(D1078=2,"D",IF(D1078=3,"D#",IF(D1078=4,"E",IF(D1078=5,"F",IF(D1078=6,"F#",IF(D1078=7,"G",IF(D1078=8,"G#",IF(D1078=9,"A",IF(D1078=10,"A#",IF(D1078=11,"B"))))))))))))</f>
        <v>C#</v>
      </c>
      <c r="F1078" s="2">
        <f>FLOOR(((ROUND(C1078,0)-9)+12*5)/12, 1)+1</f>
        <v>10</v>
      </c>
      <c r="G1078" t="str">
        <f>CONCATENATE(E1078,F1078)</f>
        <v>C#10</v>
      </c>
    </row>
    <row r="1079" spans="1:7" x14ac:dyDescent="0.25">
      <c r="A1079">
        <v>7299.7558589999999</v>
      </c>
      <c r="B1079">
        <v>-102.24894</v>
      </c>
      <c r="C1079">
        <f xml:space="preserve"> 12*LOG(A1079/440)/LOG(2)</f>
        <v>48.627273418437795</v>
      </c>
      <c r="D1079">
        <f>MOD(ROUND(C1079, 0)+9, 12)</f>
        <v>10</v>
      </c>
      <c r="E1079" s="1" t="str">
        <f>IF(D1079=0,"C",IF(D1079=1,"C#",IF(D1079=2,"D",IF(D1079=3,"D#",IF(D1079=4,"E",IF(D1079=5,"F",IF(D1079=6,"F#",IF(D1079=7,"G",IF(D1079=8,"G#",IF(D1079=9,"A",IF(D1079=10,"A#",IF(D1079=11,"B"))))))))))))</f>
        <v>A#</v>
      </c>
      <c r="F1079" s="2">
        <f>FLOOR(((ROUND(C1079,0)-9)+12*5)/12, 1)+1</f>
        <v>9</v>
      </c>
      <c r="G1079" t="str">
        <f>CONCATENATE(E1079,F1079)</f>
        <v>A#9</v>
      </c>
    </row>
    <row r="1080" spans="1:7" x14ac:dyDescent="0.25">
      <c r="A1080">
        <v>14577.978515999999</v>
      </c>
      <c r="B1080">
        <v>-102.249054</v>
      </c>
      <c r="C1080">
        <f xml:space="preserve"> 12*LOG(A1080/440)/LOG(2)</f>
        <v>60.601720145036332</v>
      </c>
      <c r="D1080">
        <f>MOD(ROUND(C1080, 0)+9, 12)</f>
        <v>10</v>
      </c>
      <c r="E1080" s="1" t="str">
        <f>IF(D1080=0,"C",IF(D1080=1,"C#",IF(D1080=2,"D",IF(D1080=3,"D#",IF(D1080=4,"E",IF(D1080=5,"F",IF(D1080=6,"F#",IF(D1080=7,"G",IF(D1080=8,"G#",IF(D1080=9,"A",IF(D1080=10,"A#",IF(D1080=11,"B"))))))))))))</f>
        <v>A#</v>
      </c>
      <c r="F1080" s="2">
        <f>FLOOR(((ROUND(C1080,0)-9)+12*5)/12, 1)+1</f>
        <v>10</v>
      </c>
      <c r="G1080" t="str">
        <f>CONCATENATE(E1080,F1080)</f>
        <v>A#10</v>
      </c>
    </row>
    <row r="1081" spans="1:7" x14ac:dyDescent="0.25">
      <c r="A1081">
        <v>19444.482422000001</v>
      </c>
      <c r="B1081">
        <v>-102.249062</v>
      </c>
      <c r="C1081">
        <f xml:space="preserve"> 12*LOG(A1081/440)/LOG(2)</f>
        <v>65.588561991572618</v>
      </c>
      <c r="D1081">
        <f>MOD(ROUND(C1081, 0)+9, 12)</f>
        <v>3</v>
      </c>
      <c r="E1081" s="1" t="str">
        <f>IF(D1081=0,"C",IF(D1081=1,"C#",IF(D1081=2,"D",IF(D1081=3,"D#",IF(D1081=4,"E",IF(D1081=5,"F",IF(D1081=6,"F#",IF(D1081=7,"G",IF(D1081=8,"G#",IF(D1081=9,"A",IF(D1081=10,"A#",IF(D1081=11,"B"))))))))))))</f>
        <v>D#</v>
      </c>
      <c r="F1081" s="2">
        <f>FLOOR(((ROUND(C1081,0)-9)+12*5)/12, 1)+1</f>
        <v>10</v>
      </c>
      <c r="G1081" t="str">
        <f>CONCATENATE(E1081,F1081)</f>
        <v>D#10</v>
      </c>
    </row>
    <row r="1082" spans="1:7" x14ac:dyDescent="0.25">
      <c r="A1082">
        <v>10874.267578000001</v>
      </c>
      <c r="B1082">
        <v>-102.249985</v>
      </c>
      <c r="C1082">
        <f xml:space="preserve"> 12*LOG(A1082/440)/LOG(2)</f>
        <v>55.527250793161905</v>
      </c>
      <c r="D1082">
        <f>MOD(ROUND(C1082, 0)+9, 12)</f>
        <v>5</v>
      </c>
      <c r="E1082" s="1" t="str">
        <f>IF(D1082=0,"C",IF(D1082=1,"C#",IF(D1082=2,"D",IF(D1082=3,"D#",IF(D1082=4,"E",IF(D1082=5,"F",IF(D1082=6,"F#",IF(D1082=7,"G",IF(D1082=8,"G#",IF(D1082=9,"A",IF(D1082=10,"A#",IF(D1082=11,"B"))))))))))))</f>
        <v>F</v>
      </c>
      <c r="F1082" s="2">
        <f>FLOOR(((ROUND(C1082,0)-9)+12*5)/12, 1)+1</f>
        <v>9</v>
      </c>
      <c r="G1082" t="str">
        <f>CONCATENATE(E1082,F1082)</f>
        <v>F9</v>
      </c>
    </row>
    <row r="1083" spans="1:7" x14ac:dyDescent="0.25">
      <c r="A1083">
        <v>6276.9287109999996</v>
      </c>
      <c r="B1083">
        <v>-102.25457</v>
      </c>
      <c r="C1083">
        <f xml:space="preserve"> 12*LOG(A1083/440)/LOG(2)</f>
        <v>46.013800740269367</v>
      </c>
      <c r="D1083">
        <f>MOD(ROUND(C1083, 0)+9, 12)</f>
        <v>7</v>
      </c>
      <c r="E1083" s="1" t="str">
        <f>IF(D1083=0,"C",IF(D1083=1,"C#",IF(D1083=2,"D",IF(D1083=3,"D#",IF(D1083=4,"E",IF(D1083=5,"F",IF(D1083=6,"F#",IF(D1083=7,"G",IF(D1083=8,"G#",IF(D1083=9,"A",IF(D1083=10,"A#",IF(D1083=11,"B"))))))))))))</f>
        <v>G</v>
      </c>
      <c r="F1083" s="2">
        <f>FLOOR(((ROUND(C1083,0)-9)+12*5)/12, 1)+1</f>
        <v>9</v>
      </c>
      <c r="G1083" t="str">
        <f>CONCATENATE(E1083,F1083)</f>
        <v>G9</v>
      </c>
    </row>
    <row r="1084" spans="1:7" x14ac:dyDescent="0.25">
      <c r="A1084">
        <v>8839.3798829999996</v>
      </c>
      <c r="B1084">
        <v>-102.257553</v>
      </c>
      <c r="C1084">
        <f xml:space="preserve"> 12*LOG(A1084/440)/LOG(2)</f>
        <v>51.940436803391904</v>
      </c>
      <c r="D1084">
        <f>MOD(ROUND(C1084, 0)+9, 12)</f>
        <v>1</v>
      </c>
      <c r="E1084" s="1" t="str">
        <f>IF(D1084=0,"C",IF(D1084=1,"C#",IF(D1084=2,"D",IF(D1084=3,"D#",IF(D1084=4,"E",IF(D1084=5,"F",IF(D1084=6,"F#",IF(D1084=7,"G",IF(D1084=8,"G#",IF(D1084=9,"A",IF(D1084=10,"A#",IF(D1084=11,"B"))))))))))))</f>
        <v>C#</v>
      </c>
      <c r="F1084" s="2">
        <f>FLOOR(((ROUND(C1084,0)-9)+12*5)/12, 1)+1</f>
        <v>9</v>
      </c>
      <c r="G1084" t="str">
        <f>CONCATENATE(E1084,F1084)</f>
        <v>C#9</v>
      </c>
    </row>
    <row r="1085" spans="1:7" x14ac:dyDescent="0.25">
      <c r="A1085">
        <v>15697.705078000001</v>
      </c>
      <c r="B1085">
        <v>-102.25859800000001</v>
      </c>
      <c r="C1085">
        <f xml:space="preserve"> 12*LOG(A1085/440)/LOG(2)</f>
        <v>61.882875913476418</v>
      </c>
      <c r="D1085">
        <f>MOD(ROUND(C1085, 0)+9, 12)</f>
        <v>11</v>
      </c>
      <c r="E1085" s="1" t="str">
        <f>IF(D1085=0,"C",IF(D1085=1,"C#",IF(D1085=2,"D",IF(D1085=3,"D#",IF(D1085=4,"E",IF(D1085=5,"F",IF(D1085=6,"F#",IF(D1085=7,"G",IF(D1085=8,"G#",IF(D1085=9,"A",IF(D1085=10,"A#",IF(D1085=11,"B"))))))))))))</f>
        <v>B</v>
      </c>
      <c r="F1085" s="2">
        <f>FLOOR(((ROUND(C1085,0)-9)+12*5)/12, 1)+1</f>
        <v>10</v>
      </c>
      <c r="G1085" t="str">
        <f>CONCATENATE(E1085,F1085)</f>
        <v>B10</v>
      </c>
    </row>
    <row r="1086" spans="1:7" x14ac:dyDescent="0.25">
      <c r="A1086">
        <v>16074.536133</v>
      </c>
      <c r="B1086">
        <v>-102.259193</v>
      </c>
      <c r="C1086">
        <f xml:space="preserve"> 12*LOG(A1086/440)/LOG(2)</f>
        <v>62.293557263507459</v>
      </c>
      <c r="D1086">
        <f>MOD(ROUND(C1086, 0)+9, 12)</f>
        <v>11</v>
      </c>
      <c r="E1086" s="1" t="str">
        <f>IF(D1086=0,"C",IF(D1086=1,"C#",IF(D1086=2,"D",IF(D1086=3,"D#",IF(D1086=4,"E",IF(D1086=5,"F",IF(D1086=6,"F#",IF(D1086=7,"G",IF(D1086=8,"G#",IF(D1086=9,"A",IF(D1086=10,"A#",IF(D1086=11,"B"))))))))))))</f>
        <v>B</v>
      </c>
      <c r="F1086" s="2">
        <f>FLOOR(((ROUND(C1086,0)-9)+12*5)/12, 1)+1</f>
        <v>10</v>
      </c>
      <c r="G1086" t="str">
        <f>CONCATENATE(E1086,F1086)</f>
        <v>B10</v>
      </c>
    </row>
    <row r="1087" spans="1:7" x14ac:dyDescent="0.25">
      <c r="A1087">
        <v>9646.875</v>
      </c>
      <c r="B1087">
        <v>-102.260757</v>
      </c>
      <c r="C1087">
        <f xml:space="preserve"> 12*LOG(A1087/440)/LOG(2)</f>
        <v>53.453834926382285</v>
      </c>
      <c r="D1087">
        <f>MOD(ROUND(C1087, 0)+9, 12)</f>
        <v>2</v>
      </c>
      <c r="E1087" s="1" t="str">
        <f>IF(D1087=0,"C",IF(D1087=1,"C#",IF(D1087=2,"D",IF(D1087=3,"D#",IF(D1087=4,"E",IF(D1087=5,"F",IF(D1087=6,"F#",IF(D1087=7,"G",IF(D1087=8,"G#",IF(D1087=9,"A",IF(D1087=10,"A#",IF(D1087=11,"B"))))))))))))</f>
        <v>D</v>
      </c>
      <c r="F1087" s="2">
        <f>FLOOR(((ROUND(C1087,0)-9)+12*5)/12, 1)+1</f>
        <v>9</v>
      </c>
      <c r="G1087" t="str">
        <f>CONCATENATE(E1087,F1087)</f>
        <v>D9</v>
      </c>
    </row>
    <row r="1088" spans="1:7" x14ac:dyDescent="0.25">
      <c r="A1088">
        <v>7375.1220700000003</v>
      </c>
      <c r="B1088">
        <v>-102.26570100000001</v>
      </c>
      <c r="C1088">
        <f xml:space="preserve"> 12*LOG(A1088/440)/LOG(2)</f>
        <v>48.80509799513213</v>
      </c>
      <c r="D1088">
        <f>MOD(ROUND(C1088, 0)+9, 12)</f>
        <v>10</v>
      </c>
      <c r="E1088" s="1" t="str">
        <f>IF(D1088=0,"C",IF(D1088=1,"C#",IF(D1088=2,"D",IF(D1088=3,"D#",IF(D1088=4,"E",IF(D1088=5,"F",IF(D1088=6,"F#",IF(D1088=7,"G",IF(D1088=8,"G#",IF(D1088=9,"A",IF(D1088=10,"A#",IF(D1088=11,"B"))))))))))))</f>
        <v>A#</v>
      </c>
      <c r="F1088" s="2">
        <f>FLOOR(((ROUND(C1088,0)-9)+12*5)/12, 1)+1</f>
        <v>9</v>
      </c>
      <c r="G1088" t="str">
        <f>CONCATENATE(E1088,F1088)</f>
        <v>A#9</v>
      </c>
    </row>
    <row r="1089" spans="1:7" x14ac:dyDescent="0.25">
      <c r="A1089">
        <v>16472.900390999999</v>
      </c>
      <c r="B1089">
        <v>-102.269943</v>
      </c>
      <c r="C1089">
        <f xml:space="preserve"> 12*LOG(A1089/440)/LOG(2)</f>
        <v>62.717367113045306</v>
      </c>
      <c r="D1089">
        <f>MOD(ROUND(C1089, 0)+9, 12)</f>
        <v>0</v>
      </c>
      <c r="E1089" s="1" t="str">
        <f>IF(D1089=0,"C",IF(D1089=1,"C#",IF(D1089=2,"D",IF(D1089=3,"D#",IF(D1089=4,"E",IF(D1089=5,"F",IF(D1089=6,"F#",IF(D1089=7,"G",IF(D1089=8,"G#",IF(D1089=9,"A",IF(D1089=10,"A#",IF(D1089=11,"B"))))))))))))</f>
        <v>C</v>
      </c>
      <c r="F1089" s="2">
        <f>FLOOR(((ROUND(C1089,0)-9)+12*5)/12, 1)+1</f>
        <v>10</v>
      </c>
      <c r="G1089" t="str">
        <f>CONCATENATE(E1089,F1089)</f>
        <v>C10</v>
      </c>
    </row>
    <row r="1090" spans="1:7" x14ac:dyDescent="0.25">
      <c r="A1090">
        <v>19422.949218999998</v>
      </c>
      <c r="B1090">
        <v>-102.279465</v>
      </c>
      <c r="C1090">
        <f xml:space="preserve"> 12*LOG(A1090/440)/LOG(2)</f>
        <v>65.569379340978429</v>
      </c>
      <c r="D1090">
        <f>MOD(ROUND(C1090, 0)+9, 12)</f>
        <v>3</v>
      </c>
      <c r="E1090" s="1" t="str">
        <f>IF(D1090=0,"C",IF(D1090=1,"C#",IF(D1090=2,"D",IF(D1090=3,"D#",IF(D1090=4,"E",IF(D1090=5,"F",IF(D1090=6,"F#",IF(D1090=7,"G",IF(D1090=8,"G#",IF(D1090=9,"A",IF(D1090=10,"A#",IF(D1090=11,"B"))))))))))))</f>
        <v>D#</v>
      </c>
      <c r="F1090" s="2">
        <f>FLOOR(((ROUND(C1090,0)-9)+12*5)/12, 1)+1</f>
        <v>10</v>
      </c>
      <c r="G1090" t="str">
        <f>CONCATENATE(E1090,F1090)</f>
        <v>D#10</v>
      </c>
    </row>
    <row r="1091" spans="1:7" x14ac:dyDescent="0.25">
      <c r="A1091">
        <v>9097.7783199999994</v>
      </c>
      <c r="B1091">
        <v>-102.281609</v>
      </c>
      <c r="C1091">
        <f xml:space="preserve"> 12*LOG(A1091/440)/LOG(2)</f>
        <v>52.439266235130923</v>
      </c>
      <c r="D1091">
        <f>MOD(ROUND(C1091, 0)+9, 12)</f>
        <v>1</v>
      </c>
      <c r="E1091" s="1" t="str">
        <f>IF(D1091=0,"C",IF(D1091=1,"C#",IF(D1091=2,"D",IF(D1091=3,"D#",IF(D1091=4,"E",IF(D1091=5,"F",IF(D1091=6,"F#",IF(D1091=7,"G",IF(D1091=8,"G#",IF(D1091=9,"A",IF(D1091=10,"A#",IF(D1091=11,"B"))))))))))))</f>
        <v>C#</v>
      </c>
      <c r="F1091" s="2">
        <f>FLOOR(((ROUND(C1091,0)-9)+12*5)/12, 1)+1</f>
        <v>9</v>
      </c>
      <c r="G1091" t="str">
        <f>CONCATENATE(E1091,F1091)</f>
        <v>C#9</v>
      </c>
    </row>
    <row r="1092" spans="1:7" x14ac:dyDescent="0.25">
      <c r="A1092">
        <v>7052.1240230000003</v>
      </c>
      <c r="B1092">
        <v>-102.281662</v>
      </c>
      <c r="C1092">
        <f xml:space="preserve"> 12*LOG(A1092/440)/LOG(2)</f>
        <v>48.029789017714755</v>
      </c>
      <c r="D1092">
        <f>MOD(ROUND(C1092, 0)+9, 12)</f>
        <v>9</v>
      </c>
      <c r="E1092" s="1" t="str">
        <f>IF(D1092=0,"C",IF(D1092=1,"C#",IF(D1092=2,"D",IF(D1092=3,"D#",IF(D1092=4,"E",IF(D1092=5,"F",IF(D1092=6,"F#",IF(D1092=7,"G",IF(D1092=8,"G#",IF(D1092=9,"A",IF(D1092=10,"A#",IF(D1092=11,"B"))))))))))))</f>
        <v>A</v>
      </c>
      <c r="F1092" s="2">
        <f>FLOOR(((ROUND(C1092,0)-9)+12*5)/12, 1)+1</f>
        <v>9</v>
      </c>
      <c r="G1092" t="str">
        <f>CONCATENATE(E1092,F1092)</f>
        <v>A9</v>
      </c>
    </row>
    <row r="1093" spans="1:7" x14ac:dyDescent="0.25">
      <c r="A1093">
        <v>14728.710938</v>
      </c>
      <c r="B1093">
        <v>-102.282196</v>
      </c>
      <c r="C1093">
        <f xml:space="preserve"> 12*LOG(A1093/440)/LOG(2)</f>
        <v>60.779806040909499</v>
      </c>
      <c r="D1093">
        <f>MOD(ROUND(C1093, 0)+9, 12)</f>
        <v>10</v>
      </c>
      <c r="E1093" s="1" t="str">
        <f>IF(D1093=0,"C",IF(D1093=1,"C#",IF(D1093=2,"D",IF(D1093=3,"D#",IF(D1093=4,"E",IF(D1093=5,"F",IF(D1093=6,"F#",IF(D1093=7,"G",IF(D1093=8,"G#",IF(D1093=9,"A",IF(D1093=10,"A#",IF(D1093=11,"B"))))))))))))</f>
        <v>A#</v>
      </c>
      <c r="F1093" s="2">
        <f>FLOOR(((ROUND(C1093,0)-9)+12*5)/12, 1)+1</f>
        <v>10</v>
      </c>
      <c r="G1093" t="str">
        <f>CONCATENATE(E1093,F1093)</f>
        <v>A#10</v>
      </c>
    </row>
    <row r="1094" spans="1:7" x14ac:dyDescent="0.25">
      <c r="A1094">
        <v>8968.5791019999997</v>
      </c>
      <c r="B1094">
        <v>-102.293648</v>
      </c>
      <c r="C1094">
        <f xml:space="preserve"> 12*LOG(A1094/440)/LOG(2)</f>
        <v>52.191648086922115</v>
      </c>
      <c r="D1094">
        <f>MOD(ROUND(C1094, 0)+9, 12)</f>
        <v>1</v>
      </c>
      <c r="E1094" s="1" t="str">
        <f>IF(D1094=0,"C",IF(D1094=1,"C#",IF(D1094=2,"D",IF(D1094=3,"D#",IF(D1094=4,"E",IF(D1094=5,"F",IF(D1094=6,"F#",IF(D1094=7,"G",IF(D1094=8,"G#",IF(D1094=9,"A",IF(D1094=10,"A#",IF(D1094=11,"B"))))))))))))</f>
        <v>C#</v>
      </c>
      <c r="F1094" s="2">
        <f>FLOOR(((ROUND(C1094,0)-9)+12*5)/12, 1)+1</f>
        <v>9</v>
      </c>
      <c r="G1094" t="str">
        <f>CONCATENATE(E1094,F1094)</f>
        <v>C#9</v>
      </c>
    </row>
    <row r="1095" spans="1:7" x14ac:dyDescent="0.25">
      <c r="A1095">
        <v>6782.9589839999999</v>
      </c>
      <c r="B1095">
        <v>-102.29650100000001</v>
      </c>
      <c r="C1095">
        <f xml:space="preserve"> 12*LOG(A1095/440)/LOG(2)</f>
        <v>47.356072081381249</v>
      </c>
      <c r="D1095">
        <f>MOD(ROUND(C1095, 0)+9, 12)</f>
        <v>8</v>
      </c>
      <c r="E1095" s="1" t="str">
        <f>IF(D1095=0,"C",IF(D1095=1,"C#",IF(D1095=2,"D",IF(D1095=3,"D#",IF(D1095=4,"E",IF(D1095=5,"F",IF(D1095=6,"F#",IF(D1095=7,"G",IF(D1095=8,"G#",IF(D1095=9,"A",IF(D1095=10,"A#",IF(D1095=11,"B"))))))))))))</f>
        <v>G#</v>
      </c>
      <c r="F1095" s="2">
        <f>FLOOR(((ROUND(C1095,0)-9)+12*5)/12, 1)+1</f>
        <v>9</v>
      </c>
      <c r="G1095" t="str">
        <f>CONCATENATE(E1095,F1095)</f>
        <v>G#9</v>
      </c>
    </row>
    <row r="1096" spans="1:7" x14ac:dyDescent="0.25">
      <c r="A1096">
        <v>15956.103515999999</v>
      </c>
      <c r="B1096">
        <v>-102.300453</v>
      </c>
      <c r="C1096">
        <f xml:space="preserve"> 12*LOG(A1096/440)/LOG(2)</f>
        <v>62.165532649767911</v>
      </c>
      <c r="D1096">
        <f>MOD(ROUND(C1096, 0)+9, 12)</f>
        <v>11</v>
      </c>
      <c r="E1096" s="1" t="str">
        <f>IF(D1096=0,"C",IF(D1096=1,"C#",IF(D1096=2,"D",IF(D1096=3,"D#",IF(D1096=4,"E",IF(D1096=5,"F",IF(D1096=6,"F#",IF(D1096=7,"G",IF(D1096=8,"G#",IF(D1096=9,"A",IF(D1096=10,"A#",IF(D1096=11,"B"))))))))))))</f>
        <v>B</v>
      </c>
      <c r="F1096" s="2">
        <f>FLOOR(((ROUND(C1096,0)-9)+12*5)/12, 1)+1</f>
        <v>10</v>
      </c>
      <c r="G1096" t="str">
        <f>CONCATENATE(E1096,F1096)</f>
        <v>B10</v>
      </c>
    </row>
    <row r="1097" spans="1:7" x14ac:dyDescent="0.25">
      <c r="A1097">
        <v>7278.2226559999999</v>
      </c>
      <c r="B1097">
        <v>-102.304726</v>
      </c>
      <c r="C1097">
        <f xml:space="preserve"> 12*LOG(A1097/440)/LOG(2)</f>
        <v>48.576129096482582</v>
      </c>
      <c r="D1097">
        <f>MOD(ROUND(C1097, 0)+9, 12)</f>
        <v>10</v>
      </c>
      <c r="E1097" s="1" t="str">
        <f>IF(D1097=0,"C",IF(D1097=1,"C#",IF(D1097=2,"D",IF(D1097=3,"D#",IF(D1097=4,"E",IF(D1097=5,"F",IF(D1097=6,"F#",IF(D1097=7,"G",IF(D1097=8,"G#",IF(D1097=9,"A",IF(D1097=10,"A#",IF(D1097=11,"B"))))))))))))</f>
        <v>A#</v>
      </c>
      <c r="F1097" s="2">
        <f>FLOOR(((ROUND(C1097,0)-9)+12*5)/12, 1)+1</f>
        <v>9</v>
      </c>
      <c r="G1097" t="str">
        <f>CONCATENATE(E1097,F1097)</f>
        <v>A#9</v>
      </c>
    </row>
    <row r="1098" spans="1:7" x14ac:dyDescent="0.25">
      <c r="A1098">
        <v>18863.085938</v>
      </c>
      <c r="B1098">
        <v>-102.311966</v>
      </c>
      <c r="C1098">
        <f xml:space="preserve"> 12*LOG(A1098/440)/LOG(2)</f>
        <v>65.063020577364014</v>
      </c>
      <c r="D1098">
        <f>MOD(ROUND(C1098, 0)+9, 12)</f>
        <v>2</v>
      </c>
      <c r="E1098" s="1" t="str">
        <f>IF(D1098=0,"C",IF(D1098=1,"C#",IF(D1098=2,"D",IF(D1098=3,"D#",IF(D1098=4,"E",IF(D1098=5,"F",IF(D1098=6,"F#",IF(D1098=7,"G",IF(D1098=8,"G#",IF(D1098=9,"A",IF(D1098=10,"A#",IF(D1098=11,"B"))))))))))))</f>
        <v>D</v>
      </c>
      <c r="F1098" s="2">
        <f>FLOOR(((ROUND(C1098,0)-9)+12*5)/12, 1)+1</f>
        <v>10</v>
      </c>
      <c r="G1098" t="str">
        <f>CONCATENATE(E1098,F1098)</f>
        <v>D10</v>
      </c>
    </row>
    <row r="1099" spans="1:7" x14ac:dyDescent="0.25">
      <c r="A1099">
        <v>12446.191406</v>
      </c>
      <c r="B1099">
        <v>-102.31300400000001</v>
      </c>
      <c r="C1099">
        <f xml:space="preserve"> 12*LOG(A1099/440)/LOG(2)</f>
        <v>57.864684051351439</v>
      </c>
      <c r="D1099">
        <f>MOD(ROUND(C1099, 0)+9, 12)</f>
        <v>7</v>
      </c>
      <c r="E1099" s="1" t="str">
        <f>IF(D1099=0,"C",IF(D1099=1,"C#",IF(D1099=2,"D",IF(D1099=3,"D#",IF(D1099=4,"E",IF(D1099=5,"F",IF(D1099=6,"F#",IF(D1099=7,"G",IF(D1099=8,"G#",IF(D1099=9,"A",IF(D1099=10,"A#",IF(D1099=11,"B"))))))))))))</f>
        <v>G</v>
      </c>
      <c r="F1099" s="2">
        <f>FLOOR(((ROUND(C1099,0)-9)+12*5)/12, 1)+1</f>
        <v>10</v>
      </c>
      <c r="G1099" t="str">
        <f>CONCATENATE(E1099,F1099)</f>
        <v>G10</v>
      </c>
    </row>
    <row r="1100" spans="1:7" x14ac:dyDescent="0.25">
      <c r="A1100">
        <v>8882.4462889999995</v>
      </c>
      <c r="B1100">
        <v>-102.31435399999999</v>
      </c>
      <c r="C1100">
        <f xml:space="preserve"> 12*LOG(A1100/440)/LOG(2)</f>
        <v>52.024579571167351</v>
      </c>
      <c r="D1100">
        <f>MOD(ROUND(C1100, 0)+9, 12)</f>
        <v>1</v>
      </c>
      <c r="E1100" s="1" t="str">
        <f>IF(D1100=0,"C",IF(D1100=1,"C#",IF(D1100=2,"D",IF(D1100=3,"D#",IF(D1100=4,"E",IF(D1100=5,"F",IF(D1100=6,"F#",IF(D1100=7,"G",IF(D1100=8,"G#",IF(D1100=9,"A",IF(D1100=10,"A#",IF(D1100=11,"B"))))))))))))</f>
        <v>C#</v>
      </c>
      <c r="F1100" s="2">
        <f>FLOOR(((ROUND(C1100,0)-9)+12*5)/12, 1)+1</f>
        <v>9</v>
      </c>
      <c r="G1100" t="str">
        <f>CONCATENATE(E1100,F1100)</f>
        <v>C#9</v>
      </c>
    </row>
    <row r="1101" spans="1:7" x14ac:dyDescent="0.25">
      <c r="A1101">
        <v>17851.025390999999</v>
      </c>
      <c r="B1101">
        <v>-102.316864</v>
      </c>
      <c r="C1101">
        <f xml:space="preserve"> 12*LOG(A1101/440)/LOG(2)</f>
        <v>64.108315360003715</v>
      </c>
      <c r="D1101">
        <f>MOD(ROUND(C1101, 0)+9, 12)</f>
        <v>1</v>
      </c>
      <c r="E1101" s="1" t="str">
        <f>IF(D1101=0,"C",IF(D1101=1,"C#",IF(D1101=2,"D",IF(D1101=3,"D#",IF(D1101=4,"E",IF(D1101=5,"F",IF(D1101=6,"F#",IF(D1101=7,"G",IF(D1101=8,"G#",IF(D1101=9,"A",IF(D1101=10,"A#",IF(D1101=11,"B"))))))))))))</f>
        <v>C#</v>
      </c>
      <c r="F1101" s="2">
        <f>FLOOR(((ROUND(C1101,0)-9)+12*5)/12, 1)+1</f>
        <v>10</v>
      </c>
      <c r="G1101" t="str">
        <f>CONCATENATE(E1101,F1101)</f>
        <v>C#10</v>
      </c>
    </row>
    <row r="1102" spans="1:7" x14ac:dyDescent="0.25">
      <c r="A1102">
        <v>12349.291992</v>
      </c>
      <c r="B1102">
        <v>-102.318642</v>
      </c>
      <c r="C1102">
        <f xml:space="preserve"> 12*LOG(A1102/440)/LOG(2)</f>
        <v>57.729371973618079</v>
      </c>
      <c r="D1102">
        <f>MOD(ROUND(C1102, 0)+9, 12)</f>
        <v>7</v>
      </c>
      <c r="E1102" s="1" t="str">
        <f>IF(D1102=0,"C",IF(D1102=1,"C#",IF(D1102=2,"D",IF(D1102=3,"D#",IF(D1102=4,"E",IF(D1102=5,"F",IF(D1102=6,"F#",IF(D1102=7,"G",IF(D1102=8,"G#",IF(D1102=9,"A",IF(D1102=10,"A#",IF(D1102=11,"B"))))))))))))</f>
        <v>G</v>
      </c>
      <c r="F1102" s="2">
        <f>FLOOR(((ROUND(C1102,0)-9)+12*5)/12, 1)+1</f>
        <v>10</v>
      </c>
      <c r="G1102" t="str">
        <f>CONCATENATE(E1102,F1102)</f>
        <v>G10</v>
      </c>
    </row>
    <row r="1103" spans="1:7" x14ac:dyDescent="0.25">
      <c r="A1103">
        <v>12403.125</v>
      </c>
      <c r="B1103">
        <v>-102.325005</v>
      </c>
      <c r="C1103">
        <f xml:space="preserve"> 12*LOG(A1103/440)/LOG(2)</f>
        <v>57.804675878998772</v>
      </c>
      <c r="D1103">
        <f>MOD(ROUND(C1103, 0)+9, 12)</f>
        <v>7</v>
      </c>
      <c r="E1103" s="1" t="str">
        <f>IF(D1103=0,"C",IF(D1103=1,"C#",IF(D1103=2,"D",IF(D1103=3,"D#",IF(D1103=4,"E",IF(D1103=5,"F",IF(D1103=6,"F#",IF(D1103=7,"G",IF(D1103=8,"G#",IF(D1103=9,"A",IF(D1103=10,"A#",IF(D1103=11,"B"))))))))))))</f>
        <v>G</v>
      </c>
      <c r="F1103" s="2">
        <f>FLOOR(((ROUND(C1103,0)-9)+12*5)/12, 1)+1</f>
        <v>10</v>
      </c>
      <c r="G1103" t="str">
        <f>CONCATENATE(E1103,F1103)</f>
        <v>G10</v>
      </c>
    </row>
    <row r="1104" spans="1:7" x14ac:dyDescent="0.25">
      <c r="A1104">
        <v>7116.7236329999996</v>
      </c>
      <c r="B1104">
        <v>-102.326584</v>
      </c>
      <c r="C1104">
        <f xml:space="preserve"> 12*LOG(A1104/440)/LOG(2)</f>
        <v>48.187653400239448</v>
      </c>
      <c r="D1104">
        <f>MOD(ROUND(C1104, 0)+9, 12)</f>
        <v>9</v>
      </c>
      <c r="E1104" s="1" t="str">
        <f>IF(D1104=0,"C",IF(D1104=1,"C#",IF(D1104=2,"D",IF(D1104=3,"D#",IF(D1104=4,"E",IF(D1104=5,"F",IF(D1104=6,"F#",IF(D1104=7,"G",IF(D1104=8,"G#",IF(D1104=9,"A",IF(D1104=10,"A#",IF(D1104=11,"B"))))))))))))</f>
        <v>A</v>
      </c>
      <c r="F1104" s="2">
        <f>FLOOR(((ROUND(C1104,0)-9)+12*5)/12, 1)+1</f>
        <v>9</v>
      </c>
      <c r="G1104" t="str">
        <f>CONCATENATE(E1104,F1104)</f>
        <v>A9</v>
      </c>
    </row>
    <row r="1105" spans="1:7" x14ac:dyDescent="0.25">
      <c r="A1105">
        <v>7536.6210940000001</v>
      </c>
      <c r="B1105">
        <v>-102.328339</v>
      </c>
      <c r="C1105">
        <f xml:space="preserve"> 12*LOG(A1105/440)/LOG(2)</f>
        <v>49.180109204253249</v>
      </c>
      <c r="D1105">
        <f>MOD(ROUND(C1105, 0)+9, 12)</f>
        <v>10</v>
      </c>
      <c r="E1105" s="1" t="str">
        <f>IF(D1105=0,"C",IF(D1105=1,"C#",IF(D1105=2,"D",IF(D1105=3,"D#",IF(D1105=4,"E",IF(D1105=5,"F",IF(D1105=6,"F#",IF(D1105=7,"G",IF(D1105=8,"G#",IF(D1105=9,"A",IF(D1105=10,"A#",IF(D1105=11,"B"))))))))))))</f>
        <v>A#</v>
      </c>
      <c r="F1105" s="2">
        <f>FLOOR(((ROUND(C1105,0)-9)+12*5)/12, 1)+1</f>
        <v>9</v>
      </c>
      <c r="G1105" t="str">
        <f>CONCATENATE(E1105,F1105)</f>
        <v>A#9</v>
      </c>
    </row>
    <row r="1106" spans="1:7" x14ac:dyDescent="0.25">
      <c r="A1106">
        <v>8979.3457030000009</v>
      </c>
      <c r="B1106">
        <v>-102.33506800000001</v>
      </c>
      <c r="C1106">
        <f xml:space="preserve"> 12*LOG(A1106/440)/LOG(2)</f>
        <v>52.212418742785985</v>
      </c>
      <c r="D1106">
        <f>MOD(ROUND(C1106, 0)+9, 12)</f>
        <v>1</v>
      </c>
      <c r="E1106" s="1" t="str">
        <f>IF(D1106=0,"C",IF(D1106=1,"C#",IF(D1106=2,"D",IF(D1106=3,"D#",IF(D1106=4,"E",IF(D1106=5,"F",IF(D1106=6,"F#",IF(D1106=7,"G",IF(D1106=8,"G#",IF(D1106=9,"A",IF(D1106=10,"A#",IF(D1106=11,"B"))))))))))))</f>
        <v>C#</v>
      </c>
      <c r="F1106" s="2">
        <f>FLOOR(((ROUND(C1106,0)-9)+12*5)/12, 1)+1</f>
        <v>9</v>
      </c>
      <c r="G1106" t="str">
        <f>CONCATENATE(E1106,F1106)</f>
        <v>C#9</v>
      </c>
    </row>
    <row r="1107" spans="1:7" x14ac:dyDescent="0.25">
      <c r="A1107">
        <v>9345.4101559999999</v>
      </c>
      <c r="B1107">
        <v>-102.336838</v>
      </c>
      <c r="C1107">
        <f xml:space="preserve"> 12*LOG(A1107/440)/LOG(2)</f>
        <v>52.904190650561659</v>
      </c>
      <c r="D1107">
        <f>MOD(ROUND(C1107, 0)+9, 12)</f>
        <v>2</v>
      </c>
      <c r="E1107" s="1" t="str">
        <f>IF(D1107=0,"C",IF(D1107=1,"C#",IF(D1107=2,"D",IF(D1107=3,"D#",IF(D1107=4,"E",IF(D1107=5,"F",IF(D1107=6,"F#",IF(D1107=7,"G",IF(D1107=8,"G#",IF(D1107=9,"A",IF(D1107=10,"A#",IF(D1107=11,"B"))))))))))))</f>
        <v>D</v>
      </c>
      <c r="F1107" s="2">
        <f>FLOOR(((ROUND(C1107,0)-9)+12*5)/12, 1)+1</f>
        <v>9</v>
      </c>
      <c r="G1107" t="str">
        <f>CONCATENATE(E1107,F1107)</f>
        <v>D9</v>
      </c>
    </row>
    <row r="1108" spans="1:7" x14ac:dyDescent="0.25">
      <c r="A1108">
        <v>11703.295898</v>
      </c>
      <c r="B1108">
        <v>-102.33693700000001</v>
      </c>
      <c r="C1108">
        <f xml:space="preserve"> 12*LOG(A1108/440)/LOG(2)</f>
        <v>56.799210561371552</v>
      </c>
      <c r="D1108">
        <f>MOD(ROUND(C1108, 0)+9, 12)</f>
        <v>6</v>
      </c>
      <c r="E1108" s="1" t="str">
        <f>IF(D1108=0,"C",IF(D1108=1,"C#",IF(D1108=2,"D",IF(D1108=3,"D#",IF(D1108=4,"E",IF(D1108=5,"F",IF(D1108=6,"F#",IF(D1108=7,"G",IF(D1108=8,"G#",IF(D1108=9,"A",IF(D1108=10,"A#",IF(D1108=11,"B"))))))))))))</f>
        <v>F#</v>
      </c>
      <c r="F1108" s="2">
        <f>FLOOR(((ROUND(C1108,0)-9)+12*5)/12, 1)+1</f>
        <v>10</v>
      </c>
      <c r="G1108" t="str">
        <f>CONCATENATE(E1108,F1108)</f>
        <v>F#10</v>
      </c>
    </row>
    <row r="1109" spans="1:7" x14ac:dyDescent="0.25">
      <c r="A1109">
        <v>16892.797852</v>
      </c>
      <c r="B1109">
        <v>-102.339073</v>
      </c>
      <c r="C1109">
        <f xml:space="preserve"> 12*LOG(A1109/440)/LOG(2)</f>
        <v>63.153131505756562</v>
      </c>
      <c r="D1109">
        <f>MOD(ROUND(C1109, 0)+9, 12)</f>
        <v>0</v>
      </c>
      <c r="E1109" s="1" t="str">
        <f>IF(D1109=0,"C",IF(D1109=1,"C#",IF(D1109=2,"D",IF(D1109=3,"D#",IF(D1109=4,"E",IF(D1109=5,"F",IF(D1109=6,"F#",IF(D1109=7,"G",IF(D1109=8,"G#",IF(D1109=9,"A",IF(D1109=10,"A#",IF(D1109=11,"B"))))))))))))</f>
        <v>C</v>
      </c>
      <c r="F1109" s="2">
        <f>FLOOR(((ROUND(C1109,0)-9)+12*5)/12, 1)+1</f>
        <v>10</v>
      </c>
      <c r="G1109" t="str">
        <f>CONCATENATE(E1109,F1109)</f>
        <v>C10</v>
      </c>
    </row>
    <row r="1110" spans="1:7" x14ac:dyDescent="0.25">
      <c r="A1110">
        <v>14965.576171999999</v>
      </c>
      <c r="B1110">
        <v>-102.34103399999999</v>
      </c>
      <c r="C1110">
        <f xml:space="preserve"> 12*LOG(A1110/440)/LOG(2)</f>
        <v>61.056005873166065</v>
      </c>
      <c r="D1110">
        <f>MOD(ROUND(C1110, 0)+9, 12)</f>
        <v>10</v>
      </c>
      <c r="E1110" s="1" t="str">
        <f>IF(D1110=0,"C",IF(D1110=1,"C#",IF(D1110=2,"D",IF(D1110=3,"D#",IF(D1110=4,"E",IF(D1110=5,"F",IF(D1110=6,"F#",IF(D1110=7,"G",IF(D1110=8,"G#",IF(D1110=9,"A",IF(D1110=10,"A#",IF(D1110=11,"B"))))))))))))</f>
        <v>A#</v>
      </c>
      <c r="F1110" s="2">
        <f>FLOOR(((ROUND(C1110,0)-9)+12*5)/12, 1)+1</f>
        <v>10</v>
      </c>
      <c r="G1110" t="str">
        <f>CONCATENATE(E1110,F1110)</f>
        <v>A#10</v>
      </c>
    </row>
    <row r="1111" spans="1:7" x14ac:dyDescent="0.25">
      <c r="A1111">
        <v>8096.484375</v>
      </c>
      <c r="B1111">
        <v>-102.34215500000001</v>
      </c>
      <c r="C1111">
        <f xml:space="preserve"> 12*LOG(A1111/440)/LOG(2)</f>
        <v>50.42064208182267</v>
      </c>
      <c r="D1111">
        <f>MOD(ROUND(C1111, 0)+9, 12)</f>
        <v>11</v>
      </c>
      <c r="E1111" s="1" t="str">
        <f>IF(D1111=0,"C",IF(D1111=1,"C#",IF(D1111=2,"D",IF(D1111=3,"D#",IF(D1111=4,"E",IF(D1111=5,"F",IF(D1111=6,"F#",IF(D1111=7,"G",IF(D1111=8,"G#",IF(D1111=9,"A",IF(D1111=10,"A#",IF(D1111=11,"B"))))))))))))</f>
        <v>B</v>
      </c>
      <c r="F1111" s="2">
        <f>FLOOR(((ROUND(C1111,0)-9)+12*5)/12, 1)+1</f>
        <v>9</v>
      </c>
      <c r="G1111" t="str">
        <f>CONCATENATE(E1111,F1111)</f>
        <v>B9</v>
      </c>
    </row>
    <row r="1112" spans="1:7" x14ac:dyDescent="0.25">
      <c r="A1112">
        <v>11714.0625</v>
      </c>
      <c r="B1112">
        <v>-102.349121</v>
      </c>
      <c r="C1112">
        <f xml:space="preserve"> 12*LOG(A1112/440)/LOG(2)</f>
        <v>56.815129956695095</v>
      </c>
      <c r="D1112">
        <f>MOD(ROUND(C1112, 0)+9, 12)</f>
        <v>6</v>
      </c>
      <c r="E1112" s="1" t="str">
        <f>IF(D1112=0,"C",IF(D1112=1,"C#",IF(D1112=2,"D",IF(D1112=3,"D#",IF(D1112=4,"E",IF(D1112=5,"F",IF(D1112=6,"F#",IF(D1112=7,"G",IF(D1112=8,"G#",IF(D1112=9,"A",IF(D1112=10,"A#",IF(D1112=11,"B"))))))))))))</f>
        <v>F#</v>
      </c>
      <c r="F1112" s="2">
        <f>FLOOR(((ROUND(C1112,0)-9)+12*5)/12, 1)+1</f>
        <v>10</v>
      </c>
      <c r="G1112" t="str">
        <f>CONCATENATE(E1112,F1112)</f>
        <v>F#10</v>
      </c>
    </row>
    <row r="1113" spans="1:7" x14ac:dyDescent="0.25">
      <c r="A1113">
        <v>7084.423828</v>
      </c>
      <c r="B1113">
        <v>-102.35253899999999</v>
      </c>
      <c r="C1113">
        <f xml:space="preserve"> 12*LOG(A1113/440)/LOG(2)</f>
        <v>48.10890114620846</v>
      </c>
      <c r="D1113">
        <f>MOD(ROUND(C1113, 0)+9, 12)</f>
        <v>9</v>
      </c>
      <c r="E1113" s="1" t="str">
        <f>IF(D1113=0,"C",IF(D1113=1,"C#",IF(D1113=2,"D",IF(D1113=3,"D#",IF(D1113=4,"E",IF(D1113=5,"F",IF(D1113=6,"F#",IF(D1113=7,"G",IF(D1113=8,"G#",IF(D1113=9,"A",IF(D1113=10,"A#",IF(D1113=11,"B"))))))))))))</f>
        <v>A</v>
      </c>
      <c r="F1113" s="2">
        <f>FLOOR(((ROUND(C1113,0)-9)+12*5)/12, 1)+1</f>
        <v>9</v>
      </c>
      <c r="G1113" t="str">
        <f>CONCATENATE(E1113,F1113)</f>
        <v>A9</v>
      </c>
    </row>
    <row r="1114" spans="1:7" x14ac:dyDescent="0.25">
      <c r="A1114">
        <v>12489.257813</v>
      </c>
      <c r="B1114">
        <v>-102.35468299999999</v>
      </c>
      <c r="C1114">
        <f xml:space="preserve"> 12*LOG(A1114/440)/LOG(2)</f>
        <v>57.924484942563325</v>
      </c>
      <c r="D1114">
        <f>MOD(ROUND(C1114, 0)+9, 12)</f>
        <v>7</v>
      </c>
      <c r="E1114" s="1" t="str">
        <f>IF(D1114=0,"C",IF(D1114=1,"C#",IF(D1114=2,"D",IF(D1114=3,"D#",IF(D1114=4,"E",IF(D1114=5,"F",IF(D1114=6,"F#",IF(D1114=7,"G",IF(D1114=8,"G#",IF(D1114=9,"A",IF(D1114=10,"A#",IF(D1114=11,"B"))))))))))))</f>
        <v>G</v>
      </c>
      <c r="F1114" s="2">
        <f>FLOOR(((ROUND(C1114,0)-9)+12*5)/12, 1)+1</f>
        <v>10</v>
      </c>
      <c r="G1114" t="str">
        <f>CONCATENATE(E1114,F1114)</f>
        <v>G10</v>
      </c>
    </row>
    <row r="1115" spans="1:7" x14ac:dyDescent="0.25">
      <c r="A1115">
        <v>13975.048828000001</v>
      </c>
      <c r="B1115">
        <v>-102.354759</v>
      </c>
      <c r="C1115">
        <f xml:space="preserve"> 12*LOG(A1115/440)/LOG(2)</f>
        <v>59.870471877525844</v>
      </c>
      <c r="D1115">
        <f>MOD(ROUND(C1115, 0)+9, 12)</f>
        <v>9</v>
      </c>
      <c r="E1115" s="1" t="str">
        <f>IF(D1115=0,"C",IF(D1115=1,"C#",IF(D1115=2,"D",IF(D1115=3,"D#",IF(D1115=4,"E",IF(D1115=5,"F",IF(D1115=6,"F#",IF(D1115=7,"G",IF(D1115=8,"G#",IF(D1115=9,"A",IF(D1115=10,"A#",IF(D1115=11,"B"))))))))))))</f>
        <v>A</v>
      </c>
      <c r="F1115" s="2">
        <f>FLOOR(((ROUND(C1115,0)-9)+12*5)/12, 1)+1</f>
        <v>10</v>
      </c>
      <c r="G1115" t="str">
        <f>CONCATENATE(E1115,F1115)</f>
        <v>A10</v>
      </c>
    </row>
    <row r="1116" spans="1:7" x14ac:dyDescent="0.25">
      <c r="A1116">
        <v>4715.7714839999999</v>
      </c>
      <c r="B1116">
        <v>-102.35508</v>
      </c>
      <c r="C1116">
        <f xml:space="preserve"> 12*LOG(A1116/440)/LOG(2)</f>
        <v>41.063020575528427</v>
      </c>
      <c r="D1116">
        <f>MOD(ROUND(C1116, 0)+9, 12)</f>
        <v>2</v>
      </c>
      <c r="E1116" s="1" t="str">
        <f>IF(D1116=0,"C",IF(D1116=1,"C#",IF(D1116=2,"D",IF(D1116=3,"D#",IF(D1116=4,"E",IF(D1116=5,"F",IF(D1116=6,"F#",IF(D1116=7,"G",IF(D1116=8,"G#",IF(D1116=9,"A",IF(D1116=10,"A#",IF(D1116=11,"B"))))))))))))</f>
        <v>D</v>
      </c>
      <c r="F1116" s="2">
        <f>FLOOR(((ROUND(C1116,0)-9)+12*5)/12, 1)+1</f>
        <v>8</v>
      </c>
      <c r="G1116" t="str">
        <f>CONCATENATE(E1116,F1116)</f>
        <v>D8</v>
      </c>
    </row>
    <row r="1117" spans="1:7" x14ac:dyDescent="0.25">
      <c r="A1117">
        <v>17840.258789</v>
      </c>
      <c r="B1117">
        <v>-102.358772</v>
      </c>
      <c r="C1117">
        <f xml:space="preserve"> 12*LOG(A1117/440)/LOG(2)</f>
        <v>64.097870508287798</v>
      </c>
      <c r="D1117">
        <f>MOD(ROUND(C1117, 0)+9, 12)</f>
        <v>1</v>
      </c>
      <c r="E1117" s="1" t="str">
        <f>IF(D1117=0,"C",IF(D1117=1,"C#",IF(D1117=2,"D",IF(D1117=3,"D#",IF(D1117=4,"E",IF(D1117=5,"F",IF(D1117=6,"F#",IF(D1117=7,"G",IF(D1117=8,"G#",IF(D1117=9,"A",IF(D1117=10,"A#",IF(D1117=11,"B"))))))))))))</f>
        <v>C#</v>
      </c>
      <c r="F1117" s="2">
        <f>FLOOR(((ROUND(C1117,0)-9)+12*5)/12, 1)+1</f>
        <v>10</v>
      </c>
      <c r="G1117" t="str">
        <f>CONCATENATE(E1117,F1117)</f>
        <v>C#10</v>
      </c>
    </row>
    <row r="1118" spans="1:7" x14ac:dyDescent="0.25">
      <c r="A1118">
        <v>16677.465820000001</v>
      </c>
      <c r="B1118">
        <v>-102.364563</v>
      </c>
      <c r="C1118">
        <f xml:space="preserve"> 12*LOG(A1118/440)/LOG(2)</f>
        <v>62.931033006841453</v>
      </c>
      <c r="D1118">
        <f>MOD(ROUND(C1118, 0)+9, 12)</f>
        <v>0</v>
      </c>
      <c r="E1118" s="1" t="str">
        <f>IF(D1118=0,"C",IF(D1118=1,"C#",IF(D1118=2,"D",IF(D1118=3,"D#",IF(D1118=4,"E",IF(D1118=5,"F",IF(D1118=6,"F#",IF(D1118=7,"G",IF(D1118=8,"G#",IF(D1118=9,"A",IF(D1118=10,"A#",IF(D1118=11,"B"))))))))))))</f>
        <v>C</v>
      </c>
      <c r="F1118" s="2">
        <f>FLOOR(((ROUND(C1118,0)-9)+12*5)/12, 1)+1</f>
        <v>10</v>
      </c>
      <c r="G1118" t="str">
        <f>CONCATENATE(E1118,F1118)</f>
        <v>C10</v>
      </c>
    </row>
    <row r="1119" spans="1:7" x14ac:dyDescent="0.25">
      <c r="A1119">
        <v>13242.919921999999</v>
      </c>
      <c r="B1119">
        <v>-102.366371</v>
      </c>
      <c r="C1119">
        <f xml:space="preserve"> 12*LOG(A1119/440)/LOG(2)</f>
        <v>58.938887064573663</v>
      </c>
      <c r="D1119">
        <f>MOD(ROUND(C1119, 0)+9, 12)</f>
        <v>8</v>
      </c>
      <c r="E1119" s="1" t="str">
        <f>IF(D1119=0,"C",IF(D1119=1,"C#",IF(D1119=2,"D",IF(D1119=3,"D#",IF(D1119=4,"E",IF(D1119=5,"F",IF(D1119=6,"F#",IF(D1119=7,"G",IF(D1119=8,"G#",IF(D1119=9,"A",IF(D1119=10,"A#",IF(D1119=11,"B"))))))))))))</f>
        <v>G#</v>
      </c>
      <c r="F1119" s="2">
        <f>FLOOR(((ROUND(C1119,0)-9)+12*5)/12, 1)+1</f>
        <v>10</v>
      </c>
      <c r="G1119" t="str">
        <f>CONCATENATE(E1119,F1119)</f>
        <v>G#10</v>
      </c>
    </row>
    <row r="1120" spans="1:7" x14ac:dyDescent="0.25">
      <c r="A1120">
        <v>15460.839844</v>
      </c>
      <c r="B1120">
        <v>-102.368484</v>
      </c>
      <c r="C1120">
        <f xml:space="preserve"> 12*LOG(A1120/440)/LOG(2)</f>
        <v>61.619656267847589</v>
      </c>
      <c r="D1120">
        <f>MOD(ROUND(C1120, 0)+9, 12)</f>
        <v>11</v>
      </c>
      <c r="E1120" s="1" t="str">
        <f>IF(D1120=0,"C",IF(D1120=1,"C#",IF(D1120=2,"D",IF(D1120=3,"D#",IF(D1120=4,"E",IF(D1120=5,"F",IF(D1120=6,"F#",IF(D1120=7,"G",IF(D1120=8,"G#",IF(D1120=9,"A",IF(D1120=10,"A#",IF(D1120=11,"B"))))))))))))</f>
        <v>B</v>
      </c>
      <c r="F1120" s="2">
        <f>FLOOR(((ROUND(C1120,0)-9)+12*5)/12, 1)+1</f>
        <v>10</v>
      </c>
      <c r="G1120" t="str">
        <f>CONCATENATE(E1120,F1120)</f>
        <v>B10</v>
      </c>
    </row>
    <row r="1121" spans="1:7" x14ac:dyDescent="0.25">
      <c r="A1121">
        <v>6341.5283200000003</v>
      </c>
      <c r="B1121">
        <v>-102.37125399999999</v>
      </c>
      <c r="C1121">
        <f xml:space="preserve"> 12*LOG(A1121/440)/LOG(2)</f>
        <v>46.191061746803435</v>
      </c>
      <c r="D1121">
        <f>MOD(ROUND(C1121, 0)+9, 12)</f>
        <v>7</v>
      </c>
      <c r="E1121" s="1" t="str">
        <f>IF(D1121=0,"C",IF(D1121=1,"C#",IF(D1121=2,"D",IF(D1121=3,"D#",IF(D1121=4,"E",IF(D1121=5,"F",IF(D1121=6,"F#",IF(D1121=7,"G",IF(D1121=8,"G#",IF(D1121=9,"A",IF(D1121=10,"A#",IF(D1121=11,"B"))))))))))))</f>
        <v>G</v>
      </c>
      <c r="F1121" s="2">
        <f>FLOOR(((ROUND(C1121,0)-9)+12*5)/12, 1)+1</f>
        <v>9</v>
      </c>
      <c r="G1121" t="str">
        <f>CONCATENATE(E1121,F1121)</f>
        <v>G9</v>
      </c>
    </row>
    <row r="1122" spans="1:7" x14ac:dyDescent="0.25">
      <c r="A1122">
        <v>12672.290039</v>
      </c>
      <c r="B1122">
        <v>-102.374931</v>
      </c>
      <c r="C1122">
        <f xml:space="preserve"> 12*LOG(A1122/440)/LOG(2)</f>
        <v>58.176359122066977</v>
      </c>
      <c r="D1122">
        <f>MOD(ROUND(C1122, 0)+9, 12)</f>
        <v>7</v>
      </c>
      <c r="E1122" s="1" t="str">
        <f>IF(D1122=0,"C",IF(D1122=1,"C#",IF(D1122=2,"D",IF(D1122=3,"D#",IF(D1122=4,"E",IF(D1122=5,"F",IF(D1122=6,"F#",IF(D1122=7,"G",IF(D1122=8,"G#",IF(D1122=9,"A",IF(D1122=10,"A#",IF(D1122=11,"B"))))))))))))</f>
        <v>G</v>
      </c>
      <c r="F1122" s="2">
        <f>FLOOR(((ROUND(C1122,0)-9)+12*5)/12, 1)+1</f>
        <v>10</v>
      </c>
      <c r="G1122" t="str">
        <f>CONCATENATE(E1122,F1122)</f>
        <v>G10</v>
      </c>
    </row>
    <row r="1123" spans="1:7" x14ac:dyDescent="0.25">
      <c r="A1123">
        <v>13770.483398</v>
      </c>
      <c r="B1123">
        <v>-102.37554900000001</v>
      </c>
      <c r="C1123">
        <f xml:space="preserve"> 12*LOG(A1123/440)/LOG(2)</f>
        <v>59.615182447720649</v>
      </c>
      <c r="D1123">
        <f>MOD(ROUND(C1123, 0)+9, 12)</f>
        <v>9</v>
      </c>
      <c r="E1123" s="1" t="str">
        <f>IF(D1123=0,"C",IF(D1123=1,"C#",IF(D1123=2,"D",IF(D1123=3,"D#",IF(D1123=4,"E",IF(D1123=5,"F",IF(D1123=6,"F#",IF(D1123=7,"G",IF(D1123=8,"G#",IF(D1123=9,"A",IF(D1123=10,"A#",IF(D1123=11,"B"))))))))))))</f>
        <v>A</v>
      </c>
      <c r="F1123" s="2">
        <f>FLOOR(((ROUND(C1123,0)-9)+12*5)/12, 1)+1</f>
        <v>10</v>
      </c>
      <c r="G1123" t="str">
        <f>CONCATENATE(E1123,F1123)</f>
        <v>A10</v>
      </c>
    </row>
    <row r="1124" spans="1:7" x14ac:dyDescent="0.25">
      <c r="A1124">
        <v>12661.523438</v>
      </c>
      <c r="B1124">
        <v>-102.376785</v>
      </c>
      <c r="C1124">
        <f xml:space="preserve"> 12*LOG(A1124/440)/LOG(2)</f>
        <v>58.161644000411052</v>
      </c>
      <c r="D1124">
        <f>MOD(ROUND(C1124, 0)+9, 12)</f>
        <v>7</v>
      </c>
      <c r="E1124" s="1" t="str">
        <f>IF(D1124=0,"C",IF(D1124=1,"C#",IF(D1124=2,"D",IF(D1124=3,"D#",IF(D1124=4,"E",IF(D1124=5,"F",IF(D1124=6,"F#",IF(D1124=7,"G",IF(D1124=8,"G#",IF(D1124=9,"A",IF(D1124=10,"A#",IF(D1124=11,"B"))))))))))))</f>
        <v>G</v>
      </c>
      <c r="F1124" s="2">
        <f>FLOOR(((ROUND(C1124,0)-9)+12*5)/12, 1)+1</f>
        <v>10</v>
      </c>
      <c r="G1124" t="str">
        <f>CONCATENATE(E1124,F1124)</f>
        <v>G10</v>
      </c>
    </row>
    <row r="1125" spans="1:7" x14ac:dyDescent="0.25">
      <c r="A1125">
        <v>14857.910156</v>
      </c>
      <c r="B1125">
        <v>-102.37681600000001</v>
      </c>
      <c r="C1125">
        <f xml:space="preserve"> 12*LOG(A1125/440)/LOG(2)</f>
        <v>60.931006481386099</v>
      </c>
      <c r="D1125">
        <f>MOD(ROUND(C1125, 0)+9, 12)</f>
        <v>10</v>
      </c>
      <c r="E1125" s="1" t="str">
        <f>IF(D1125=0,"C",IF(D1125=1,"C#",IF(D1125=2,"D",IF(D1125=3,"D#",IF(D1125=4,"E",IF(D1125=5,"F",IF(D1125=6,"F#",IF(D1125=7,"G",IF(D1125=8,"G#",IF(D1125=9,"A",IF(D1125=10,"A#",IF(D1125=11,"B"))))))))))))</f>
        <v>A#</v>
      </c>
      <c r="F1125" s="2">
        <f>FLOOR(((ROUND(C1125,0)-9)+12*5)/12, 1)+1</f>
        <v>10</v>
      </c>
      <c r="G1125" t="str">
        <f>CONCATENATE(E1125,F1125)</f>
        <v>A#10</v>
      </c>
    </row>
    <row r="1126" spans="1:7" x14ac:dyDescent="0.25">
      <c r="A1126">
        <v>8936.2792969999991</v>
      </c>
      <c r="B1126">
        <v>-102.379913</v>
      </c>
      <c r="C1126">
        <f xml:space="preserve"> 12*LOG(A1126/440)/LOG(2)</f>
        <v>52.129186176744632</v>
      </c>
      <c r="D1126">
        <f>MOD(ROUND(C1126, 0)+9, 12)</f>
        <v>1</v>
      </c>
      <c r="E1126" s="1" t="str">
        <f>IF(D1126=0,"C",IF(D1126=1,"C#",IF(D1126=2,"D",IF(D1126=3,"D#",IF(D1126=4,"E",IF(D1126=5,"F",IF(D1126=6,"F#",IF(D1126=7,"G",IF(D1126=8,"G#",IF(D1126=9,"A",IF(D1126=10,"A#",IF(D1126=11,"B"))))))))))))</f>
        <v>C#</v>
      </c>
      <c r="F1126" s="2">
        <f>FLOOR(((ROUND(C1126,0)-9)+12*5)/12, 1)+1</f>
        <v>9</v>
      </c>
      <c r="G1126" t="str">
        <f>CONCATENATE(E1126,F1126)</f>
        <v>C#9</v>
      </c>
    </row>
    <row r="1127" spans="1:7" x14ac:dyDescent="0.25">
      <c r="A1127">
        <v>16322.167969</v>
      </c>
      <c r="B1127">
        <v>-102.381721</v>
      </c>
      <c r="C1127">
        <f xml:space="preserve"> 12*LOG(A1127/440)/LOG(2)</f>
        <v>62.558224320009302</v>
      </c>
      <c r="D1127">
        <f>MOD(ROUND(C1127, 0)+9, 12)</f>
        <v>0</v>
      </c>
      <c r="E1127" s="1" t="str">
        <f>IF(D1127=0,"C",IF(D1127=1,"C#",IF(D1127=2,"D",IF(D1127=3,"D#",IF(D1127=4,"E",IF(D1127=5,"F",IF(D1127=6,"F#",IF(D1127=7,"G",IF(D1127=8,"G#",IF(D1127=9,"A",IF(D1127=10,"A#",IF(D1127=11,"B"))))))))))))</f>
        <v>C</v>
      </c>
      <c r="F1127" s="2">
        <f>FLOOR(((ROUND(C1127,0)-9)+12*5)/12, 1)+1</f>
        <v>10</v>
      </c>
      <c r="G1127" t="str">
        <f>CONCATENATE(E1127,F1127)</f>
        <v>C10</v>
      </c>
    </row>
    <row r="1128" spans="1:7" x14ac:dyDescent="0.25">
      <c r="A1128">
        <v>14868.676758</v>
      </c>
      <c r="B1128">
        <v>-102.38561199999999</v>
      </c>
      <c r="C1128">
        <f xml:space="preserve"> 12*LOG(A1128/440)/LOG(2)</f>
        <v>60.943547113005955</v>
      </c>
      <c r="D1128">
        <f>MOD(ROUND(C1128, 0)+9, 12)</f>
        <v>10</v>
      </c>
      <c r="E1128" s="1" t="str">
        <f>IF(D1128=0,"C",IF(D1128=1,"C#",IF(D1128=2,"D",IF(D1128=3,"D#",IF(D1128=4,"E",IF(D1128=5,"F",IF(D1128=6,"F#",IF(D1128=7,"G",IF(D1128=8,"G#",IF(D1128=9,"A",IF(D1128=10,"A#",IF(D1128=11,"B"))))))))))))</f>
        <v>A#</v>
      </c>
      <c r="F1128" s="2">
        <f>FLOOR(((ROUND(C1128,0)-9)+12*5)/12, 1)+1</f>
        <v>10</v>
      </c>
      <c r="G1128" t="str">
        <f>CONCATENATE(E1128,F1128)</f>
        <v>A#10</v>
      </c>
    </row>
    <row r="1129" spans="1:7" x14ac:dyDescent="0.25">
      <c r="A1129">
        <v>7127.4902339999999</v>
      </c>
      <c r="B1129">
        <v>-102.39572099999999</v>
      </c>
      <c r="C1129">
        <f xml:space="preserve"> 12*LOG(A1129/440)/LOG(2)</f>
        <v>48.213824742466791</v>
      </c>
      <c r="D1129">
        <f>MOD(ROUND(C1129, 0)+9, 12)</f>
        <v>9</v>
      </c>
      <c r="E1129" s="1" t="str">
        <f>IF(D1129=0,"C",IF(D1129=1,"C#",IF(D1129=2,"D",IF(D1129=3,"D#",IF(D1129=4,"E",IF(D1129=5,"F",IF(D1129=6,"F#",IF(D1129=7,"G",IF(D1129=8,"G#",IF(D1129=9,"A",IF(D1129=10,"A#",IF(D1129=11,"B"))))))))))))</f>
        <v>A</v>
      </c>
      <c r="F1129" s="2">
        <f>FLOOR(((ROUND(C1129,0)-9)+12*5)/12, 1)+1</f>
        <v>9</v>
      </c>
      <c r="G1129" t="str">
        <f>CONCATENATE(E1129,F1129)</f>
        <v>A9</v>
      </c>
    </row>
    <row r="1130" spans="1:7" x14ac:dyDescent="0.25">
      <c r="A1130">
        <v>10938.867188</v>
      </c>
      <c r="B1130">
        <v>-102.401268</v>
      </c>
      <c r="C1130">
        <f xml:space="preserve"> 12*LOG(A1130/440)/LOG(2)</f>
        <v>55.629792103748343</v>
      </c>
      <c r="D1130">
        <f>MOD(ROUND(C1130, 0)+9, 12)</f>
        <v>5</v>
      </c>
      <c r="E1130" s="1" t="str">
        <f>IF(D1130=0,"C",IF(D1130=1,"C#",IF(D1130=2,"D",IF(D1130=3,"D#",IF(D1130=4,"E",IF(D1130=5,"F",IF(D1130=6,"F#",IF(D1130=7,"G",IF(D1130=8,"G#",IF(D1130=9,"A",IF(D1130=10,"A#",IF(D1130=11,"B"))))))))))))</f>
        <v>F</v>
      </c>
      <c r="F1130" s="2">
        <f>FLOOR(((ROUND(C1130,0)-9)+12*5)/12, 1)+1</f>
        <v>9</v>
      </c>
      <c r="G1130" t="str">
        <f>CONCATENATE(E1130,F1130)</f>
        <v>F9</v>
      </c>
    </row>
    <row r="1131" spans="1:7" x14ac:dyDescent="0.25">
      <c r="A1131">
        <v>6761.4257809999999</v>
      </c>
      <c r="B1131">
        <v>-102.40173299999999</v>
      </c>
      <c r="C1131">
        <f xml:space="preserve"> 12*LOG(A1131/440)/LOG(2)</f>
        <v>47.301024847750433</v>
      </c>
      <c r="D1131">
        <f>MOD(ROUND(C1131, 0)+9, 12)</f>
        <v>8</v>
      </c>
      <c r="E1131" s="1" t="str">
        <f>IF(D1131=0,"C",IF(D1131=1,"C#",IF(D1131=2,"D",IF(D1131=3,"D#",IF(D1131=4,"E",IF(D1131=5,"F",IF(D1131=6,"F#",IF(D1131=7,"G",IF(D1131=8,"G#",IF(D1131=9,"A",IF(D1131=10,"A#",IF(D1131=11,"B"))))))))))))</f>
        <v>G#</v>
      </c>
      <c r="F1131" s="2">
        <f>FLOOR(((ROUND(C1131,0)-9)+12*5)/12, 1)+1</f>
        <v>9</v>
      </c>
      <c r="G1131" t="str">
        <f>CONCATENATE(E1131,F1131)</f>
        <v>G#9</v>
      </c>
    </row>
    <row r="1132" spans="1:7" x14ac:dyDescent="0.25">
      <c r="A1132">
        <v>9474.609375</v>
      </c>
      <c r="B1132">
        <v>-102.403656</v>
      </c>
      <c r="C1132">
        <f xml:space="preserve"> 12*LOG(A1132/440)/LOG(2)</f>
        <v>53.141892423986953</v>
      </c>
      <c r="D1132">
        <f>MOD(ROUND(C1132, 0)+9, 12)</f>
        <v>2</v>
      </c>
      <c r="E1132" s="1" t="str">
        <f>IF(D1132=0,"C",IF(D1132=1,"C#",IF(D1132=2,"D",IF(D1132=3,"D#",IF(D1132=4,"E",IF(D1132=5,"F",IF(D1132=6,"F#",IF(D1132=7,"G",IF(D1132=8,"G#",IF(D1132=9,"A",IF(D1132=10,"A#",IF(D1132=11,"B"))))))))))))</f>
        <v>D</v>
      </c>
      <c r="F1132" s="2">
        <f>FLOOR(((ROUND(C1132,0)-9)+12*5)/12, 1)+1</f>
        <v>9</v>
      </c>
      <c r="G1132" t="str">
        <f>CONCATENATE(E1132,F1132)</f>
        <v>D9</v>
      </c>
    </row>
    <row r="1133" spans="1:7" x14ac:dyDescent="0.25">
      <c r="A1133">
        <v>11035.766602</v>
      </c>
      <c r="B1133">
        <v>-102.405495</v>
      </c>
      <c r="C1133">
        <f xml:space="preserve"> 12*LOG(A1133/440)/LOG(2)</f>
        <v>55.782474195091048</v>
      </c>
      <c r="D1133">
        <f>MOD(ROUND(C1133, 0)+9, 12)</f>
        <v>5</v>
      </c>
      <c r="E1133" s="1" t="str">
        <f>IF(D1133=0,"C",IF(D1133=1,"C#",IF(D1133=2,"D",IF(D1133=3,"D#",IF(D1133=4,"E",IF(D1133=5,"F",IF(D1133=6,"F#",IF(D1133=7,"G",IF(D1133=8,"G#",IF(D1133=9,"A",IF(D1133=10,"A#",IF(D1133=11,"B"))))))))))))</f>
        <v>F</v>
      </c>
      <c r="F1133" s="2">
        <f>FLOOR(((ROUND(C1133,0)-9)+12*5)/12, 1)+1</f>
        <v>9</v>
      </c>
      <c r="G1133" t="str">
        <f>CONCATENATE(E1133,F1133)</f>
        <v>F9</v>
      </c>
    </row>
    <row r="1134" spans="1:7" x14ac:dyDescent="0.25">
      <c r="A1134">
        <v>4780.3710940000001</v>
      </c>
      <c r="B1134">
        <v>-102.41005699999999</v>
      </c>
      <c r="C1134">
        <f xml:space="preserve"> 12*LOG(A1134/440)/LOG(2)</f>
        <v>41.298566258797692</v>
      </c>
      <c r="D1134">
        <f>MOD(ROUND(C1134, 0)+9, 12)</f>
        <v>2</v>
      </c>
      <c r="E1134" s="1" t="str">
        <f>IF(D1134=0,"C",IF(D1134=1,"C#",IF(D1134=2,"D",IF(D1134=3,"D#",IF(D1134=4,"E",IF(D1134=5,"F",IF(D1134=6,"F#",IF(D1134=7,"G",IF(D1134=8,"G#",IF(D1134=9,"A",IF(D1134=10,"A#",IF(D1134=11,"B"))))))))))))</f>
        <v>D</v>
      </c>
      <c r="F1134" s="2">
        <f>FLOOR(((ROUND(C1134,0)-9)+12*5)/12, 1)+1</f>
        <v>8</v>
      </c>
      <c r="G1134" t="str">
        <f>CONCATENATE(E1134,F1134)</f>
        <v>D8</v>
      </c>
    </row>
    <row r="1135" spans="1:7" x14ac:dyDescent="0.25">
      <c r="A1135">
        <v>18852.319336</v>
      </c>
      <c r="B1135">
        <v>-102.41057600000001</v>
      </c>
      <c r="C1135">
        <f xml:space="preserve"> 12*LOG(A1135/440)/LOG(2)</f>
        <v>65.053136282951115</v>
      </c>
      <c r="D1135">
        <f>MOD(ROUND(C1135, 0)+9, 12)</f>
        <v>2</v>
      </c>
      <c r="E1135" s="1" t="str">
        <f>IF(D1135=0,"C",IF(D1135=1,"C#",IF(D1135=2,"D",IF(D1135=3,"D#",IF(D1135=4,"E",IF(D1135=5,"F",IF(D1135=6,"F#",IF(D1135=7,"G",IF(D1135=8,"G#",IF(D1135=9,"A",IF(D1135=10,"A#",IF(D1135=11,"B"))))))))))))</f>
        <v>D</v>
      </c>
      <c r="F1135" s="2">
        <f>FLOOR(((ROUND(C1135,0)-9)+12*5)/12, 1)+1</f>
        <v>10</v>
      </c>
      <c r="G1135" t="str">
        <f>CONCATENATE(E1135,F1135)</f>
        <v>D10</v>
      </c>
    </row>
    <row r="1136" spans="1:7" x14ac:dyDescent="0.25">
      <c r="A1136">
        <v>11337.231444999999</v>
      </c>
      <c r="B1136">
        <v>-102.412598</v>
      </c>
      <c r="C1136">
        <f xml:space="preserve"> 12*LOG(A1136/440)/LOG(2)</f>
        <v>56.249052513522429</v>
      </c>
      <c r="D1136">
        <f>MOD(ROUND(C1136, 0)+9, 12)</f>
        <v>5</v>
      </c>
      <c r="E1136" s="1" t="str">
        <f>IF(D1136=0,"C",IF(D1136=1,"C#",IF(D1136=2,"D",IF(D1136=3,"D#",IF(D1136=4,"E",IF(D1136=5,"F",IF(D1136=6,"F#",IF(D1136=7,"G",IF(D1136=8,"G#",IF(D1136=9,"A",IF(D1136=10,"A#",IF(D1136=11,"B"))))))))))))</f>
        <v>F</v>
      </c>
      <c r="F1136" s="2">
        <f>FLOOR(((ROUND(C1136,0)-9)+12*5)/12, 1)+1</f>
        <v>9</v>
      </c>
      <c r="G1136" t="str">
        <f>CONCATENATE(E1136,F1136)</f>
        <v>F9</v>
      </c>
    </row>
    <row r="1137" spans="1:7" x14ac:dyDescent="0.25">
      <c r="A1137">
        <v>6836.7919920000004</v>
      </c>
      <c r="B1137">
        <v>-102.41423</v>
      </c>
      <c r="C1137">
        <f xml:space="preserve"> 12*LOG(A1137/440)/LOG(2)</f>
        <v>47.492929241130575</v>
      </c>
      <c r="D1137">
        <f>MOD(ROUND(C1137, 0)+9, 12)</f>
        <v>8</v>
      </c>
      <c r="E1137" s="1" t="str">
        <f>IF(D1137=0,"C",IF(D1137=1,"C#",IF(D1137=2,"D",IF(D1137=3,"D#",IF(D1137=4,"E",IF(D1137=5,"F",IF(D1137=6,"F#",IF(D1137=7,"G",IF(D1137=8,"G#",IF(D1137=9,"A",IF(D1137=10,"A#",IF(D1137=11,"B"))))))))))))</f>
        <v>G#</v>
      </c>
      <c r="F1137" s="2">
        <f>FLOOR(((ROUND(C1137,0)-9)+12*5)/12, 1)+1</f>
        <v>9</v>
      </c>
      <c r="G1137" t="str">
        <f>CONCATENATE(E1137,F1137)</f>
        <v>G#9</v>
      </c>
    </row>
    <row r="1138" spans="1:7" x14ac:dyDescent="0.25">
      <c r="A1138">
        <v>9560.7421880000002</v>
      </c>
      <c r="B1138">
        <v>-102.414337</v>
      </c>
      <c r="C1138">
        <f xml:space="preserve"> 12*LOG(A1138/440)/LOG(2)</f>
        <v>53.298566258797692</v>
      </c>
      <c r="D1138">
        <f>MOD(ROUND(C1138, 0)+9, 12)</f>
        <v>2</v>
      </c>
      <c r="E1138" s="1" t="str">
        <f>IF(D1138=0,"C",IF(D1138=1,"C#",IF(D1138=2,"D",IF(D1138=3,"D#",IF(D1138=4,"E",IF(D1138=5,"F",IF(D1138=6,"F#",IF(D1138=7,"G",IF(D1138=8,"G#",IF(D1138=9,"A",IF(D1138=10,"A#",IF(D1138=11,"B"))))))))))))</f>
        <v>D</v>
      </c>
      <c r="F1138" s="2">
        <f>FLOOR(((ROUND(C1138,0)-9)+12*5)/12, 1)+1</f>
        <v>9</v>
      </c>
      <c r="G1138" t="str">
        <f>CONCATENATE(E1138,F1138)</f>
        <v>D9</v>
      </c>
    </row>
    <row r="1139" spans="1:7" x14ac:dyDescent="0.25">
      <c r="A1139">
        <v>13533.618164</v>
      </c>
      <c r="B1139">
        <v>-102.415222</v>
      </c>
      <c r="C1139">
        <f xml:space="preserve"> 12*LOG(A1139/440)/LOG(2)</f>
        <v>59.314803074657171</v>
      </c>
      <c r="D1139">
        <f>MOD(ROUND(C1139, 0)+9, 12)</f>
        <v>8</v>
      </c>
      <c r="E1139" s="1" t="str">
        <f>IF(D1139=0,"C",IF(D1139=1,"C#",IF(D1139=2,"D",IF(D1139=3,"D#",IF(D1139=4,"E",IF(D1139=5,"F",IF(D1139=6,"F#",IF(D1139=7,"G",IF(D1139=8,"G#",IF(D1139=9,"A",IF(D1139=10,"A#",IF(D1139=11,"B"))))))))))))</f>
        <v>G#</v>
      </c>
      <c r="F1139" s="2">
        <f>FLOOR(((ROUND(C1139,0)-9)+12*5)/12, 1)+1</f>
        <v>10</v>
      </c>
      <c r="G1139" t="str">
        <f>CONCATENATE(E1139,F1139)</f>
        <v>G#10</v>
      </c>
    </row>
    <row r="1140" spans="1:7" x14ac:dyDescent="0.25">
      <c r="A1140">
        <v>7321.2890630000002</v>
      </c>
      <c r="B1140">
        <v>-102.418907</v>
      </c>
      <c r="C1140">
        <f xml:space="preserve"> 12*LOG(A1140/440)/LOG(2)</f>
        <v>48.678267096525779</v>
      </c>
      <c r="D1140">
        <f>MOD(ROUND(C1140, 0)+9, 12)</f>
        <v>10</v>
      </c>
      <c r="E1140" s="1" t="str">
        <f>IF(D1140=0,"C",IF(D1140=1,"C#",IF(D1140=2,"D",IF(D1140=3,"D#",IF(D1140=4,"E",IF(D1140=5,"F",IF(D1140=6,"F#",IF(D1140=7,"G",IF(D1140=8,"G#",IF(D1140=9,"A",IF(D1140=10,"A#",IF(D1140=11,"B"))))))))))))</f>
        <v>A#</v>
      </c>
      <c r="F1140" s="2">
        <f>FLOOR(((ROUND(C1140,0)-9)+12*5)/12, 1)+1</f>
        <v>9</v>
      </c>
      <c r="G1140" t="str">
        <f>CONCATENATE(E1140,F1140)</f>
        <v>A#9</v>
      </c>
    </row>
    <row r="1141" spans="1:7" x14ac:dyDescent="0.25">
      <c r="A1141">
        <v>18066.357422000001</v>
      </c>
      <c r="B1141">
        <v>-102.419189</v>
      </c>
      <c r="C1141">
        <f xml:space="preserve"> 12*LOG(A1141/440)/LOG(2)</f>
        <v>64.315899867088703</v>
      </c>
      <c r="D1141">
        <f>MOD(ROUND(C1141, 0)+9, 12)</f>
        <v>1</v>
      </c>
      <c r="E1141" s="1" t="str">
        <f>IF(D1141=0,"C",IF(D1141=1,"C#",IF(D1141=2,"D",IF(D1141=3,"D#",IF(D1141=4,"E",IF(D1141=5,"F",IF(D1141=6,"F#",IF(D1141=7,"G",IF(D1141=8,"G#",IF(D1141=9,"A",IF(D1141=10,"A#",IF(D1141=11,"B"))))))))))))</f>
        <v>C#</v>
      </c>
      <c r="F1141" s="2">
        <f>FLOOR(((ROUND(C1141,0)-9)+12*5)/12, 1)+1</f>
        <v>10</v>
      </c>
      <c r="G1141" t="str">
        <f>CONCATENATE(E1141,F1141)</f>
        <v>C#10</v>
      </c>
    </row>
    <row r="1142" spans="1:7" x14ac:dyDescent="0.25">
      <c r="A1142">
        <v>12360.058594</v>
      </c>
      <c r="B1142">
        <v>-102.422256</v>
      </c>
      <c r="C1142">
        <f xml:space="preserve"> 12*LOG(A1142/440)/LOG(2)</f>
        <v>57.744458982149446</v>
      </c>
      <c r="D1142">
        <f>MOD(ROUND(C1142, 0)+9, 12)</f>
        <v>7</v>
      </c>
      <c r="E1142" s="1" t="str">
        <f>IF(D1142=0,"C",IF(D1142=1,"C#",IF(D1142=2,"D",IF(D1142=3,"D#",IF(D1142=4,"E",IF(D1142=5,"F",IF(D1142=6,"F#",IF(D1142=7,"G",IF(D1142=8,"G#",IF(D1142=9,"A",IF(D1142=10,"A#",IF(D1142=11,"B"))))))))))))</f>
        <v>G</v>
      </c>
      <c r="F1142" s="2">
        <f>FLOOR(((ROUND(C1142,0)-9)+12*5)/12, 1)+1</f>
        <v>10</v>
      </c>
      <c r="G1142" t="str">
        <f>CONCATENATE(E1142,F1142)</f>
        <v>G10</v>
      </c>
    </row>
    <row r="1143" spans="1:7" x14ac:dyDescent="0.25">
      <c r="A1143">
        <v>8796.3134769999997</v>
      </c>
      <c r="B1143">
        <v>-102.423462</v>
      </c>
      <c r="C1143">
        <f xml:space="preserve"> 12*LOG(A1143/440)/LOG(2)</f>
        <v>51.855883080300288</v>
      </c>
      <c r="D1143">
        <f>MOD(ROUND(C1143, 0)+9, 12)</f>
        <v>1</v>
      </c>
      <c r="E1143" s="1" t="str">
        <f>IF(D1143=0,"C",IF(D1143=1,"C#",IF(D1143=2,"D",IF(D1143=3,"D#",IF(D1143=4,"E",IF(D1143=5,"F",IF(D1143=6,"F#",IF(D1143=7,"G",IF(D1143=8,"G#",IF(D1143=9,"A",IF(D1143=10,"A#",IF(D1143=11,"B"))))))))))))</f>
        <v>C#</v>
      </c>
      <c r="F1143" s="2">
        <f>FLOOR(((ROUND(C1143,0)-9)+12*5)/12, 1)+1</f>
        <v>9</v>
      </c>
      <c r="G1143" t="str">
        <f>CONCATENATE(E1143,F1143)</f>
        <v>C#9</v>
      </c>
    </row>
    <row r="1144" spans="1:7" x14ac:dyDescent="0.25">
      <c r="A1144">
        <v>17937.158202999999</v>
      </c>
      <c r="B1144">
        <v>-102.424751</v>
      </c>
      <c r="C1144">
        <f xml:space="preserve"> 12*LOG(A1144/440)/LOG(2)</f>
        <v>64.191648085956956</v>
      </c>
      <c r="D1144">
        <f>MOD(ROUND(C1144, 0)+9, 12)</f>
        <v>1</v>
      </c>
      <c r="E1144" s="1" t="str">
        <f>IF(D1144=0,"C",IF(D1144=1,"C#",IF(D1144=2,"D",IF(D1144=3,"D#",IF(D1144=4,"E",IF(D1144=5,"F",IF(D1144=6,"F#",IF(D1144=7,"G",IF(D1144=8,"G#",IF(D1144=9,"A",IF(D1144=10,"A#",IF(D1144=11,"B"))))))))))))</f>
        <v>C#</v>
      </c>
      <c r="F1144" s="2">
        <f>FLOOR(((ROUND(C1144,0)-9)+12*5)/12, 1)+1</f>
        <v>10</v>
      </c>
      <c r="G1144" t="str">
        <f>CONCATENATE(E1144,F1144)</f>
        <v>C#10</v>
      </c>
    </row>
    <row r="1145" spans="1:7" x14ac:dyDescent="0.25">
      <c r="A1145">
        <v>19207.617188</v>
      </c>
      <c r="B1145">
        <v>-102.42692599999999</v>
      </c>
      <c r="C1145">
        <f xml:space="preserve"> 12*LOG(A1145/440)/LOG(2)</f>
        <v>65.376374661185352</v>
      </c>
      <c r="D1145">
        <f>MOD(ROUND(C1145, 0)+9, 12)</f>
        <v>2</v>
      </c>
      <c r="E1145" s="1" t="str">
        <f>IF(D1145=0,"C",IF(D1145=1,"C#",IF(D1145=2,"D",IF(D1145=3,"D#",IF(D1145=4,"E",IF(D1145=5,"F",IF(D1145=6,"F#",IF(D1145=7,"G",IF(D1145=8,"G#",IF(D1145=9,"A",IF(D1145=10,"A#",IF(D1145=11,"B"))))))))))))</f>
        <v>D</v>
      </c>
      <c r="F1145" s="2">
        <f>FLOOR(((ROUND(C1145,0)-9)+12*5)/12, 1)+1</f>
        <v>10</v>
      </c>
      <c r="G1145" t="str">
        <f>CONCATENATE(E1145,F1145)</f>
        <v>D10</v>
      </c>
    </row>
    <row r="1146" spans="1:7" x14ac:dyDescent="0.25">
      <c r="A1146">
        <v>19961.279297000001</v>
      </c>
      <c r="B1146">
        <v>-102.432205</v>
      </c>
      <c r="C1146">
        <f xml:space="preserve"> 12*LOG(A1146/440)/LOG(2)</f>
        <v>66.042682205305809</v>
      </c>
      <c r="D1146">
        <f>MOD(ROUND(C1146, 0)+9, 12)</f>
        <v>3</v>
      </c>
      <c r="E1146" s="1" t="str">
        <f>IF(D1146=0,"C",IF(D1146=1,"C#",IF(D1146=2,"D",IF(D1146=3,"D#",IF(D1146=4,"E",IF(D1146=5,"F",IF(D1146=6,"F#",IF(D1146=7,"G",IF(D1146=8,"G#",IF(D1146=9,"A",IF(D1146=10,"A#",IF(D1146=11,"B"))))))))))))</f>
        <v>D#</v>
      </c>
      <c r="F1146" s="2">
        <f>FLOOR(((ROUND(C1146,0)-9)+12*5)/12, 1)+1</f>
        <v>10</v>
      </c>
      <c r="G1146" t="str">
        <f>CONCATENATE(E1146,F1146)</f>
        <v>D#10</v>
      </c>
    </row>
    <row r="1147" spans="1:7" x14ac:dyDescent="0.25">
      <c r="A1147">
        <v>17334.228515999999</v>
      </c>
      <c r="B1147">
        <v>-102.435074</v>
      </c>
      <c r="C1147">
        <f xml:space="preserve"> 12*LOG(A1147/440)/LOG(2)</f>
        <v>63.599715538089306</v>
      </c>
      <c r="D1147">
        <f>MOD(ROUND(C1147, 0)+9, 12)</f>
        <v>1</v>
      </c>
      <c r="E1147" s="1" t="str">
        <f>IF(D1147=0,"C",IF(D1147=1,"C#",IF(D1147=2,"D",IF(D1147=3,"D#",IF(D1147=4,"E",IF(D1147=5,"F",IF(D1147=6,"F#",IF(D1147=7,"G",IF(D1147=8,"G#",IF(D1147=9,"A",IF(D1147=10,"A#",IF(D1147=11,"B"))))))))))))</f>
        <v>C#</v>
      </c>
      <c r="F1147" s="2">
        <f>FLOOR(((ROUND(C1147,0)-9)+12*5)/12, 1)+1</f>
        <v>10</v>
      </c>
      <c r="G1147" t="str">
        <f>CONCATENATE(E1147,F1147)</f>
        <v>C#10</v>
      </c>
    </row>
    <row r="1148" spans="1:7" x14ac:dyDescent="0.25">
      <c r="A1148">
        <v>13199.853515999999</v>
      </c>
      <c r="B1148">
        <v>-102.436958</v>
      </c>
      <c r="C1148">
        <f xml:space="preserve"> 12*LOG(A1148/440)/LOG(2)</f>
        <v>58.882495026472235</v>
      </c>
      <c r="D1148">
        <f>MOD(ROUND(C1148, 0)+9, 12)</f>
        <v>8</v>
      </c>
      <c r="E1148" s="1" t="str">
        <f>IF(D1148=0,"C",IF(D1148=1,"C#",IF(D1148=2,"D",IF(D1148=3,"D#",IF(D1148=4,"E",IF(D1148=5,"F",IF(D1148=6,"F#",IF(D1148=7,"G",IF(D1148=8,"G#",IF(D1148=9,"A",IF(D1148=10,"A#",IF(D1148=11,"B"))))))))))))</f>
        <v>G#</v>
      </c>
      <c r="F1148" s="2">
        <f>FLOOR(((ROUND(C1148,0)-9)+12*5)/12, 1)+1</f>
        <v>10</v>
      </c>
      <c r="G1148" t="str">
        <f>CONCATENATE(E1148,F1148)</f>
        <v>G#10</v>
      </c>
    </row>
    <row r="1149" spans="1:7" x14ac:dyDescent="0.25">
      <c r="A1149">
        <v>8085.7177730000003</v>
      </c>
      <c r="B1149">
        <v>-102.43971999999999</v>
      </c>
      <c r="C1149">
        <f xml:space="preserve"> 12*LOG(A1149/440)/LOG(2)</f>
        <v>50.397605030925547</v>
      </c>
      <c r="D1149">
        <f>MOD(ROUND(C1149, 0)+9, 12)</f>
        <v>11</v>
      </c>
      <c r="E1149" s="1" t="str">
        <f>IF(D1149=0,"C",IF(D1149=1,"C#",IF(D1149=2,"D",IF(D1149=3,"D#",IF(D1149=4,"E",IF(D1149=5,"F",IF(D1149=6,"F#",IF(D1149=7,"G",IF(D1149=8,"G#",IF(D1149=9,"A",IF(D1149=10,"A#",IF(D1149=11,"B"))))))))))))</f>
        <v>B</v>
      </c>
      <c r="F1149" s="2">
        <f>FLOOR(((ROUND(C1149,0)-9)+12*5)/12, 1)+1</f>
        <v>9</v>
      </c>
      <c r="G1149" t="str">
        <f>CONCATENATE(E1149,F1149)</f>
        <v>B9</v>
      </c>
    </row>
    <row r="1150" spans="1:7" x14ac:dyDescent="0.25">
      <c r="A1150">
        <v>13608.984375</v>
      </c>
      <c r="B1150">
        <v>-102.440651</v>
      </c>
      <c r="C1150">
        <f xml:space="preserve"> 12*LOG(A1150/440)/LOG(2)</f>
        <v>59.41094483981626</v>
      </c>
      <c r="D1150">
        <f>MOD(ROUND(C1150, 0)+9, 12)</f>
        <v>8</v>
      </c>
      <c r="E1150" s="1" t="str">
        <f>IF(D1150=0,"C",IF(D1150=1,"C#",IF(D1150=2,"D",IF(D1150=3,"D#",IF(D1150=4,"E",IF(D1150=5,"F",IF(D1150=6,"F#",IF(D1150=7,"G",IF(D1150=8,"G#",IF(D1150=9,"A",IF(D1150=10,"A#",IF(D1150=11,"B"))))))))))))</f>
        <v>G#</v>
      </c>
      <c r="F1150" s="2">
        <f>FLOOR(((ROUND(C1150,0)-9)+12*5)/12, 1)+1</f>
        <v>10</v>
      </c>
      <c r="G1150" t="str">
        <f>CONCATENATE(E1150,F1150)</f>
        <v>G#10</v>
      </c>
    </row>
    <row r="1151" spans="1:7" x14ac:dyDescent="0.25">
      <c r="A1151">
        <v>16053.002930000001</v>
      </c>
      <c r="B1151">
        <v>-102.44274900000001</v>
      </c>
      <c r="C1151">
        <f xml:space="preserve"> 12*LOG(A1151/440)/LOG(2)</f>
        <v>62.270350369429352</v>
      </c>
      <c r="D1151">
        <f>MOD(ROUND(C1151, 0)+9, 12)</f>
        <v>11</v>
      </c>
      <c r="E1151" s="1" t="str">
        <f>IF(D1151=0,"C",IF(D1151=1,"C#",IF(D1151=2,"D",IF(D1151=3,"D#",IF(D1151=4,"E",IF(D1151=5,"F",IF(D1151=6,"F#",IF(D1151=7,"G",IF(D1151=8,"G#",IF(D1151=9,"A",IF(D1151=10,"A#",IF(D1151=11,"B"))))))))))))</f>
        <v>B</v>
      </c>
      <c r="F1151" s="2">
        <f>FLOOR(((ROUND(C1151,0)-9)+12*5)/12, 1)+1</f>
        <v>10</v>
      </c>
      <c r="G1151" t="str">
        <f>CONCATENATE(E1151,F1151)</f>
        <v>B10</v>
      </c>
    </row>
    <row r="1152" spans="1:7" x14ac:dyDescent="0.25">
      <c r="A1152">
        <v>13501.318359000001</v>
      </c>
      <c r="B1152">
        <v>-102.44574</v>
      </c>
      <c r="C1152">
        <f xml:space="preserve"> 12*LOG(A1152/440)/LOG(2)</f>
        <v>59.273435454834647</v>
      </c>
      <c r="D1152">
        <f>MOD(ROUND(C1152, 0)+9, 12)</f>
        <v>8</v>
      </c>
      <c r="E1152" s="1" t="str">
        <f>IF(D1152=0,"C",IF(D1152=1,"C#",IF(D1152=2,"D",IF(D1152=3,"D#",IF(D1152=4,"E",IF(D1152=5,"F",IF(D1152=6,"F#",IF(D1152=7,"G",IF(D1152=8,"G#",IF(D1152=9,"A",IF(D1152=10,"A#",IF(D1152=11,"B"))))))))))))</f>
        <v>G#</v>
      </c>
      <c r="F1152" s="2">
        <f>FLOOR(((ROUND(C1152,0)-9)+12*5)/12, 1)+1</f>
        <v>10</v>
      </c>
      <c r="G1152" t="str">
        <f>CONCATENATE(E1152,F1152)</f>
        <v>G#10</v>
      </c>
    </row>
    <row r="1153" spans="1:7" x14ac:dyDescent="0.25">
      <c r="A1153">
        <v>14900.976563</v>
      </c>
      <c r="B1153">
        <v>-102.448975</v>
      </c>
      <c r="C1153">
        <f xml:space="preserve"> 12*LOG(A1153/440)/LOG(2)</f>
        <v>60.981114593912636</v>
      </c>
      <c r="D1153">
        <f>MOD(ROUND(C1153, 0)+9, 12)</f>
        <v>10</v>
      </c>
      <c r="E1153" s="1" t="str">
        <f>IF(D1153=0,"C",IF(D1153=1,"C#",IF(D1153=2,"D",IF(D1153=3,"D#",IF(D1153=4,"E",IF(D1153=5,"F",IF(D1153=6,"F#",IF(D1153=7,"G",IF(D1153=8,"G#",IF(D1153=9,"A",IF(D1153=10,"A#",IF(D1153=11,"B"))))))))))))</f>
        <v>A#</v>
      </c>
      <c r="F1153" s="2">
        <f>FLOOR(((ROUND(C1153,0)-9)+12*5)/12, 1)+1</f>
        <v>10</v>
      </c>
      <c r="G1153" t="str">
        <f>CONCATENATE(E1153,F1153)</f>
        <v>A#10</v>
      </c>
    </row>
    <row r="1154" spans="1:7" x14ac:dyDescent="0.25">
      <c r="A1154">
        <v>19918.212890999999</v>
      </c>
      <c r="B1154">
        <v>-102.452583</v>
      </c>
      <c r="C1154">
        <f xml:space="preserve"> 12*LOG(A1154/440)/LOG(2)</f>
        <v>66.00529052686106</v>
      </c>
      <c r="D1154">
        <f>MOD(ROUND(C1154, 0)+9, 12)</f>
        <v>3</v>
      </c>
      <c r="E1154" s="1" t="str">
        <f>IF(D1154=0,"C",IF(D1154=1,"C#",IF(D1154=2,"D",IF(D1154=3,"D#",IF(D1154=4,"E",IF(D1154=5,"F",IF(D1154=6,"F#",IF(D1154=7,"G",IF(D1154=8,"G#",IF(D1154=9,"A",IF(D1154=10,"A#",IF(D1154=11,"B"))))))))))))</f>
        <v>D#</v>
      </c>
      <c r="F1154" s="2">
        <f>FLOOR(((ROUND(C1154,0)-9)+12*5)/12, 1)+1</f>
        <v>10</v>
      </c>
      <c r="G1154" t="str">
        <f>CONCATENATE(E1154,F1154)</f>
        <v>D#10</v>
      </c>
    </row>
    <row r="1155" spans="1:7" x14ac:dyDescent="0.25">
      <c r="A1155">
        <v>7504.3212890000004</v>
      </c>
      <c r="B1155">
        <v>-102.461403</v>
      </c>
      <c r="C1155">
        <f xml:space="preserve"> 12*LOG(A1155/440)/LOG(2)</f>
        <v>49.105754011967925</v>
      </c>
      <c r="D1155">
        <f>MOD(ROUND(C1155, 0)+9, 12)</f>
        <v>10</v>
      </c>
      <c r="E1155" s="1" t="str">
        <f>IF(D1155=0,"C",IF(D1155=1,"C#",IF(D1155=2,"D",IF(D1155=3,"D#",IF(D1155=4,"E",IF(D1155=5,"F",IF(D1155=6,"F#",IF(D1155=7,"G",IF(D1155=8,"G#",IF(D1155=9,"A",IF(D1155=10,"A#",IF(D1155=11,"B"))))))))))))</f>
        <v>A#</v>
      </c>
      <c r="F1155" s="2">
        <f>FLOOR(((ROUND(C1155,0)-9)+12*5)/12, 1)+1</f>
        <v>9</v>
      </c>
      <c r="G1155" t="str">
        <f>CONCATENATE(E1155,F1155)</f>
        <v>A#9</v>
      </c>
    </row>
    <row r="1156" spans="1:7" x14ac:dyDescent="0.25">
      <c r="A1156">
        <v>11347.998046999999</v>
      </c>
      <c r="B1156">
        <v>-102.469627</v>
      </c>
      <c r="C1156">
        <f xml:space="preserve"> 12*LOG(A1156/440)/LOG(2)</f>
        <v>56.265485681528297</v>
      </c>
      <c r="D1156">
        <f>MOD(ROUND(C1156, 0)+9, 12)</f>
        <v>5</v>
      </c>
      <c r="E1156" s="1" t="str">
        <f>IF(D1156=0,"C",IF(D1156=1,"C#",IF(D1156=2,"D",IF(D1156=3,"D#",IF(D1156=4,"E",IF(D1156=5,"F",IF(D1156=6,"F#",IF(D1156=7,"G",IF(D1156=8,"G#",IF(D1156=9,"A",IF(D1156=10,"A#",IF(D1156=11,"B"))))))))))))</f>
        <v>F</v>
      </c>
      <c r="F1156" s="2">
        <f>FLOOR(((ROUND(C1156,0)-9)+12*5)/12, 1)+1</f>
        <v>9</v>
      </c>
      <c r="G1156" t="str">
        <f>CONCATENATE(E1156,F1156)</f>
        <v>F9</v>
      </c>
    </row>
    <row r="1157" spans="1:7" x14ac:dyDescent="0.25">
      <c r="A1157">
        <v>19842.846679999999</v>
      </c>
      <c r="B1157">
        <v>-102.471687</v>
      </c>
      <c r="C1157">
        <f xml:space="preserve"> 12*LOG(A1157/440)/LOG(2)</f>
        <v>65.939660129532228</v>
      </c>
      <c r="D1157">
        <f>MOD(ROUND(C1157, 0)+9, 12)</f>
        <v>3</v>
      </c>
      <c r="E1157" s="1" t="str">
        <f>IF(D1157=0,"C",IF(D1157=1,"C#",IF(D1157=2,"D",IF(D1157=3,"D#",IF(D1157=4,"E",IF(D1157=5,"F",IF(D1157=6,"F#",IF(D1157=7,"G",IF(D1157=8,"G#",IF(D1157=9,"A",IF(D1157=10,"A#",IF(D1157=11,"B"))))))))))))</f>
        <v>D#</v>
      </c>
      <c r="F1157" s="2">
        <f>FLOOR(((ROUND(C1157,0)-9)+12*5)/12, 1)+1</f>
        <v>10</v>
      </c>
      <c r="G1157" t="str">
        <f>CONCATENATE(E1157,F1157)</f>
        <v>D#10</v>
      </c>
    </row>
    <row r="1158" spans="1:7" x14ac:dyDescent="0.25">
      <c r="A1158">
        <v>18906.152343999998</v>
      </c>
      <c r="B1158">
        <v>-102.485016</v>
      </c>
      <c r="C1158">
        <f xml:space="preserve"> 12*LOG(A1158/440)/LOG(2)</f>
        <v>65.102501416344253</v>
      </c>
      <c r="D1158">
        <f>MOD(ROUND(C1158, 0)+9, 12)</f>
        <v>2</v>
      </c>
      <c r="E1158" s="1" t="str">
        <f>IF(D1158=0,"C",IF(D1158=1,"C#",IF(D1158=2,"D",IF(D1158=3,"D#",IF(D1158=4,"E",IF(D1158=5,"F",IF(D1158=6,"F#",IF(D1158=7,"G",IF(D1158=8,"G#",IF(D1158=9,"A",IF(D1158=10,"A#",IF(D1158=11,"B"))))))))))))</f>
        <v>D</v>
      </c>
      <c r="F1158" s="2">
        <f>FLOOR(((ROUND(C1158,0)-9)+12*5)/12, 1)+1</f>
        <v>10</v>
      </c>
      <c r="G1158" t="str">
        <f>CONCATENATE(E1158,F1158)</f>
        <v>D10</v>
      </c>
    </row>
    <row r="1159" spans="1:7" x14ac:dyDescent="0.25">
      <c r="A1159">
        <v>15966.870117</v>
      </c>
      <c r="B1159">
        <v>-102.485519</v>
      </c>
      <c r="C1159">
        <f xml:space="preserve"> 12*LOG(A1159/440)/LOG(2)</f>
        <v>62.177210450943292</v>
      </c>
      <c r="D1159">
        <f>MOD(ROUND(C1159, 0)+9, 12)</f>
        <v>11</v>
      </c>
      <c r="E1159" s="1" t="str">
        <f>IF(D1159=0,"C",IF(D1159=1,"C#",IF(D1159=2,"D",IF(D1159=3,"D#",IF(D1159=4,"E",IF(D1159=5,"F",IF(D1159=6,"F#",IF(D1159=7,"G",IF(D1159=8,"G#",IF(D1159=9,"A",IF(D1159=10,"A#",IF(D1159=11,"B"))))))))))))</f>
        <v>B</v>
      </c>
      <c r="F1159" s="2">
        <f>FLOOR(((ROUND(C1159,0)-9)+12*5)/12, 1)+1</f>
        <v>10</v>
      </c>
      <c r="G1159" t="str">
        <f>CONCATENATE(E1159,F1159)</f>
        <v>B10</v>
      </c>
    </row>
    <row r="1160" spans="1:7" x14ac:dyDescent="0.25">
      <c r="A1160">
        <v>6018.5302730000003</v>
      </c>
      <c r="B1160">
        <v>-102.48633599999999</v>
      </c>
      <c r="C1160">
        <f xml:space="preserve"> 12*LOG(A1160/440)/LOG(2)</f>
        <v>45.286029534550842</v>
      </c>
      <c r="D1160">
        <f>MOD(ROUND(C1160, 0)+9, 12)</f>
        <v>6</v>
      </c>
      <c r="E1160" s="1" t="str">
        <f>IF(D1160=0,"C",IF(D1160=1,"C#",IF(D1160=2,"D",IF(D1160=3,"D#",IF(D1160=4,"E",IF(D1160=5,"F",IF(D1160=6,"F#",IF(D1160=7,"G",IF(D1160=8,"G#",IF(D1160=9,"A",IF(D1160=10,"A#",IF(D1160=11,"B"))))))))))))</f>
        <v>F#</v>
      </c>
      <c r="F1160" s="2">
        <f>FLOOR(((ROUND(C1160,0)-9)+12*5)/12, 1)+1</f>
        <v>9</v>
      </c>
      <c r="G1160" t="str">
        <f>CONCATENATE(E1160,F1160)</f>
        <v>F#9</v>
      </c>
    </row>
    <row r="1161" spans="1:7" x14ac:dyDescent="0.25">
      <c r="A1161">
        <v>8957.8125</v>
      </c>
      <c r="B1161">
        <v>-102.488449</v>
      </c>
      <c r="C1161">
        <f xml:space="preserve"> 12*LOG(A1161/440)/LOG(2)</f>
        <v>52.170852479384145</v>
      </c>
      <c r="D1161">
        <f>MOD(ROUND(C1161, 0)+9, 12)</f>
        <v>1</v>
      </c>
      <c r="E1161" s="1" t="str">
        <f>IF(D1161=0,"C",IF(D1161=1,"C#",IF(D1161=2,"D",IF(D1161=3,"D#",IF(D1161=4,"E",IF(D1161=5,"F",IF(D1161=6,"F#",IF(D1161=7,"G",IF(D1161=8,"G#",IF(D1161=9,"A",IF(D1161=10,"A#",IF(D1161=11,"B"))))))))))))</f>
        <v>C#</v>
      </c>
      <c r="F1161" s="2">
        <f>FLOOR(((ROUND(C1161,0)-9)+12*5)/12, 1)+1</f>
        <v>9</v>
      </c>
      <c r="G1161" t="str">
        <f>CONCATENATE(E1161,F1161)</f>
        <v>C#9</v>
      </c>
    </row>
    <row r="1162" spans="1:7" x14ac:dyDescent="0.25">
      <c r="A1162">
        <v>4888.0371089999999</v>
      </c>
      <c r="B1162">
        <v>-102.48878499999999</v>
      </c>
      <c r="C1162">
        <f xml:space="preserve"> 12*LOG(A1162/440)/LOG(2)</f>
        <v>41.684157707853842</v>
      </c>
      <c r="D1162">
        <f>MOD(ROUND(C1162, 0)+9, 12)</f>
        <v>3</v>
      </c>
      <c r="E1162" s="1" t="str">
        <f>IF(D1162=0,"C",IF(D1162=1,"C#",IF(D1162=2,"D",IF(D1162=3,"D#",IF(D1162=4,"E",IF(D1162=5,"F",IF(D1162=6,"F#",IF(D1162=7,"G",IF(D1162=8,"G#",IF(D1162=9,"A",IF(D1162=10,"A#",IF(D1162=11,"B"))))))))))))</f>
        <v>D#</v>
      </c>
      <c r="F1162" s="2">
        <f>FLOOR(((ROUND(C1162,0)-9)+12*5)/12, 1)+1</f>
        <v>8</v>
      </c>
      <c r="G1162" t="str">
        <f>CONCATENATE(E1162,F1162)</f>
        <v>D#8</v>
      </c>
    </row>
    <row r="1163" spans="1:7" x14ac:dyDescent="0.25">
      <c r="A1163">
        <v>17226.5625</v>
      </c>
      <c r="B1163">
        <v>-102.488884</v>
      </c>
      <c r="C1163">
        <f xml:space="preserve"> 12*LOG(A1163/440)/LOG(2)</f>
        <v>63.491850138987729</v>
      </c>
      <c r="D1163">
        <f>MOD(ROUND(C1163, 0)+9, 12)</f>
        <v>0</v>
      </c>
      <c r="E1163" s="1" t="str">
        <f>IF(D1163=0,"C",IF(D1163=1,"C#",IF(D1163=2,"D",IF(D1163=3,"D#",IF(D1163=4,"E",IF(D1163=5,"F",IF(D1163=6,"F#",IF(D1163=7,"G",IF(D1163=8,"G#",IF(D1163=9,"A",IF(D1163=10,"A#",IF(D1163=11,"B"))))))))))))</f>
        <v>C</v>
      </c>
      <c r="F1163" s="2">
        <f>FLOOR(((ROUND(C1163,0)-9)+12*5)/12, 1)+1</f>
        <v>10</v>
      </c>
      <c r="G1163" t="str">
        <f>CONCATENATE(E1163,F1163)</f>
        <v>C10</v>
      </c>
    </row>
    <row r="1164" spans="1:7" x14ac:dyDescent="0.25">
      <c r="A1164">
        <v>19519.848633000001</v>
      </c>
      <c r="B1164">
        <v>-102.490211</v>
      </c>
      <c r="C1164">
        <f xml:space="preserve"> 12*LOG(A1164/440)/LOG(2)</f>
        <v>65.655534378787223</v>
      </c>
      <c r="D1164">
        <f>MOD(ROUND(C1164, 0)+9, 12)</f>
        <v>3</v>
      </c>
      <c r="E1164" s="1" t="str">
        <f>IF(D1164=0,"C",IF(D1164=1,"C#",IF(D1164=2,"D",IF(D1164=3,"D#",IF(D1164=4,"E",IF(D1164=5,"F",IF(D1164=6,"F#",IF(D1164=7,"G",IF(D1164=8,"G#",IF(D1164=9,"A",IF(D1164=10,"A#",IF(D1164=11,"B"))))))))))))</f>
        <v>D#</v>
      </c>
      <c r="F1164" s="2">
        <f>FLOOR(((ROUND(C1164,0)-9)+12*5)/12, 1)+1</f>
        <v>10</v>
      </c>
      <c r="G1164" t="str">
        <f>CONCATENATE(E1164,F1164)</f>
        <v>D#10</v>
      </c>
    </row>
    <row r="1165" spans="1:7" x14ac:dyDescent="0.25">
      <c r="A1165">
        <v>14147.314453000001</v>
      </c>
      <c r="B1165">
        <v>-102.49346199999999</v>
      </c>
      <c r="C1165">
        <f xml:space="preserve"> 12*LOG(A1165/440)/LOG(2)</f>
        <v>60.082570585406017</v>
      </c>
      <c r="D1165">
        <f>MOD(ROUND(C1165, 0)+9, 12)</f>
        <v>9</v>
      </c>
      <c r="E1165" s="1" t="str">
        <f>IF(D1165=0,"C",IF(D1165=1,"C#",IF(D1165=2,"D",IF(D1165=3,"D#",IF(D1165=4,"E",IF(D1165=5,"F",IF(D1165=6,"F#",IF(D1165=7,"G",IF(D1165=8,"G#",IF(D1165=9,"A",IF(D1165=10,"A#",IF(D1165=11,"B"))))))))))))</f>
        <v>A</v>
      </c>
      <c r="F1165" s="2">
        <f>FLOOR(((ROUND(C1165,0)-9)+12*5)/12, 1)+1</f>
        <v>10</v>
      </c>
      <c r="G1165" t="str">
        <f>CONCATENATE(E1165,F1165)</f>
        <v>A10</v>
      </c>
    </row>
    <row r="1166" spans="1:7" x14ac:dyDescent="0.25">
      <c r="A1166">
        <v>13210.620117</v>
      </c>
      <c r="B1166">
        <v>-102.49756600000001</v>
      </c>
      <c r="C1166">
        <f xml:space="preserve"> 12*LOG(A1166/440)/LOG(2)</f>
        <v>58.896610265400177</v>
      </c>
      <c r="D1166">
        <f>MOD(ROUND(C1166, 0)+9, 12)</f>
        <v>8</v>
      </c>
      <c r="E1166" s="1" t="str">
        <f>IF(D1166=0,"C",IF(D1166=1,"C#",IF(D1166=2,"D",IF(D1166=3,"D#",IF(D1166=4,"E",IF(D1166=5,"F",IF(D1166=6,"F#",IF(D1166=7,"G",IF(D1166=8,"G#",IF(D1166=9,"A",IF(D1166=10,"A#",IF(D1166=11,"B"))))))))))))</f>
        <v>G#</v>
      </c>
      <c r="F1166" s="2">
        <f>FLOOR(((ROUND(C1166,0)-9)+12*5)/12, 1)+1</f>
        <v>10</v>
      </c>
      <c r="G1166" t="str">
        <f>CONCATENATE(E1166,F1166)</f>
        <v>G#10</v>
      </c>
    </row>
    <row r="1167" spans="1:7" x14ac:dyDescent="0.25">
      <c r="A1167">
        <v>7751.953125</v>
      </c>
      <c r="B1167">
        <v>-102.49842099999999</v>
      </c>
      <c r="C1167">
        <f xml:space="preserve"> 12*LOG(A1167/440)/LOG(2)</f>
        <v>49.667813017647134</v>
      </c>
      <c r="D1167">
        <f>MOD(ROUND(C1167, 0)+9, 12)</f>
        <v>11</v>
      </c>
      <c r="E1167" s="1" t="str">
        <f>IF(D1167=0,"C",IF(D1167=1,"C#",IF(D1167=2,"D",IF(D1167=3,"D#",IF(D1167=4,"E",IF(D1167=5,"F",IF(D1167=6,"F#",IF(D1167=7,"G",IF(D1167=8,"G#",IF(D1167=9,"A",IF(D1167=10,"A#",IF(D1167=11,"B"))))))))))))</f>
        <v>B</v>
      </c>
      <c r="F1167" s="2">
        <f>FLOOR(((ROUND(C1167,0)-9)+12*5)/12, 1)+1</f>
        <v>9</v>
      </c>
      <c r="G1167" t="str">
        <f>CONCATENATE(E1167,F1167)</f>
        <v>B9</v>
      </c>
    </row>
    <row r="1168" spans="1:7" x14ac:dyDescent="0.25">
      <c r="A1168">
        <v>13027.587890999999</v>
      </c>
      <c r="B1168">
        <v>-102.502365</v>
      </c>
      <c r="C1168">
        <f xml:space="preserve"> 12*LOG(A1168/440)/LOG(2)</f>
        <v>58.655071848132842</v>
      </c>
      <c r="D1168">
        <f>MOD(ROUND(C1168, 0)+9, 12)</f>
        <v>8</v>
      </c>
      <c r="E1168" s="1" t="str">
        <f>IF(D1168=0,"C",IF(D1168=1,"C#",IF(D1168=2,"D",IF(D1168=3,"D#",IF(D1168=4,"E",IF(D1168=5,"F",IF(D1168=6,"F#",IF(D1168=7,"G",IF(D1168=8,"G#",IF(D1168=9,"A",IF(D1168=10,"A#",IF(D1168=11,"B"))))))))))))</f>
        <v>G#</v>
      </c>
      <c r="F1168" s="2">
        <f>FLOOR(((ROUND(C1168,0)-9)+12*5)/12, 1)+1</f>
        <v>10</v>
      </c>
      <c r="G1168" t="str">
        <f>CONCATENATE(E1168,F1168)</f>
        <v>G#10</v>
      </c>
    </row>
    <row r="1169" spans="1:7" x14ac:dyDescent="0.25">
      <c r="A1169">
        <v>7676.5869140000004</v>
      </c>
      <c r="B1169">
        <v>-102.506775</v>
      </c>
      <c r="C1169">
        <f xml:space="preserve"> 12*LOG(A1169/440)/LOG(2)</f>
        <v>49.498675058876735</v>
      </c>
      <c r="D1169">
        <f>MOD(ROUND(C1169, 0)+9, 12)</f>
        <v>10</v>
      </c>
      <c r="E1169" s="1" t="str">
        <f>IF(D1169=0,"C",IF(D1169=1,"C#",IF(D1169=2,"D",IF(D1169=3,"D#",IF(D1169=4,"E",IF(D1169=5,"F",IF(D1169=6,"F#",IF(D1169=7,"G",IF(D1169=8,"G#",IF(D1169=9,"A",IF(D1169=10,"A#",IF(D1169=11,"B"))))))))))))</f>
        <v>A#</v>
      </c>
      <c r="F1169" s="2">
        <f>FLOOR(((ROUND(C1169,0)-9)+12*5)/12, 1)+1</f>
        <v>9</v>
      </c>
      <c r="G1169" t="str">
        <f>CONCATENATE(E1169,F1169)</f>
        <v>A#9</v>
      </c>
    </row>
    <row r="1170" spans="1:7" x14ac:dyDescent="0.25">
      <c r="A1170">
        <v>16989.697265999999</v>
      </c>
      <c r="B1170">
        <v>-102.509979</v>
      </c>
      <c r="C1170">
        <f xml:space="preserve"> 12*LOG(A1170/440)/LOG(2)</f>
        <v>63.252153742234654</v>
      </c>
      <c r="D1170">
        <f>MOD(ROUND(C1170, 0)+9, 12)</f>
        <v>0</v>
      </c>
      <c r="E1170" s="1" t="str">
        <f>IF(D1170=0,"C",IF(D1170=1,"C#",IF(D1170=2,"D",IF(D1170=3,"D#",IF(D1170=4,"E",IF(D1170=5,"F",IF(D1170=6,"F#",IF(D1170=7,"G",IF(D1170=8,"G#",IF(D1170=9,"A",IF(D1170=10,"A#",IF(D1170=11,"B"))))))))))))</f>
        <v>C</v>
      </c>
      <c r="F1170" s="2">
        <f>FLOOR(((ROUND(C1170,0)-9)+12*5)/12, 1)+1</f>
        <v>10</v>
      </c>
      <c r="G1170" t="str">
        <f>CONCATENATE(E1170,F1170)</f>
        <v>C10</v>
      </c>
    </row>
    <row r="1171" spans="1:7" x14ac:dyDescent="0.25">
      <c r="A1171">
        <v>14179.614258</v>
      </c>
      <c r="B1171">
        <v>-102.514534</v>
      </c>
      <c r="C1171">
        <f xml:space="preserve"> 12*LOG(A1171/440)/LOG(2)</f>
        <v>60.122051424998119</v>
      </c>
      <c r="D1171">
        <f>MOD(ROUND(C1171, 0)+9, 12)</f>
        <v>9</v>
      </c>
      <c r="E1171" s="1" t="str">
        <f>IF(D1171=0,"C",IF(D1171=1,"C#",IF(D1171=2,"D",IF(D1171=3,"D#",IF(D1171=4,"E",IF(D1171=5,"F",IF(D1171=6,"F#",IF(D1171=7,"G",IF(D1171=8,"G#",IF(D1171=9,"A",IF(D1171=10,"A#",IF(D1171=11,"B"))))))))))))</f>
        <v>A</v>
      </c>
      <c r="F1171" s="2">
        <f>FLOOR(((ROUND(C1171,0)-9)+12*5)/12, 1)+1</f>
        <v>10</v>
      </c>
      <c r="G1171" t="str">
        <f>CONCATENATE(E1171,F1171)</f>
        <v>A10</v>
      </c>
    </row>
    <row r="1172" spans="1:7" x14ac:dyDescent="0.25">
      <c r="A1172">
        <v>8279.5166019999997</v>
      </c>
      <c r="B1172">
        <v>-102.517426</v>
      </c>
      <c r="C1172">
        <f xml:space="preserve"> 12*LOG(A1172/440)/LOG(2)</f>
        <v>50.80765331814775</v>
      </c>
      <c r="D1172">
        <f>MOD(ROUND(C1172, 0)+9, 12)</f>
        <v>0</v>
      </c>
      <c r="E1172" s="1" t="str">
        <f>IF(D1172=0,"C",IF(D1172=1,"C#",IF(D1172=2,"D",IF(D1172=3,"D#",IF(D1172=4,"E",IF(D1172=5,"F",IF(D1172=6,"F#",IF(D1172=7,"G",IF(D1172=8,"G#",IF(D1172=9,"A",IF(D1172=10,"A#",IF(D1172=11,"B"))))))))))))</f>
        <v>C</v>
      </c>
      <c r="F1172" s="2">
        <f>FLOOR(((ROUND(C1172,0)-9)+12*5)/12, 1)+1</f>
        <v>9</v>
      </c>
      <c r="G1172" t="str">
        <f>CONCATENATE(E1172,F1172)</f>
        <v>C9</v>
      </c>
    </row>
    <row r="1173" spans="1:7" x14ac:dyDescent="0.25">
      <c r="A1173">
        <v>12704.589844</v>
      </c>
      <c r="B1173">
        <v>-102.519958</v>
      </c>
      <c r="C1173">
        <f xml:space="preserve"> 12*LOG(A1173/440)/LOG(2)</f>
        <v>58.220429593022139</v>
      </c>
      <c r="D1173">
        <f>MOD(ROUND(C1173, 0)+9, 12)</f>
        <v>7</v>
      </c>
      <c r="E1173" s="1" t="str">
        <f>IF(D1173=0,"C",IF(D1173=1,"C#",IF(D1173=2,"D",IF(D1173=3,"D#",IF(D1173=4,"E",IF(D1173=5,"F",IF(D1173=6,"F#",IF(D1173=7,"G",IF(D1173=8,"G#",IF(D1173=9,"A",IF(D1173=10,"A#",IF(D1173=11,"B"))))))))))))</f>
        <v>G</v>
      </c>
      <c r="F1173" s="2">
        <f>FLOOR(((ROUND(C1173,0)-9)+12*5)/12, 1)+1</f>
        <v>10</v>
      </c>
      <c r="G1173" t="str">
        <f>CONCATENATE(E1173,F1173)</f>
        <v>G10</v>
      </c>
    </row>
    <row r="1174" spans="1:7" x14ac:dyDescent="0.25">
      <c r="A1174">
        <v>6772.1923829999996</v>
      </c>
      <c r="B1174">
        <v>-102.520668</v>
      </c>
      <c r="C1174">
        <f xml:space="preserve"> 12*LOG(A1174/440)/LOG(2)</f>
        <v>47.328570344721818</v>
      </c>
      <c r="D1174">
        <f>MOD(ROUND(C1174, 0)+9, 12)</f>
        <v>8</v>
      </c>
      <c r="E1174" s="1" t="str">
        <f>IF(D1174=0,"C",IF(D1174=1,"C#",IF(D1174=2,"D",IF(D1174=3,"D#",IF(D1174=4,"E",IF(D1174=5,"F",IF(D1174=6,"F#",IF(D1174=7,"G",IF(D1174=8,"G#",IF(D1174=9,"A",IF(D1174=10,"A#",IF(D1174=11,"B"))))))))))))</f>
        <v>G#</v>
      </c>
      <c r="F1174" s="2">
        <f>FLOOR(((ROUND(C1174,0)-9)+12*5)/12, 1)+1</f>
        <v>9</v>
      </c>
      <c r="G1174" t="str">
        <f>CONCATENATE(E1174,F1174)</f>
        <v>G#9</v>
      </c>
    </row>
    <row r="1175" spans="1:7" x14ac:dyDescent="0.25">
      <c r="A1175">
        <v>12833.789063</v>
      </c>
      <c r="B1175">
        <v>-102.524406</v>
      </c>
      <c r="C1175">
        <f xml:space="preserve"> 12*LOG(A1175/440)/LOG(2)</f>
        <v>58.395598107911447</v>
      </c>
      <c r="D1175">
        <f>MOD(ROUND(C1175, 0)+9, 12)</f>
        <v>7</v>
      </c>
      <c r="E1175" s="1" t="str">
        <f>IF(D1175=0,"C",IF(D1175=1,"C#",IF(D1175=2,"D",IF(D1175=3,"D#",IF(D1175=4,"E",IF(D1175=5,"F",IF(D1175=6,"F#",IF(D1175=7,"G",IF(D1175=8,"G#",IF(D1175=9,"A",IF(D1175=10,"A#",IF(D1175=11,"B"))))))))))))</f>
        <v>G</v>
      </c>
      <c r="F1175" s="2">
        <f>FLOOR(((ROUND(C1175,0)-9)+12*5)/12, 1)+1</f>
        <v>10</v>
      </c>
      <c r="G1175" t="str">
        <f>CONCATENATE(E1175,F1175)</f>
        <v>G10</v>
      </c>
    </row>
    <row r="1176" spans="1:7" x14ac:dyDescent="0.25">
      <c r="A1176">
        <v>13415.185546999999</v>
      </c>
      <c r="B1176">
        <v>-102.534477</v>
      </c>
      <c r="C1176">
        <f xml:space="preserve"> 12*LOG(A1176/440)/LOG(2)</f>
        <v>59.162636098140368</v>
      </c>
      <c r="D1176">
        <f>MOD(ROUND(C1176, 0)+9, 12)</f>
        <v>8</v>
      </c>
      <c r="E1176" s="1" t="str">
        <f>IF(D1176=0,"C",IF(D1176=1,"C#",IF(D1176=2,"D",IF(D1176=3,"D#",IF(D1176=4,"E",IF(D1176=5,"F",IF(D1176=6,"F#",IF(D1176=7,"G",IF(D1176=8,"G#",IF(D1176=9,"A",IF(D1176=10,"A#",IF(D1176=11,"B"))))))))))))</f>
        <v>G#</v>
      </c>
      <c r="F1176" s="2">
        <f>FLOOR(((ROUND(C1176,0)-9)+12*5)/12, 1)+1</f>
        <v>10</v>
      </c>
      <c r="G1176" t="str">
        <f>CONCATENATE(E1176,F1176)</f>
        <v>G#10</v>
      </c>
    </row>
    <row r="1177" spans="1:7" x14ac:dyDescent="0.25">
      <c r="A1177">
        <v>12941.455078000001</v>
      </c>
      <c r="B1177">
        <v>-102.54022999999999</v>
      </c>
      <c r="C1177">
        <f xml:space="preserve"> 12*LOG(A1177/440)/LOG(2)</f>
        <v>58.540230030058041</v>
      </c>
      <c r="D1177">
        <f>MOD(ROUND(C1177, 0)+9, 12)</f>
        <v>8</v>
      </c>
      <c r="E1177" s="1" t="str">
        <f>IF(D1177=0,"C",IF(D1177=1,"C#",IF(D1177=2,"D",IF(D1177=3,"D#",IF(D1177=4,"E",IF(D1177=5,"F",IF(D1177=6,"F#",IF(D1177=7,"G",IF(D1177=8,"G#",IF(D1177=9,"A",IF(D1177=10,"A#",IF(D1177=11,"B"))))))))))))</f>
        <v>G#</v>
      </c>
      <c r="F1177" s="2">
        <f>FLOOR(((ROUND(C1177,0)-9)+12*5)/12, 1)+1</f>
        <v>10</v>
      </c>
      <c r="G1177" t="str">
        <f>CONCATENATE(E1177,F1177)</f>
        <v>G#10</v>
      </c>
    </row>
    <row r="1178" spans="1:7" x14ac:dyDescent="0.25">
      <c r="A1178">
        <v>11143.432617</v>
      </c>
      <c r="B1178">
        <v>-102.550003</v>
      </c>
      <c r="C1178">
        <f xml:space="preserve"> 12*LOG(A1178/440)/LOG(2)</f>
        <v>55.950556490039979</v>
      </c>
      <c r="D1178">
        <f>MOD(ROUND(C1178, 0)+9, 12)</f>
        <v>5</v>
      </c>
      <c r="E1178" s="1" t="str">
        <f>IF(D1178=0,"C",IF(D1178=1,"C#",IF(D1178=2,"D",IF(D1178=3,"D#",IF(D1178=4,"E",IF(D1178=5,"F",IF(D1178=6,"F#",IF(D1178=7,"G",IF(D1178=8,"G#",IF(D1178=9,"A",IF(D1178=10,"A#",IF(D1178=11,"B"))))))))))))</f>
        <v>F</v>
      </c>
      <c r="F1178" s="2">
        <f>FLOOR(((ROUND(C1178,0)-9)+12*5)/12, 1)+1</f>
        <v>9</v>
      </c>
      <c r="G1178" t="str">
        <f>CONCATENATE(E1178,F1178)</f>
        <v>F9</v>
      </c>
    </row>
    <row r="1179" spans="1:7" x14ac:dyDescent="0.25">
      <c r="A1179">
        <v>6147.7294920000004</v>
      </c>
      <c r="B1179">
        <v>-102.55677</v>
      </c>
      <c r="C1179">
        <f xml:space="preserve"> 12*LOG(A1179/440)/LOG(2)</f>
        <v>45.653739085517131</v>
      </c>
      <c r="D1179">
        <f>MOD(ROUND(C1179, 0)+9, 12)</f>
        <v>7</v>
      </c>
      <c r="E1179" s="1" t="str">
        <f>IF(D1179=0,"C",IF(D1179=1,"C#",IF(D1179=2,"D",IF(D1179=3,"D#",IF(D1179=4,"E",IF(D1179=5,"F",IF(D1179=6,"F#",IF(D1179=7,"G",IF(D1179=8,"G#",IF(D1179=9,"A",IF(D1179=10,"A#",IF(D1179=11,"B"))))))))))))</f>
        <v>G</v>
      </c>
      <c r="F1179" s="2">
        <f>FLOOR(((ROUND(C1179,0)-9)+12*5)/12, 1)+1</f>
        <v>9</v>
      </c>
      <c r="G1179" t="str">
        <f>CONCATENATE(E1179,F1179)</f>
        <v>G9</v>
      </c>
    </row>
    <row r="1180" spans="1:7" x14ac:dyDescent="0.25">
      <c r="A1180">
        <v>8828.6132809999999</v>
      </c>
      <c r="B1180">
        <v>-102.56694</v>
      </c>
      <c r="C1180">
        <f xml:space="preserve"> 12*LOG(A1180/440)/LOG(2)</f>
        <v>51.919337055266148</v>
      </c>
      <c r="D1180">
        <f>MOD(ROUND(C1180, 0)+9, 12)</f>
        <v>1</v>
      </c>
      <c r="E1180" s="1" t="str">
        <f>IF(D1180=0,"C",IF(D1180=1,"C#",IF(D1180=2,"D",IF(D1180=3,"D#",IF(D1180=4,"E",IF(D1180=5,"F",IF(D1180=6,"F#",IF(D1180=7,"G",IF(D1180=8,"G#",IF(D1180=9,"A",IF(D1180=10,"A#",IF(D1180=11,"B"))))))))))))</f>
        <v>C#</v>
      </c>
      <c r="F1180" s="2">
        <f>FLOOR(((ROUND(C1180,0)-9)+12*5)/12, 1)+1</f>
        <v>9</v>
      </c>
      <c r="G1180" t="str">
        <f>CONCATENATE(E1180,F1180)</f>
        <v>C#9</v>
      </c>
    </row>
    <row r="1181" spans="1:7" x14ac:dyDescent="0.25">
      <c r="A1181">
        <v>17926.391602</v>
      </c>
      <c r="B1181">
        <v>-102.56877900000001</v>
      </c>
      <c r="C1181">
        <f xml:space="preserve"> 12*LOG(A1181/440)/LOG(2)</f>
        <v>64.181253405617042</v>
      </c>
      <c r="D1181">
        <f>MOD(ROUND(C1181, 0)+9, 12)</f>
        <v>1</v>
      </c>
      <c r="E1181" s="1" t="str">
        <f>IF(D1181=0,"C",IF(D1181=1,"C#",IF(D1181=2,"D",IF(D1181=3,"D#",IF(D1181=4,"E",IF(D1181=5,"F",IF(D1181=6,"F#",IF(D1181=7,"G",IF(D1181=8,"G#",IF(D1181=9,"A",IF(D1181=10,"A#",IF(D1181=11,"B"))))))))))))</f>
        <v>C#</v>
      </c>
      <c r="F1181" s="2">
        <f>FLOOR(((ROUND(C1181,0)-9)+12*5)/12, 1)+1</f>
        <v>10</v>
      </c>
      <c r="G1181" t="str">
        <f>CONCATENATE(E1181,F1181)</f>
        <v>C#10</v>
      </c>
    </row>
    <row r="1182" spans="1:7" x14ac:dyDescent="0.25">
      <c r="A1182">
        <v>11627.929688</v>
      </c>
      <c r="B1182">
        <v>-102.57096900000001</v>
      </c>
      <c r="C1182">
        <f xml:space="preserve"> 12*LOG(A1182/440)/LOG(2)</f>
        <v>56.687363027045421</v>
      </c>
      <c r="D1182">
        <f>MOD(ROUND(C1182, 0)+9, 12)</f>
        <v>6</v>
      </c>
      <c r="E1182" s="1" t="str">
        <f>IF(D1182=0,"C",IF(D1182=1,"C#",IF(D1182=2,"D",IF(D1182=3,"D#",IF(D1182=4,"E",IF(D1182=5,"F",IF(D1182=6,"F#",IF(D1182=7,"G",IF(D1182=8,"G#",IF(D1182=9,"A",IF(D1182=10,"A#",IF(D1182=11,"B"))))))))))))</f>
        <v>F#</v>
      </c>
      <c r="F1182" s="2">
        <f>FLOOR(((ROUND(C1182,0)-9)+12*5)/12, 1)+1</f>
        <v>10</v>
      </c>
      <c r="G1182" t="str">
        <f>CONCATENATE(E1182,F1182)</f>
        <v>F#10</v>
      </c>
    </row>
    <row r="1183" spans="1:7" x14ac:dyDescent="0.25">
      <c r="A1183">
        <v>14168.847656</v>
      </c>
      <c r="B1183">
        <v>-102.577286</v>
      </c>
      <c r="C1183">
        <f xml:space="preserve"> 12*LOG(A1183/440)/LOG(2)</f>
        <v>60.10890114620846</v>
      </c>
      <c r="D1183">
        <f>MOD(ROUND(C1183, 0)+9, 12)</f>
        <v>9</v>
      </c>
      <c r="E1183" s="1" t="str">
        <f>IF(D1183=0,"C",IF(D1183=1,"C#",IF(D1183=2,"D",IF(D1183=3,"D#",IF(D1183=4,"E",IF(D1183=5,"F",IF(D1183=6,"F#",IF(D1183=7,"G",IF(D1183=8,"G#",IF(D1183=9,"A",IF(D1183=10,"A#",IF(D1183=11,"B"))))))))))))</f>
        <v>A</v>
      </c>
      <c r="F1183" s="2">
        <f>FLOOR(((ROUND(C1183,0)-9)+12*5)/12, 1)+1</f>
        <v>10</v>
      </c>
      <c r="G1183" t="str">
        <f>CONCATENATE(E1183,F1183)</f>
        <v>A10</v>
      </c>
    </row>
    <row r="1184" spans="1:7" x14ac:dyDescent="0.25">
      <c r="A1184">
        <v>15040.942383</v>
      </c>
      <c r="B1184">
        <v>-102.57994100000001</v>
      </c>
      <c r="C1184">
        <f xml:space="preserve"> 12*LOG(A1184/440)/LOG(2)</f>
        <v>61.142971526820396</v>
      </c>
      <c r="D1184">
        <f>MOD(ROUND(C1184, 0)+9, 12)</f>
        <v>10</v>
      </c>
      <c r="E1184" s="1" t="str">
        <f>IF(D1184=0,"C",IF(D1184=1,"C#",IF(D1184=2,"D",IF(D1184=3,"D#",IF(D1184=4,"E",IF(D1184=5,"F",IF(D1184=6,"F#",IF(D1184=7,"G",IF(D1184=8,"G#",IF(D1184=9,"A",IF(D1184=10,"A#",IF(D1184=11,"B"))))))))))))</f>
        <v>A#</v>
      </c>
      <c r="F1184" s="2">
        <f>FLOOR(((ROUND(C1184,0)-9)+12*5)/12, 1)+1</f>
        <v>10</v>
      </c>
      <c r="G1184" t="str">
        <f>CONCATENATE(E1184,F1184)</f>
        <v>A#10</v>
      </c>
    </row>
    <row r="1185" spans="1:7" x14ac:dyDescent="0.25">
      <c r="A1185">
        <v>7515.0878910000001</v>
      </c>
      <c r="B1185">
        <v>-102.59086600000001</v>
      </c>
      <c r="C1185">
        <f xml:space="preserve"> 12*LOG(A1185/440)/LOG(2)</f>
        <v>49.130574577070739</v>
      </c>
      <c r="D1185">
        <f>MOD(ROUND(C1185, 0)+9, 12)</f>
        <v>10</v>
      </c>
      <c r="E1185" s="1" t="str">
        <f>IF(D1185=0,"C",IF(D1185=1,"C#",IF(D1185=2,"D",IF(D1185=3,"D#",IF(D1185=4,"E",IF(D1185=5,"F",IF(D1185=6,"F#",IF(D1185=7,"G",IF(D1185=8,"G#",IF(D1185=9,"A",IF(D1185=10,"A#",IF(D1185=11,"B"))))))))))))</f>
        <v>A#</v>
      </c>
      <c r="F1185" s="2">
        <f>FLOOR(((ROUND(C1185,0)-9)+12*5)/12, 1)+1</f>
        <v>9</v>
      </c>
      <c r="G1185" t="str">
        <f>CONCATENATE(E1185,F1185)</f>
        <v>A#9</v>
      </c>
    </row>
    <row r="1186" spans="1:7" x14ac:dyDescent="0.25">
      <c r="A1186">
        <v>16354.467773</v>
      </c>
      <c r="B1186">
        <v>-102.592049</v>
      </c>
      <c r="C1186">
        <f xml:space="preserve"> 12*LOG(A1186/440)/LOG(2)</f>
        <v>62.592449715252897</v>
      </c>
      <c r="D1186">
        <f>MOD(ROUND(C1186, 0)+9, 12)</f>
        <v>0</v>
      </c>
      <c r="E1186" s="1" t="str">
        <f>IF(D1186=0,"C",IF(D1186=1,"C#",IF(D1186=2,"D",IF(D1186=3,"D#",IF(D1186=4,"E",IF(D1186=5,"F",IF(D1186=6,"F#",IF(D1186=7,"G",IF(D1186=8,"G#",IF(D1186=9,"A",IF(D1186=10,"A#",IF(D1186=11,"B"))))))))))))</f>
        <v>C</v>
      </c>
      <c r="F1186" s="2">
        <f>FLOOR(((ROUND(C1186,0)-9)+12*5)/12, 1)+1</f>
        <v>10</v>
      </c>
      <c r="G1186" t="str">
        <f>CONCATENATE(E1186,F1186)</f>
        <v>C10</v>
      </c>
    </row>
    <row r="1187" spans="1:7" x14ac:dyDescent="0.25">
      <c r="A1187">
        <v>15783.837890999999</v>
      </c>
      <c r="B1187">
        <v>-102.59262099999999</v>
      </c>
      <c r="C1187">
        <f xml:space="preserve"> 12*LOG(A1187/440)/LOG(2)</f>
        <v>61.977608519708077</v>
      </c>
      <c r="D1187">
        <f>MOD(ROUND(C1187, 0)+9, 12)</f>
        <v>11</v>
      </c>
      <c r="E1187" s="1" t="str">
        <f>IF(D1187=0,"C",IF(D1187=1,"C#",IF(D1187=2,"D",IF(D1187=3,"D#",IF(D1187=4,"E",IF(D1187=5,"F",IF(D1187=6,"F#",IF(D1187=7,"G",IF(D1187=8,"G#",IF(D1187=9,"A",IF(D1187=10,"A#",IF(D1187=11,"B"))))))))))))</f>
        <v>B</v>
      </c>
      <c r="F1187" s="2">
        <f>FLOOR(((ROUND(C1187,0)-9)+12*5)/12, 1)+1</f>
        <v>10</v>
      </c>
      <c r="G1187" t="str">
        <f>CONCATENATE(E1187,F1187)</f>
        <v>B10</v>
      </c>
    </row>
    <row r="1188" spans="1:7" x14ac:dyDescent="0.25">
      <c r="A1188">
        <v>19056.884765999999</v>
      </c>
      <c r="B1188">
        <v>-102.592873</v>
      </c>
      <c r="C1188">
        <f xml:space="preserve"> 12*LOG(A1188/440)/LOG(2)</f>
        <v>65.239979601676012</v>
      </c>
      <c r="D1188">
        <f>MOD(ROUND(C1188, 0)+9, 12)</f>
        <v>2</v>
      </c>
      <c r="E1188" s="1" t="str">
        <f>IF(D1188=0,"C",IF(D1188=1,"C#",IF(D1188=2,"D",IF(D1188=3,"D#",IF(D1188=4,"E",IF(D1188=5,"F",IF(D1188=6,"F#",IF(D1188=7,"G",IF(D1188=8,"G#",IF(D1188=9,"A",IF(D1188=10,"A#",IF(D1188=11,"B"))))))))))))</f>
        <v>D</v>
      </c>
      <c r="F1188" s="2">
        <f>FLOOR(((ROUND(C1188,0)-9)+12*5)/12, 1)+1</f>
        <v>10</v>
      </c>
      <c r="G1188" t="str">
        <f>CONCATENATE(E1188,F1188)</f>
        <v>D10</v>
      </c>
    </row>
    <row r="1189" spans="1:7" x14ac:dyDescent="0.25">
      <c r="A1189">
        <v>10454.370117</v>
      </c>
      <c r="B1189">
        <v>-102.593147</v>
      </c>
      <c r="C1189">
        <f xml:space="preserve"> 12*LOG(A1189/440)/LOG(2)</f>
        <v>54.845505686410839</v>
      </c>
      <c r="D1189">
        <f>MOD(ROUND(C1189, 0)+9, 12)</f>
        <v>4</v>
      </c>
      <c r="E1189" s="1" t="str">
        <f>IF(D1189=0,"C",IF(D1189=1,"C#",IF(D1189=2,"D",IF(D1189=3,"D#",IF(D1189=4,"E",IF(D1189=5,"F",IF(D1189=6,"F#",IF(D1189=7,"G",IF(D1189=8,"G#",IF(D1189=9,"A",IF(D1189=10,"A#",IF(D1189=11,"B"))))))))))))</f>
        <v>E</v>
      </c>
      <c r="F1189" s="2">
        <f>FLOOR(((ROUND(C1189,0)-9)+12*5)/12, 1)+1</f>
        <v>9</v>
      </c>
      <c r="G1189" t="str">
        <f>CONCATENATE(E1189,F1189)</f>
        <v>E9</v>
      </c>
    </row>
    <row r="1190" spans="1:7" x14ac:dyDescent="0.25">
      <c r="A1190">
        <v>12037.060546999999</v>
      </c>
      <c r="B1190">
        <v>-102.595108</v>
      </c>
      <c r="C1190">
        <f xml:space="preserve"> 12*LOG(A1190/440)/LOG(2)</f>
        <v>57.28602953598908</v>
      </c>
      <c r="D1190">
        <f>MOD(ROUND(C1190, 0)+9, 12)</f>
        <v>6</v>
      </c>
      <c r="E1190" s="1" t="str">
        <f>IF(D1190=0,"C",IF(D1190=1,"C#",IF(D1190=2,"D",IF(D1190=3,"D#",IF(D1190=4,"E",IF(D1190=5,"F",IF(D1190=6,"F#",IF(D1190=7,"G",IF(D1190=8,"G#",IF(D1190=9,"A",IF(D1190=10,"A#",IF(D1190=11,"B"))))))))))))</f>
        <v>F#</v>
      </c>
      <c r="F1190" s="2">
        <f>FLOOR(((ROUND(C1190,0)-9)+12*5)/12, 1)+1</f>
        <v>10</v>
      </c>
      <c r="G1190" t="str">
        <f>CONCATENATE(E1190,F1190)</f>
        <v>F#10</v>
      </c>
    </row>
    <row r="1191" spans="1:7" x14ac:dyDescent="0.25">
      <c r="A1191">
        <v>13845.849609000001</v>
      </c>
      <c r="B1191">
        <v>-102.59927399999999</v>
      </c>
      <c r="C1191">
        <f xml:space="preserve"> 12*LOG(A1191/440)/LOG(2)</f>
        <v>59.709674989157506</v>
      </c>
      <c r="D1191">
        <f>MOD(ROUND(C1191, 0)+9, 12)</f>
        <v>9</v>
      </c>
      <c r="E1191" s="1" t="str">
        <f>IF(D1191=0,"C",IF(D1191=1,"C#",IF(D1191=2,"D",IF(D1191=3,"D#",IF(D1191=4,"E",IF(D1191=5,"F",IF(D1191=6,"F#",IF(D1191=7,"G",IF(D1191=8,"G#",IF(D1191=9,"A",IF(D1191=10,"A#",IF(D1191=11,"B"))))))))))))</f>
        <v>A</v>
      </c>
      <c r="F1191" s="2">
        <f>FLOOR(((ROUND(C1191,0)-9)+12*5)/12, 1)+1</f>
        <v>10</v>
      </c>
      <c r="G1191" t="str">
        <f>CONCATENATE(E1191,F1191)</f>
        <v>A10</v>
      </c>
    </row>
    <row r="1192" spans="1:7" x14ac:dyDescent="0.25">
      <c r="A1192">
        <v>9151.6113280000009</v>
      </c>
      <c r="B1192">
        <v>-102.604889</v>
      </c>
      <c r="C1192">
        <f xml:space="preserve"> 12*LOG(A1192/440)/LOG(2)</f>
        <v>52.54140423375533</v>
      </c>
      <c r="D1192">
        <f>MOD(ROUND(C1192, 0)+9, 12)</f>
        <v>2</v>
      </c>
      <c r="E1192" s="1" t="str">
        <f>IF(D1192=0,"C",IF(D1192=1,"C#",IF(D1192=2,"D",IF(D1192=3,"D#",IF(D1192=4,"E",IF(D1192=5,"F",IF(D1192=6,"F#",IF(D1192=7,"G",IF(D1192=8,"G#",IF(D1192=9,"A",IF(D1192=10,"A#",IF(D1192=11,"B"))))))))))))</f>
        <v>D</v>
      </c>
      <c r="F1192" s="2">
        <f>FLOOR(((ROUND(C1192,0)-9)+12*5)/12, 1)+1</f>
        <v>9</v>
      </c>
      <c r="G1192" t="str">
        <f>CONCATENATE(E1192,F1192)</f>
        <v>D9</v>
      </c>
    </row>
    <row r="1193" spans="1:7" x14ac:dyDescent="0.25">
      <c r="A1193">
        <v>14125.78125</v>
      </c>
      <c r="B1193">
        <v>-102.60994700000001</v>
      </c>
      <c r="C1193">
        <f xml:space="preserve"> 12*LOG(A1193/440)/LOG(2)</f>
        <v>60.056199917108039</v>
      </c>
      <c r="D1193">
        <f>MOD(ROUND(C1193, 0)+9, 12)</f>
        <v>9</v>
      </c>
      <c r="E1193" s="1" t="str">
        <f>IF(D1193=0,"C",IF(D1193=1,"C#",IF(D1193=2,"D",IF(D1193=3,"D#",IF(D1193=4,"E",IF(D1193=5,"F",IF(D1193=6,"F#",IF(D1193=7,"G",IF(D1193=8,"G#",IF(D1193=9,"A",IF(D1193=10,"A#",IF(D1193=11,"B"))))))))))))</f>
        <v>A</v>
      </c>
      <c r="F1193" s="2">
        <f>FLOOR(((ROUND(C1193,0)-9)+12*5)/12, 1)+1</f>
        <v>10</v>
      </c>
      <c r="G1193" t="str">
        <f>CONCATENATE(E1193,F1193)</f>
        <v>A10</v>
      </c>
    </row>
    <row r="1194" spans="1:7" x14ac:dyDescent="0.25">
      <c r="A1194">
        <v>16386.767577999999</v>
      </c>
      <c r="B1194">
        <v>-102.61071800000001</v>
      </c>
      <c r="C1194">
        <f xml:space="preserve"> 12*LOG(A1194/440)/LOG(2)</f>
        <v>62.626607583601512</v>
      </c>
      <c r="D1194">
        <f>MOD(ROUND(C1194, 0)+9, 12)</f>
        <v>0</v>
      </c>
      <c r="E1194" s="1" t="str">
        <f>IF(D1194=0,"C",IF(D1194=1,"C#",IF(D1194=2,"D",IF(D1194=3,"D#",IF(D1194=4,"E",IF(D1194=5,"F",IF(D1194=6,"F#",IF(D1194=7,"G",IF(D1194=8,"G#",IF(D1194=9,"A",IF(D1194=10,"A#",IF(D1194=11,"B"))))))))))))</f>
        <v>C</v>
      </c>
      <c r="F1194" s="2">
        <f>FLOOR(((ROUND(C1194,0)-9)+12*5)/12, 1)+1</f>
        <v>10</v>
      </c>
      <c r="G1194" t="str">
        <f>CONCATENATE(E1194,F1194)</f>
        <v>C10</v>
      </c>
    </row>
    <row r="1195" spans="1:7" x14ac:dyDescent="0.25">
      <c r="A1195">
        <v>19164.550781000002</v>
      </c>
      <c r="B1195">
        <v>-102.61547899999999</v>
      </c>
      <c r="C1195">
        <f xml:space="preserve"> 12*LOG(A1195/440)/LOG(2)</f>
        <v>65.337514171710311</v>
      </c>
      <c r="D1195">
        <f>MOD(ROUND(C1195, 0)+9, 12)</f>
        <v>2</v>
      </c>
      <c r="E1195" s="1" t="str">
        <f>IF(D1195=0,"C",IF(D1195=1,"C#",IF(D1195=2,"D",IF(D1195=3,"D#",IF(D1195=4,"E",IF(D1195=5,"F",IF(D1195=6,"F#",IF(D1195=7,"G",IF(D1195=8,"G#",IF(D1195=9,"A",IF(D1195=10,"A#",IF(D1195=11,"B"))))))))))))</f>
        <v>D</v>
      </c>
      <c r="F1195" s="2">
        <f>FLOOR(((ROUND(C1195,0)-9)+12*5)/12, 1)+1</f>
        <v>10</v>
      </c>
      <c r="G1195" t="str">
        <f>CONCATENATE(E1195,F1195)</f>
        <v>D10</v>
      </c>
    </row>
    <row r="1196" spans="1:7" x14ac:dyDescent="0.25">
      <c r="A1196">
        <v>11068.066406</v>
      </c>
      <c r="B1196">
        <v>-102.617599</v>
      </c>
      <c r="C1196">
        <f xml:space="preserve"> 12*LOG(A1196/440)/LOG(2)</f>
        <v>55.833070451626526</v>
      </c>
      <c r="D1196">
        <f>MOD(ROUND(C1196, 0)+9, 12)</f>
        <v>5</v>
      </c>
      <c r="E1196" s="1" t="str">
        <f>IF(D1196=0,"C",IF(D1196=1,"C#",IF(D1196=2,"D",IF(D1196=3,"D#",IF(D1196=4,"E",IF(D1196=5,"F",IF(D1196=6,"F#",IF(D1196=7,"G",IF(D1196=8,"G#",IF(D1196=9,"A",IF(D1196=10,"A#",IF(D1196=11,"B"))))))))))))</f>
        <v>F</v>
      </c>
      <c r="F1196" s="2">
        <f>FLOOR(((ROUND(C1196,0)-9)+12*5)/12, 1)+1</f>
        <v>9</v>
      </c>
      <c r="G1196" t="str">
        <f>CONCATENATE(E1196,F1196)</f>
        <v>F9</v>
      </c>
    </row>
    <row r="1197" spans="1:7" x14ac:dyDescent="0.25">
      <c r="A1197">
        <v>16688.232422000001</v>
      </c>
      <c r="B1197">
        <v>-102.62803599999999</v>
      </c>
      <c r="C1197">
        <f xml:space="preserve"> 12*LOG(A1197/440)/LOG(2)</f>
        <v>62.942205863759895</v>
      </c>
      <c r="D1197">
        <f>MOD(ROUND(C1197, 0)+9, 12)</f>
        <v>0</v>
      </c>
      <c r="E1197" s="1" t="str">
        <f>IF(D1197=0,"C",IF(D1197=1,"C#",IF(D1197=2,"D",IF(D1197=3,"D#",IF(D1197=4,"E",IF(D1197=5,"F",IF(D1197=6,"F#",IF(D1197=7,"G",IF(D1197=8,"G#",IF(D1197=9,"A",IF(D1197=10,"A#",IF(D1197=11,"B"))))))))))))</f>
        <v>C</v>
      </c>
      <c r="F1197" s="2">
        <f>FLOOR(((ROUND(C1197,0)-9)+12*5)/12, 1)+1</f>
        <v>10</v>
      </c>
      <c r="G1197" t="str">
        <f>CONCATENATE(E1197,F1197)</f>
        <v>C10</v>
      </c>
    </row>
    <row r="1198" spans="1:7" x14ac:dyDescent="0.25">
      <c r="A1198">
        <v>6136.9628910000001</v>
      </c>
      <c r="B1198">
        <v>-102.628334</v>
      </c>
      <c r="C1198">
        <f xml:space="preserve"> 12*LOG(A1198/440)/LOG(2)</f>
        <v>45.623393171374147</v>
      </c>
      <c r="D1198">
        <f>MOD(ROUND(C1198, 0)+9, 12)</f>
        <v>7</v>
      </c>
      <c r="E1198" s="1" t="str">
        <f>IF(D1198=0,"C",IF(D1198=1,"C#",IF(D1198=2,"D",IF(D1198=3,"D#",IF(D1198=4,"E",IF(D1198=5,"F",IF(D1198=6,"F#",IF(D1198=7,"G",IF(D1198=8,"G#",IF(D1198=9,"A",IF(D1198=10,"A#",IF(D1198=11,"B"))))))))))))</f>
        <v>G</v>
      </c>
      <c r="F1198" s="2">
        <f>FLOOR(((ROUND(C1198,0)-9)+12*5)/12, 1)+1</f>
        <v>9</v>
      </c>
      <c r="G1198" t="str">
        <f>CONCATENATE(E1198,F1198)</f>
        <v>G9</v>
      </c>
    </row>
    <row r="1199" spans="1:7" x14ac:dyDescent="0.25">
      <c r="A1199">
        <v>18313.989258000001</v>
      </c>
      <c r="B1199">
        <v>-102.62844800000001</v>
      </c>
      <c r="C1199">
        <f xml:space="preserve"> 12*LOG(A1199/440)/LOG(2)</f>
        <v>64.551584969828895</v>
      </c>
      <c r="D1199">
        <f>MOD(ROUND(C1199, 0)+9, 12)</f>
        <v>2</v>
      </c>
      <c r="E1199" s="1" t="str">
        <f>IF(D1199=0,"C",IF(D1199=1,"C#",IF(D1199=2,"D",IF(D1199=3,"D#",IF(D1199=4,"E",IF(D1199=5,"F",IF(D1199=6,"F#",IF(D1199=7,"G",IF(D1199=8,"G#",IF(D1199=9,"A",IF(D1199=10,"A#",IF(D1199=11,"B"))))))))))))</f>
        <v>D</v>
      </c>
      <c r="F1199" s="2">
        <f>FLOOR(((ROUND(C1199,0)-9)+12*5)/12, 1)+1</f>
        <v>10</v>
      </c>
      <c r="G1199" t="str">
        <f>CONCATENATE(E1199,F1199)</f>
        <v>D10</v>
      </c>
    </row>
    <row r="1200" spans="1:7" x14ac:dyDescent="0.25">
      <c r="A1200">
        <v>7687.3535160000001</v>
      </c>
      <c r="B1200">
        <v>-102.62902099999999</v>
      </c>
      <c r="C1200">
        <f xml:space="preserve"> 12*LOG(A1200/440)/LOG(2)</f>
        <v>49.52293903088475</v>
      </c>
      <c r="D1200">
        <f>MOD(ROUND(C1200, 0)+9, 12)</f>
        <v>11</v>
      </c>
      <c r="E1200" s="1" t="str">
        <f>IF(D1200=0,"C",IF(D1200=1,"C#",IF(D1200=2,"D",IF(D1200=3,"D#",IF(D1200=4,"E",IF(D1200=5,"F",IF(D1200=6,"F#",IF(D1200=7,"G",IF(D1200=8,"G#",IF(D1200=9,"A",IF(D1200=10,"A#",IF(D1200=11,"B"))))))))))))</f>
        <v>B</v>
      </c>
      <c r="F1200" s="2">
        <f>FLOOR(((ROUND(C1200,0)-9)+12*5)/12, 1)+1</f>
        <v>9</v>
      </c>
      <c r="G1200" t="str">
        <f>CONCATENATE(E1200,F1200)</f>
        <v>B9</v>
      </c>
    </row>
    <row r="1201" spans="1:7" x14ac:dyDescent="0.25">
      <c r="A1201">
        <v>15773.071289</v>
      </c>
      <c r="B1201">
        <v>-102.635582</v>
      </c>
      <c r="C1201">
        <f xml:space="preserve"> 12*LOG(A1201/440)/LOG(2)</f>
        <v>61.965795253337753</v>
      </c>
      <c r="D1201">
        <f>MOD(ROUND(C1201, 0)+9, 12)</f>
        <v>11</v>
      </c>
      <c r="E1201" s="1" t="str">
        <f>IF(D1201=0,"C",IF(D1201=1,"C#",IF(D1201=2,"D",IF(D1201=3,"D#",IF(D1201=4,"E",IF(D1201=5,"F",IF(D1201=6,"F#",IF(D1201=7,"G",IF(D1201=8,"G#",IF(D1201=9,"A",IF(D1201=10,"A#",IF(D1201=11,"B"))))))))))))</f>
        <v>B</v>
      </c>
      <c r="F1201" s="2">
        <f>FLOOR(((ROUND(C1201,0)-9)+12*5)/12, 1)+1</f>
        <v>10</v>
      </c>
      <c r="G1201" t="str">
        <f>CONCATENATE(E1201,F1201)</f>
        <v>B10</v>
      </c>
    </row>
    <row r="1202" spans="1:7" x14ac:dyDescent="0.25">
      <c r="A1202">
        <v>15288.574219</v>
      </c>
      <c r="B1202">
        <v>-102.639511</v>
      </c>
      <c r="C1202">
        <f xml:space="preserve"> 12*LOG(A1202/440)/LOG(2)</f>
        <v>61.425678434678659</v>
      </c>
      <c r="D1202">
        <f>MOD(ROUND(C1202, 0)+9, 12)</f>
        <v>10</v>
      </c>
      <c r="E1202" s="1" t="str">
        <f>IF(D1202=0,"C",IF(D1202=1,"C#",IF(D1202=2,"D",IF(D1202=3,"D#",IF(D1202=4,"E",IF(D1202=5,"F",IF(D1202=6,"F#",IF(D1202=7,"G",IF(D1202=8,"G#",IF(D1202=9,"A",IF(D1202=10,"A#",IF(D1202=11,"B"))))))))))))</f>
        <v>A#</v>
      </c>
      <c r="F1202" s="2">
        <f>FLOOR(((ROUND(C1202,0)-9)+12*5)/12, 1)+1</f>
        <v>10</v>
      </c>
      <c r="G1202" t="str">
        <f>CONCATENATE(E1202,F1202)</f>
        <v>A#10</v>
      </c>
    </row>
    <row r="1203" spans="1:7" x14ac:dyDescent="0.25">
      <c r="A1203">
        <v>14222.680664</v>
      </c>
      <c r="B1203">
        <v>-102.641327</v>
      </c>
      <c r="C1203">
        <f xml:space="preserve"> 12*LOG(A1203/440)/LOG(2)</f>
        <v>60.174552876576882</v>
      </c>
      <c r="D1203">
        <f>MOD(ROUND(C1203, 0)+9, 12)</f>
        <v>9</v>
      </c>
      <c r="E1203" s="1" t="str">
        <f>IF(D1203=0,"C",IF(D1203=1,"C#",IF(D1203=2,"D",IF(D1203=3,"D#",IF(D1203=4,"E",IF(D1203=5,"F",IF(D1203=6,"F#",IF(D1203=7,"G",IF(D1203=8,"G#",IF(D1203=9,"A",IF(D1203=10,"A#",IF(D1203=11,"B"))))))))))))</f>
        <v>A</v>
      </c>
      <c r="F1203" s="2">
        <f>FLOOR(((ROUND(C1203,0)-9)+12*5)/12, 1)+1</f>
        <v>10</v>
      </c>
      <c r="G1203" t="str">
        <f>CONCATENATE(E1203,F1203)</f>
        <v>A10</v>
      </c>
    </row>
    <row r="1204" spans="1:7" x14ac:dyDescent="0.25">
      <c r="A1204">
        <v>16440.600586</v>
      </c>
      <c r="B1204">
        <v>-102.64228799999999</v>
      </c>
      <c r="C1204">
        <f xml:space="preserve"> 12*LOG(A1204/440)/LOG(2)</f>
        <v>62.683388023319061</v>
      </c>
      <c r="D1204">
        <f>MOD(ROUND(C1204, 0)+9, 12)</f>
        <v>0</v>
      </c>
      <c r="E1204" s="1" t="str">
        <f>IF(D1204=0,"C",IF(D1204=1,"C#",IF(D1204=2,"D",IF(D1204=3,"D#",IF(D1204=4,"E",IF(D1204=5,"F",IF(D1204=6,"F#",IF(D1204=7,"G",IF(D1204=8,"G#",IF(D1204=9,"A",IF(D1204=10,"A#",IF(D1204=11,"B"))))))))))))</f>
        <v>C</v>
      </c>
      <c r="F1204" s="2">
        <f>FLOOR(((ROUND(C1204,0)-9)+12*5)/12, 1)+1</f>
        <v>10</v>
      </c>
      <c r="G1204" t="str">
        <f>CONCATENATE(E1204,F1204)</f>
        <v>C10</v>
      </c>
    </row>
    <row r="1205" spans="1:7" x14ac:dyDescent="0.25">
      <c r="A1205">
        <v>20327.34375</v>
      </c>
      <c r="B1205">
        <v>-102.642662</v>
      </c>
      <c r="C1205">
        <f xml:space="preserve"> 12*LOG(A1205/440)/LOG(2)</f>
        <v>66.357292454033114</v>
      </c>
      <c r="D1205">
        <f>MOD(ROUND(C1205, 0)+9, 12)</f>
        <v>3</v>
      </c>
      <c r="E1205" s="1" t="str">
        <f>IF(D1205=0,"C",IF(D1205=1,"C#",IF(D1205=2,"D",IF(D1205=3,"D#",IF(D1205=4,"E",IF(D1205=5,"F",IF(D1205=6,"F#",IF(D1205=7,"G",IF(D1205=8,"G#",IF(D1205=9,"A",IF(D1205=10,"A#",IF(D1205=11,"B"))))))))))))</f>
        <v>D#</v>
      </c>
      <c r="F1205" s="2">
        <f>FLOOR(((ROUND(C1205,0)-9)+12*5)/12, 1)+1</f>
        <v>10</v>
      </c>
      <c r="G1205" t="str">
        <f>CONCATENATE(E1205,F1205)</f>
        <v>D#10</v>
      </c>
    </row>
    <row r="1206" spans="1:7" x14ac:dyDescent="0.25">
      <c r="A1206">
        <v>9463.8427730000003</v>
      </c>
      <c r="B1206">
        <v>-102.642982</v>
      </c>
      <c r="C1206">
        <f xml:space="preserve"> 12*LOG(A1206/440)/LOG(2)</f>
        <v>53.122208122611553</v>
      </c>
      <c r="D1206">
        <f>MOD(ROUND(C1206, 0)+9, 12)</f>
        <v>2</v>
      </c>
      <c r="E1206" s="1" t="str">
        <f>IF(D1206=0,"C",IF(D1206=1,"C#",IF(D1206=2,"D",IF(D1206=3,"D#",IF(D1206=4,"E",IF(D1206=5,"F",IF(D1206=6,"F#",IF(D1206=7,"G",IF(D1206=8,"G#",IF(D1206=9,"A",IF(D1206=10,"A#",IF(D1206=11,"B"))))))))))))</f>
        <v>D</v>
      </c>
      <c r="F1206" s="2">
        <f>FLOOR(((ROUND(C1206,0)-9)+12*5)/12, 1)+1</f>
        <v>9</v>
      </c>
      <c r="G1206" t="str">
        <f>CONCATENATE(E1206,F1206)</f>
        <v>D9</v>
      </c>
    </row>
    <row r="1207" spans="1:7" x14ac:dyDescent="0.25">
      <c r="A1207">
        <v>18550.854491999999</v>
      </c>
      <c r="B1207">
        <v>-102.64398199999999</v>
      </c>
      <c r="C1207">
        <f xml:space="preserve"> 12*LOG(A1207/440)/LOG(2)</f>
        <v>64.774059696215417</v>
      </c>
      <c r="D1207">
        <f>MOD(ROUND(C1207, 0)+9, 12)</f>
        <v>2</v>
      </c>
      <c r="E1207" s="1" t="str">
        <f>IF(D1207=0,"C",IF(D1207=1,"C#",IF(D1207=2,"D",IF(D1207=3,"D#",IF(D1207=4,"E",IF(D1207=5,"F",IF(D1207=6,"F#",IF(D1207=7,"G",IF(D1207=8,"G#",IF(D1207=9,"A",IF(D1207=10,"A#",IF(D1207=11,"B"))))))))))))</f>
        <v>D</v>
      </c>
      <c r="F1207" s="2">
        <f>FLOOR(((ROUND(C1207,0)-9)+12*5)/12, 1)+1</f>
        <v>10</v>
      </c>
      <c r="G1207" t="str">
        <f>CONCATENATE(E1207,F1207)</f>
        <v>D10</v>
      </c>
    </row>
    <row r="1208" spans="1:7" x14ac:dyDescent="0.25">
      <c r="A1208">
        <v>12338.525390999999</v>
      </c>
      <c r="B1208">
        <v>-102.64692700000001</v>
      </c>
      <c r="C1208">
        <f xml:space="preserve"> 12*LOG(A1208/440)/LOG(2)</f>
        <v>57.714271807300058</v>
      </c>
      <c r="D1208">
        <f>MOD(ROUND(C1208, 0)+9, 12)</f>
        <v>7</v>
      </c>
      <c r="E1208" s="1" t="str">
        <f>IF(D1208=0,"C",IF(D1208=1,"C#",IF(D1208=2,"D",IF(D1208=3,"D#",IF(D1208=4,"E",IF(D1208=5,"F",IF(D1208=6,"F#",IF(D1208=7,"G",IF(D1208=8,"G#",IF(D1208=9,"A",IF(D1208=10,"A#",IF(D1208=11,"B"))))))))))))</f>
        <v>G</v>
      </c>
      <c r="F1208" s="2">
        <f>FLOOR(((ROUND(C1208,0)-9)+12*5)/12, 1)+1</f>
        <v>10</v>
      </c>
      <c r="G1208" t="str">
        <f>CONCATENATE(E1208,F1208)</f>
        <v>G10</v>
      </c>
    </row>
    <row r="1209" spans="1:7" x14ac:dyDescent="0.25">
      <c r="A1209">
        <v>13835.083008</v>
      </c>
      <c r="B1209">
        <v>-102.648903</v>
      </c>
      <c r="C1209">
        <f xml:space="preserve"> 12*LOG(A1209/440)/LOG(2)</f>
        <v>59.696207590900542</v>
      </c>
      <c r="D1209">
        <f>MOD(ROUND(C1209, 0)+9, 12)</f>
        <v>9</v>
      </c>
      <c r="E1209" s="1" t="str">
        <f>IF(D1209=0,"C",IF(D1209=1,"C#",IF(D1209=2,"D",IF(D1209=3,"D#",IF(D1209=4,"E",IF(D1209=5,"F",IF(D1209=6,"F#",IF(D1209=7,"G",IF(D1209=8,"G#",IF(D1209=9,"A",IF(D1209=10,"A#",IF(D1209=11,"B"))))))))))))</f>
        <v>A</v>
      </c>
      <c r="F1209" s="2">
        <f>FLOOR(((ROUND(C1209,0)-9)+12*5)/12, 1)+1</f>
        <v>10</v>
      </c>
      <c r="G1209" t="str">
        <f>CONCATENATE(E1209,F1209)</f>
        <v>A10</v>
      </c>
    </row>
    <row r="1210" spans="1:7" x14ac:dyDescent="0.25">
      <c r="A1210">
        <v>7202.8564450000003</v>
      </c>
      <c r="B1210">
        <v>-102.65057400000001</v>
      </c>
      <c r="C1210">
        <f xml:space="preserve"> 12*LOG(A1210/440)/LOG(2)</f>
        <v>48.395924668637456</v>
      </c>
      <c r="D1210">
        <f>MOD(ROUND(C1210, 0)+9, 12)</f>
        <v>9</v>
      </c>
      <c r="E1210" s="1" t="str">
        <f>IF(D1210=0,"C",IF(D1210=1,"C#",IF(D1210=2,"D",IF(D1210=3,"D#",IF(D1210=4,"E",IF(D1210=5,"F",IF(D1210=6,"F#",IF(D1210=7,"G",IF(D1210=8,"G#",IF(D1210=9,"A",IF(D1210=10,"A#",IF(D1210=11,"B"))))))))))))</f>
        <v>A</v>
      </c>
      <c r="F1210" s="2">
        <f>FLOOR(((ROUND(C1210,0)-9)+12*5)/12, 1)+1</f>
        <v>9</v>
      </c>
      <c r="G1210" t="str">
        <f>CONCATENATE(E1210,F1210)</f>
        <v>A9</v>
      </c>
    </row>
    <row r="1211" spans="1:7" x14ac:dyDescent="0.25">
      <c r="A1211">
        <v>13447.485352</v>
      </c>
      <c r="B1211">
        <v>-102.65284</v>
      </c>
      <c r="C1211">
        <f xml:space="preserve"> 12*LOG(A1211/440)/LOG(2)</f>
        <v>59.204269001549754</v>
      </c>
      <c r="D1211">
        <f>MOD(ROUND(C1211, 0)+9, 12)</f>
        <v>8</v>
      </c>
      <c r="E1211" s="1" t="str">
        <f>IF(D1211=0,"C",IF(D1211=1,"C#",IF(D1211=2,"D",IF(D1211=3,"D#",IF(D1211=4,"E",IF(D1211=5,"F",IF(D1211=6,"F#",IF(D1211=7,"G",IF(D1211=8,"G#",IF(D1211=9,"A",IF(D1211=10,"A#",IF(D1211=11,"B"))))))))))))</f>
        <v>G#</v>
      </c>
      <c r="F1211" s="2">
        <f>FLOOR(((ROUND(C1211,0)-9)+12*5)/12, 1)+1</f>
        <v>10</v>
      </c>
      <c r="G1211" t="str">
        <f>CONCATENATE(E1211,F1211)</f>
        <v>G#10</v>
      </c>
    </row>
    <row r="1212" spans="1:7" x14ac:dyDescent="0.25">
      <c r="A1212">
        <v>18766.186523</v>
      </c>
      <c r="B1212">
        <v>-102.656013</v>
      </c>
      <c r="C1212">
        <f xml:space="preserve"> 12*LOG(A1212/440)/LOG(2)</f>
        <v>64.973858110795632</v>
      </c>
      <c r="D1212">
        <f>MOD(ROUND(C1212, 0)+9, 12)</f>
        <v>2</v>
      </c>
      <c r="E1212" s="1" t="str">
        <f>IF(D1212=0,"C",IF(D1212=1,"C#",IF(D1212=2,"D",IF(D1212=3,"D#",IF(D1212=4,"E",IF(D1212=5,"F",IF(D1212=6,"F#",IF(D1212=7,"G",IF(D1212=8,"G#",IF(D1212=9,"A",IF(D1212=10,"A#",IF(D1212=11,"B"))))))))))))</f>
        <v>D</v>
      </c>
      <c r="F1212" s="2">
        <f>FLOOR(((ROUND(C1212,0)-9)+12*5)/12, 1)+1</f>
        <v>10</v>
      </c>
      <c r="G1212" t="str">
        <f>CONCATENATE(E1212,F1212)</f>
        <v>D10</v>
      </c>
    </row>
    <row r="1213" spans="1:7" x14ac:dyDescent="0.25">
      <c r="A1213">
        <v>6793.7255859999996</v>
      </c>
      <c r="B1213">
        <v>-102.66121699999999</v>
      </c>
      <c r="C1213">
        <f xml:space="preserve"> 12*LOG(A1213/440)/LOG(2)</f>
        <v>47.38353020164088</v>
      </c>
      <c r="D1213">
        <f>MOD(ROUND(C1213, 0)+9, 12)</f>
        <v>8</v>
      </c>
      <c r="E1213" s="1" t="str">
        <f>IF(D1213=0,"C",IF(D1213=1,"C#",IF(D1213=2,"D",IF(D1213=3,"D#",IF(D1213=4,"E",IF(D1213=5,"F",IF(D1213=6,"F#",IF(D1213=7,"G",IF(D1213=8,"G#",IF(D1213=9,"A",IF(D1213=10,"A#",IF(D1213=11,"B"))))))))))))</f>
        <v>G#</v>
      </c>
      <c r="F1213" s="2">
        <f>FLOOR(((ROUND(C1213,0)-9)+12*5)/12, 1)+1</f>
        <v>9</v>
      </c>
      <c r="G1213" t="str">
        <f>CONCATENATE(E1213,F1213)</f>
        <v>G#9</v>
      </c>
    </row>
    <row r="1214" spans="1:7" x14ac:dyDescent="0.25">
      <c r="A1214">
        <v>14158.081055000001</v>
      </c>
      <c r="B1214">
        <v>-102.662308</v>
      </c>
      <c r="C1214">
        <f xml:space="preserve"> 12*LOG(A1214/440)/LOG(2)</f>
        <v>60.095740872229129</v>
      </c>
      <c r="D1214">
        <f>MOD(ROUND(C1214, 0)+9, 12)</f>
        <v>9</v>
      </c>
      <c r="E1214" s="1" t="str">
        <f>IF(D1214=0,"C",IF(D1214=1,"C#",IF(D1214=2,"D",IF(D1214=3,"D#",IF(D1214=4,"E",IF(D1214=5,"F",IF(D1214=6,"F#",IF(D1214=7,"G",IF(D1214=8,"G#",IF(D1214=9,"A",IF(D1214=10,"A#",IF(D1214=11,"B"))))))))))))</f>
        <v>A</v>
      </c>
      <c r="F1214" s="2">
        <f>FLOOR(((ROUND(C1214,0)-9)+12*5)/12, 1)+1</f>
        <v>10</v>
      </c>
      <c r="G1214" t="str">
        <f>CONCATENATE(E1214,F1214)</f>
        <v>A10</v>
      </c>
    </row>
    <row r="1215" spans="1:7" x14ac:dyDescent="0.25">
      <c r="A1215">
        <v>14513.378906</v>
      </c>
      <c r="B1215">
        <v>-102.664574</v>
      </c>
      <c r="C1215">
        <f xml:space="preserve"> 12*LOG(A1215/440)/LOG(2)</f>
        <v>60.524833235575109</v>
      </c>
      <c r="D1215">
        <f>MOD(ROUND(C1215, 0)+9, 12)</f>
        <v>10</v>
      </c>
      <c r="E1215" s="1" t="str">
        <f>IF(D1215=0,"C",IF(D1215=1,"C#",IF(D1215=2,"D",IF(D1215=3,"D#",IF(D1215=4,"E",IF(D1215=5,"F",IF(D1215=6,"F#",IF(D1215=7,"G",IF(D1215=8,"G#",IF(D1215=9,"A",IF(D1215=10,"A#",IF(D1215=11,"B"))))))))))))</f>
        <v>A#</v>
      </c>
      <c r="F1215" s="2">
        <f>FLOOR(((ROUND(C1215,0)-9)+12*5)/12, 1)+1</f>
        <v>10</v>
      </c>
      <c r="G1215" t="str">
        <f>CONCATENATE(E1215,F1215)</f>
        <v>A#10</v>
      </c>
    </row>
    <row r="1216" spans="1:7" x14ac:dyDescent="0.25">
      <c r="A1216">
        <v>16397.534179999999</v>
      </c>
      <c r="B1216">
        <v>-102.667664</v>
      </c>
      <c r="C1216">
        <f xml:space="preserve"> 12*LOG(A1216/440)/LOG(2)</f>
        <v>62.637978579868474</v>
      </c>
      <c r="D1216">
        <f>MOD(ROUND(C1216, 0)+9, 12)</f>
        <v>0</v>
      </c>
      <c r="E1216" s="1" t="str">
        <f>IF(D1216=0,"C",IF(D1216=1,"C#",IF(D1216=2,"D",IF(D1216=3,"D#",IF(D1216=4,"E",IF(D1216=5,"F",IF(D1216=6,"F#",IF(D1216=7,"G",IF(D1216=8,"G#",IF(D1216=9,"A",IF(D1216=10,"A#",IF(D1216=11,"B"))))))))))))</f>
        <v>C</v>
      </c>
      <c r="F1216" s="2">
        <f>FLOOR(((ROUND(C1216,0)-9)+12*5)/12, 1)+1</f>
        <v>10</v>
      </c>
      <c r="G1216" t="str">
        <f>CONCATENATE(E1216,F1216)</f>
        <v>C10</v>
      </c>
    </row>
    <row r="1217" spans="1:7" x14ac:dyDescent="0.25">
      <c r="A1217">
        <v>13727.416992</v>
      </c>
      <c r="B1217">
        <v>-102.669014</v>
      </c>
      <c r="C1217">
        <f xml:space="preserve"> 12*LOG(A1217/440)/LOG(2)</f>
        <v>59.560954242409203</v>
      </c>
      <c r="D1217">
        <f>MOD(ROUND(C1217, 0)+9, 12)</f>
        <v>9</v>
      </c>
      <c r="E1217" s="1" t="str">
        <f>IF(D1217=0,"C",IF(D1217=1,"C#",IF(D1217=2,"D",IF(D1217=3,"D#",IF(D1217=4,"E",IF(D1217=5,"F",IF(D1217=6,"F#",IF(D1217=7,"G",IF(D1217=8,"G#",IF(D1217=9,"A",IF(D1217=10,"A#",IF(D1217=11,"B"))))))))))))</f>
        <v>A</v>
      </c>
      <c r="F1217" s="2">
        <f>FLOOR(((ROUND(C1217,0)-9)+12*5)/12, 1)+1</f>
        <v>10</v>
      </c>
      <c r="G1217" t="str">
        <f>CONCATENATE(E1217,F1217)</f>
        <v>A10</v>
      </c>
    </row>
    <row r="1218" spans="1:7" x14ac:dyDescent="0.25">
      <c r="A1218">
        <v>8774.7802730000003</v>
      </c>
      <c r="B1218">
        <v>-102.66960899999999</v>
      </c>
      <c r="C1218">
        <f xml:space="preserve"> 12*LOG(A1218/440)/LOG(2)</f>
        <v>51.813450850249126</v>
      </c>
      <c r="D1218">
        <f>MOD(ROUND(C1218, 0)+9, 12)</f>
        <v>1</v>
      </c>
      <c r="E1218" s="1" t="str">
        <f>IF(D1218=0,"C",IF(D1218=1,"C#",IF(D1218=2,"D",IF(D1218=3,"D#",IF(D1218=4,"E",IF(D1218=5,"F",IF(D1218=6,"F#",IF(D1218=7,"G",IF(D1218=8,"G#",IF(D1218=9,"A",IF(D1218=10,"A#",IF(D1218=11,"B"))))))))))))</f>
        <v>C#</v>
      </c>
      <c r="F1218" s="2">
        <f>FLOOR(((ROUND(C1218,0)-9)+12*5)/12, 1)+1</f>
        <v>9</v>
      </c>
      <c r="G1218" t="str">
        <f>CONCATENATE(E1218,F1218)</f>
        <v>C#9</v>
      </c>
    </row>
    <row r="1219" spans="1:7" x14ac:dyDescent="0.25">
      <c r="A1219">
        <v>19401.416015999999</v>
      </c>
      <c r="B1219">
        <v>-102.671471</v>
      </c>
      <c r="C1219">
        <f xml:space="preserve"> 12*LOG(A1219/440)/LOG(2)</f>
        <v>65.550175411788118</v>
      </c>
      <c r="D1219">
        <f>MOD(ROUND(C1219, 0)+9, 12)</f>
        <v>3</v>
      </c>
      <c r="E1219" s="1" t="str">
        <f>IF(D1219=0,"C",IF(D1219=1,"C#",IF(D1219=2,"D",IF(D1219=3,"D#",IF(D1219=4,"E",IF(D1219=5,"F",IF(D1219=6,"F#",IF(D1219=7,"G",IF(D1219=8,"G#",IF(D1219=9,"A",IF(D1219=10,"A#",IF(D1219=11,"B"))))))))))))</f>
        <v>D#</v>
      </c>
      <c r="F1219" s="2">
        <f>FLOOR(((ROUND(C1219,0)-9)+12*5)/12, 1)+1</f>
        <v>10</v>
      </c>
      <c r="G1219" t="str">
        <f>CONCATENATE(E1219,F1219)</f>
        <v>D#10</v>
      </c>
    </row>
    <row r="1220" spans="1:7" x14ac:dyDescent="0.25">
      <c r="A1220">
        <v>6589.1601559999999</v>
      </c>
      <c r="B1220">
        <v>-102.671852</v>
      </c>
      <c r="C1220">
        <f xml:space="preserve"> 12*LOG(A1220/440)/LOG(2)</f>
        <v>46.854229973345994</v>
      </c>
      <c r="D1220">
        <f>MOD(ROUND(C1220, 0)+9, 12)</f>
        <v>8</v>
      </c>
      <c r="E1220" s="1" t="str">
        <f>IF(D1220=0,"C",IF(D1220=1,"C#",IF(D1220=2,"D",IF(D1220=3,"D#",IF(D1220=4,"E",IF(D1220=5,"F",IF(D1220=6,"F#",IF(D1220=7,"G",IF(D1220=8,"G#",IF(D1220=9,"A",IF(D1220=10,"A#",IF(D1220=11,"B"))))))))))))</f>
        <v>G#</v>
      </c>
      <c r="F1220" s="2">
        <f>FLOOR(((ROUND(C1220,0)-9)+12*5)/12, 1)+1</f>
        <v>9</v>
      </c>
      <c r="G1220" t="str">
        <f>CONCATENATE(E1220,F1220)</f>
        <v>G#9</v>
      </c>
    </row>
    <row r="1221" spans="1:7" x14ac:dyDescent="0.25">
      <c r="A1221">
        <v>6180.029297</v>
      </c>
      <c r="B1221">
        <v>-102.67255400000001</v>
      </c>
      <c r="C1221">
        <f xml:space="preserve"> 12*LOG(A1221/440)/LOG(2)</f>
        <v>45.744458982149446</v>
      </c>
      <c r="D1221">
        <f>MOD(ROUND(C1221, 0)+9, 12)</f>
        <v>7</v>
      </c>
      <c r="E1221" s="1" t="str">
        <f>IF(D1221=0,"C",IF(D1221=1,"C#",IF(D1221=2,"D",IF(D1221=3,"D#",IF(D1221=4,"E",IF(D1221=5,"F",IF(D1221=6,"F#",IF(D1221=7,"G",IF(D1221=8,"G#",IF(D1221=9,"A",IF(D1221=10,"A#",IF(D1221=11,"B"))))))))))))</f>
        <v>G</v>
      </c>
      <c r="F1221" s="2">
        <f>FLOOR(((ROUND(C1221,0)-9)+12*5)/12, 1)+1</f>
        <v>9</v>
      </c>
      <c r="G1221" t="str">
        <f>CONCATENATE(E1221,F1221)</f>
        <v>G9</v>
      </c>
    </row>
    <row r="1222" spans="1:7" x14ac:dyDescent="0.25">
      <c r="A1222">
        <v>14933.276367</v>
      </c>
      <c r="B1222">
        <v>-102.677536</v>
      </c>
      <c r="C1222">
        <f xml:space="preserve"> 12*LOG(A1222/440)/LOG(2)</f>
        <v>61.018600729356891</v>
      </c>
      <c r="D1222">
        <f>MOD(ROUND(C1222, 0)+9, 12)</f>
        <v>10</v>
      </c>
      <c r="E1222" s="1" t="str">
        <f>IF(D1222=0,"C",IF(D1222=1,"C#",IF(D1222=2,"D",IF(D1222=3,"D#",IF(D1222=4,"E",IF(D1222=5,"F",IF(D1222=6,"F#",IF(D1222=7,"G",IF(D1222=8,"G#",IF(D1222=9,"A",IF(D1222=10,"A#",IF(D1222=11,"B"))))))))))))</f>
        <v>A#</v>
      </c>
      <c r="F1222" s="2">
        <f>FLOOR(((ROUND(C1222,0)-9)+12*5)/12, 1)+1</f>
        <v>10</v>
      </c>
      <c r="G1222" t="str">
        <f>CONCATENATE(E1222,F1222)</f>
        <v>A#10</v>
      </c>
    </row>
    <row r="1223" spans="1:7" x14ac:dyDescent="0.25">
      <c r="A1223">
        <v>7698.1201170000004</v>
      </c>
      <c r="B1223">
        <v>-102.680138</v>
      </c>
      <c r="C1223">
        <f xml:space="preserve"> 12*LOG(A1223/440)/LOG(2)</f>
        <v>49.547169041258378</v>
      </c>
      <c r="D1223">
        <f>MOD(ROUND(C1223, 0)+9, 12)</f>
        <v>11</v>
      </c>
      <c r="E1223" s="1" t="str">
        <f>IF(D1223=0,"C",IF(D1223=1,"C#",IF(D1223=2,"D",IF(D1223=3,"D#",IF(D1223=4,"E",IF(D1223=5,"F",IF(D1223=6,"F#",IF(D1223=7,"G",IF(D1223=8,"G#",IF(D1223=9,"A",IF(D1223=10,"A#",IF(D1223=11,"B"))))))))))))</f>
        <v>B</v>
      </c>
      <c r="F1223" s="2">
        <f>FLOOR(((ROUND(C1223,0)-9)+12*5)/12, 1)+1</f>
        <v>9</v>
      </c>
      <c r="G1223" t="str">
        <f>CONCATENATE(E1223,F1223)</f>
        <v>B9</v>
      </c>
    </row>
    <row r="1224" spans="1:7" x14ac:dyDescent="0.25">
      <c r="A1224">
        <v>16408.300781000002</v>
      </c>
      <c r="B1224">
        <v>-102.68187</v>
      </c>
      <c r="C1224">
        <f xml:space="preserve"> 12*LOG(A1224/440)/LOG(2)</f>
        <v>62.649342111347124</v>
      </c>
      <c r="D1224">
        <f>MOD(ROUND(C1224, 0)+9, 12)</f>
        <v>0</v>
      </c>
      <c r="E1224" s="1" t="str">
        <f>IF(D1224=0,"C",IF(D1224=1,"C#",IF(D1224=2,"D",IF(D1224=3,"D#",IF(D1224=4,"E",IF(D1224=5,"F",IF(D1224=6,"F#",IF(D1224=7,"G",IF(D1224=8,"G#",IF(D1224=9,"A",IF(D1224=10,"A#",IF(D1224=11,"B"))))))))))))</f>
        <v>C</v>
      </c>
      <c r="F1224" s="2">
        <f>FLOOR(((ROUND(C1224,0)-9)+12*5)/12, 1)+1</f>
        <v>10</v>
      </c>
      <c r="G1224" t="str">
        <f>CONCATENATE(E1224,F1224)</f>
        <v>C10</v>
      </c>
    </row>
    <row r="1225" spans="1:7" x14ac:dyDescent="0.25">
      <c r="A1225">
        <v>6912.158203</v>
      </c>
      <c r="B1225">
        <v>-102.68375399999999</v>
      </c>
      <c r="C1225">
        <f xml:space="preserve"> 12*LOG(A1225/440)/LOG(2)</f>
        <v>47.682729706845585</v>
      </c>
      <c r="D1225">
        <f>MOD(ROUND(C1225, 0)+9, 12)</f>
        <v>9</v>
      </c>
      <c r="E1225" s="1" t="str">
        <f>IF(D1225=0,"C",IF(D1225=1,"C#",IF(D1225=2,"D",IF(D1225=3,"D#",IF(D1225=4,"E",IF(D1225=5,"F",IF(D1225=6,"F#",IF(D1225=7,"G",IF(D1225=8,"G#",IF(D1225=9,"A",IF(D1225=10,"A#",IF(D1225=11,"B"))))))))))))</f>
        <v>A</v>
      </c>
      <c r="F1225" s="2">
        <f>FLOOR(((ROUND(C1225,0)-9)+12*5)/12, 1)+1</f>
        <v>9</v>
      </c>
      <c r="G1225" t="str">
        <f>CONCATENATE(E1225,F1225)</f>
        <v>A9</v>
      </c>
    </row>
    <row r="1226" spans="1:7" x14ac:dyDescent="0.25">
      <c r="A1226">
        <v>19907.446289</v>
      </c>
      <c r="B1226">
        <v>-102.686195</v>
      </c>
      <c r="C1226">
        <f xml:space="preserve"> 12*LOG(A1226/440)/LOG(2)</f>
        <v>65.995929974487026</v>
      </c>
      <c r="D1226">
        <f>MOD(ROUND(C1226, 0)+9, 12)</f>
        <v>3</v>
      </c>
      <c r="E1226" s="1" t="str">
        <f>IF(D1226=0,"C",IF(D1226=1,"C#",IF(D1226=2,"D",IF(D1226=3,"D#",IF(D1226=4,"E",IF(D1226=5,"F",IF(D1226=6,"F#",IF(D1226=7,"G",IF(D1226=8,"G#",IF(D1226=9,"A",IF(D1226=10,"A#",IF(D1226=11,"B"))))))))))))</f>
        <v>D#</v>
      </c>
      <c r="F1226" s="2">
        <f>FLOOR(((ROUND(C1226,0)-9)+12*5)/12, 1)+1</f>
        <v>10</v>
      </c>
      <c r="G1226" t="str">
        <f>CONCATENATE(E1226,F1226)</f>
        <v>D#10</v>
      </c>
    </row>
    <row r="1227" spans="1:7" x14ac:dyDescent="0.25">
      <c r="A1227">
        <v>16419.067383000001</v>
      </c>
      <c r="B1227">
        <v>-102.68731699999999</v>
      </c>
      <c r="C1227">
        <f xml:space="preserve"> 12*LOG(A1227/440)/LOG(2)</f>
        <v>62.660698189940064</v>
      </c>
      <c r="D1227">
        <f>MOD(ROUND(C1227, 0)+9, 12)</f>
        <v>0</v>
      </c>
      <c r="E1227" s="1" t="str">
        <f>IF(D1227=0,"C",IF(D1227=1,"C#",IF(D1227=2,"D",IF(D1227=3,"D#",IF(D1227=4,"E",IF(D1227=5,"F",IF(D1227=6,"F#",IF(D1227=7,"G",IF(D1227=8,"G#",IF(D1227=9,"A",IF(D1227=10,"A#",IF(D1227=11,"B"))))))))))))</f>
        <v>C</v>
      </c>
      <c r="F1227" s="2">
        <f>FLOOR(((ROUND(C1227,0)-9)+12*5)/12, 1)+1</f>
        <v>10</v>
      </c>
      <c r="G1227" t="str">
        <f>CONCATENATE(E1227,F1227)</f>
        <v>C10</v>
      </c>
    </row>
    <row r="1228" spans="1:7" x14ac:dyDescent="0.25">
      <c r="A1228">
        <v>17689.526366999999</v>
      </c>
      <c r="B1228">
        <v>-102.688393</v>
      </c>
      <c r="C1228">
        <f xml:space="preserve"> 12*LOG(A1228/440)/LOG(2)</f>
        <v>63.95097704090842</v>
      </c>
      <c r="D1228">
        <f>MOD(ROUND(C1228, 0)+9, 12)</f>
        <v>1</v>
      </c>
      <c r="E1228" s="1" t="str">
        <f>IF(D1228=0,"C",IF(D1228=1,"C#",IF(D1228=2,"D",IF(D1228=3,"D#",IF(D1228=4,"E",IF(D1228=5,"F",IF(D1228=6,"F#",IF(D1228=7,"G",IF(D1228=8,"G#",IF(D1228=9,"A",IF(D1228=10,"A#",IF(D1228=11,"B"))))))))))))</f>
        <v>C#</v>
      </c>
      <c r="F1228" s="2">
        <f>FLOOR(((ROUND(C1228,0)-9)+12*5)/12, 1)+1</f>
        <v>10</v>
      </c>
      <c r="G1228" t="str">
        <f>CONCATENATE(E1228,F1228)</f>
        <v>C#10</v>
      </c>
    </row>
    <row r="1229" spans="1:7" x14ac:dyDescent="0.25">
      <c r="A1229">
        <v>13996.582031</v>
      </c>
      <c r="B1229">
        <v>-102.690369</v>
      </c>
      <c r="C1229">
        <f xml:space="preserve"> 12*LOG(A1229/440)/LOG(2)</f>
        <v>59.897126756371605</v>
      </c>
      <c r="D1229">
        <f>MOD(ROUND(C1229, 0)+9, 12)</f>
        <v>9</v>
      </c>
      <c r="E1229" s="1" t="str">
        <f>IF(D1229=0,"C",IF(D1229=1,"C#",IF(D1229=2,"D",IF(D1229=3,"D#",IF(D1229=4,"E",IF(D1229=5,"F",IF(D1229=6,"F#",IF(D1229=7,"G",IF(D1229=8,"G#",IF(D1229=9,"A",IF(D1229=10,"A#",IF(D1229=11,"B"))))))))))))</f>
        <v>A</v>
      </c>
      <c r="F1229" s="2">
        <f>FLOOR(((ROUND(C1229,0)-9)+12*5)/12, 1)+1</f>
        <v>10</v>
      </c>
      <c r="G1229" t="str">
        <f>CONCATENATE(E1229,F1229)</f>
        <v>A10</v>
      </c>
    </row>
    <row r="1230" spans="1:7" x14ac:dyDescent="0.25">
      <c r="A1230">
        <v>18518.554688</v>
      </c>
      <c r="B1230">
        <v>-102.69283299999999</v>
      </c>
      <c r="C1230">
        <f xml:space="preserve"> 12*LOG(A1230/440)/LOG(2)</f>
        <v>64.743890057231994</v>
      </c>
      <c r="D1230">
        <f>MOD(ROUND(C1230, 0)+9, 12)</f>
        <v>2</v>
      </c>
      <c r="E1230" s="1" t="str">
        <f>IF(D1230=0,"C",IF(D1230=1,"C#",IF(D1230=2,"D",IF(D1230=3,"D#",IF(D1230=4,"E",IF(D1230=5,"F",IF(D1230=6,"F#",IF(D1230=7,"G",IF(D1230=8,"G#",IF(D1230=9,"A",IF(D1230=10,"A#",IF(D1230=11,"B"))))))))))))</f>
        <v>D</v>
      </c>
      <c r="F1230" s="2">
        <f>FLOOR(((ROUND(C1230,0)-9)+12*5)/12, 1)+1</f>
        <v>10</v>
      </c>
      <c r="G1230" t="str">
        <f>CONCATENATE(E1230,F1230)</f>
        <v>D10</v>
      </c>
    </row>
    <row r="1231" spans="1:7" x14ac:dyDescent="0.25">
      <c r="A1231">
        <v>20316.577148</v>
      </c>
      <c r="B1231">
        <v>-102.69895200000001</v>
      </c>
      <c r="C1231">
        <f xml:space="preserve"> 12*LOG(A1231/440)/LOG(2)</f>
        <v>66.348120352523566</v>
      </c>
      <c r="D1231">
        <f>MOD(ROUND(C1231, 0)+9, 12)</f>
        <v>3</v>
      </c>
      <c r="E1231" s="1" t="str">
        <f>IF(D1231=0,"C",IF(D1231=1,"C#",IF(D1231=2,"D",IF(D1231=3,"D#",IF(D1231=4,"E",IF(D1231=5,"F",IF(D1231=6,"F#",IF(D1231=7,"G",IF(D1231=8,"G#",IF(D1231=9,"A",IF(D1231=10,"A#",IF(D1231=11,"B"))))))))))))</f>
        <v>D#</v>
      </c>
      <c r="F1231" s="2">
        <f>FLOOR(((ROUND(C1231,0)-9)+12*5)/12, 1)+1</f>
        <v>10</v>
      </c>
      <c r="G1231" t="str">
        <f>CONCATENATE(E1231,F1231)</f>
        <v>D#10</v>
      </c>
    </row>
    <row r="1232" spans="1:7" x14ac:dyDescent="0.25">
      <c r="A1232">
        <v>12456.958008</v>
      </c>
      <c r="B1232">
        <v>-102.703278</v>
      </c>
      <c r="C1232">
        <f xml:space="preserve"> 12*LOG(A1232/440)/LOG(2)</f>
        <v>57.87965365124149</v>
      </c>
      <c r="D1232">
        <f>MOD(ROUND(C1232, 0)+9, 12)</f>
        <v>7</v>
      </c>
      <c r="E1232" s="1" t="str">
        <f>IF(D1232=0,"C",IF(D1232=1,"C#",IF(D1232=2,"D",IF(D1232=3,"D#",IF(D1232=4,"E",IF(D1232=5,"F",IF(D1232=6,"F#",IF(D1232=7,"G",IF(D1232=8,"G#",IF(D1232=9,"A",IF(D1232=10,"A#",IF(D1232=11,"B"))))))))))))</f>
        <v>G</v>
      </c>
      <c r="F1232" s="2">
        <f>FLOOR(((ROUND(C1232,0)-9)+12*5)/12, 1)+1</f>
        <v>10</v>
      </c>
      <c r="G1232" t="str">
        <f>CONCATENATE(E1232,F1232)</f>
        <v>G10</v>
      </c>
    </row>
    <row r="1233" spans="1:7" x14ac:dyDescent="0.25">
      <c r="A1233">
        <v>16203.735352</v>
      </c>
      <c r="B1233">
        <v>-102.710014</v>
      </c>
      <c r="C1233">
        <f xml:space="preserve"> 12*LOG(A1233/440)/LOG(2)</f>
        <v>62.432149121923239</v>
      </c>
      <c r="D1233">
        <f>MOD(ROUND(C1233, 0)+9, 12)</f>
        <v>11</v>
      </c>
      <c r="E1233" s="1" t="str">
        <f>IF(D1233=0,"C",IF(D1233=1,"C#",IF(D1233=2,"D",IF(D1233=3,"D#",IF(D1233=4,"E",IF(D1233=5,"F",IF(D1233=6,"F#",IF(D1233=7,"G",IF(D1233=8,"G#",IF(D1233=9,"A",IF(D1233=10,"A#",IF(D1233=11,"B"))))))))))))</f>
        <v>B</v>
      </c>
      <c r="F1233" s="2">
        <f>FLOOR(((ROUND(C1233,0)-9)+12*5)/12, 1)+1</f>
        <v>10</v>
      </c>
      <c r="G1233" t="str">
        <f>CONCATENATE(E1233,F1233)</f>
        <v>B10</v>
      </c>
    </row>
    <row r="1234" spans="1:7" x14ac:dyDescent="0.25">
      <c r="A1234">
        <v>9388.4765630000002</v>
      </c>
      <c r="B1234">
        <v>-102.710785</v>
      </c>
      <c r="C1234">
        <f xml:space="preserve"> 12*LOG(A1234/440)/LOG(2)</f>
        <v>52.983787759936149</v>
      </c>
      <c r="D1234">
        <f>MOD(ROUND(C1234, 0)+9, 12)</f>
        <v>2</v>
      </c>
      <c r="E1234" s="1" t="str">
        <f>IF(D1234=0,"C",IF(D1234=1,"C#",IF(D1234=2,"D",IF(D1234=3,"D#",IF(D1234=4,"E",IF(D1234=5,"F",IF(D1234=6,"F#",IF(D1234=7,"G",IF(D1234=8,"G#",IF(D1234=9,"A",IF(D1234=10,"A#",IF(D1234=11,"B"))))))))))))</f>
        <v>D</v>
      </c>
      <c r="F1234" s="2">
        <f>FLOOR(((ROUND(C1234,0)-9)+12*5)/12, 1)+1</f>
        <v>9</v>
      </c>
      <c r="G1234" t="str">
        <f>CONCATENATE(E1234,F1234)</f>
        <v>D9</v>
      </c>
    </row>
    <row r="1235" spans="1:7" x14ac:dyDescent="0.25">
      <c r="A1235">
        <v>18055.590820000001</v>
      </c>
      <c r="B1235">
        <v>-102.715805</v>
      </c>
      <c r="C1235">
        <f xml:space="preserve"> 12*LOG(A1235/440)/LOG(2)</f>
        <v>64.30557954416355</v>
      </c>
      <c r="D1235">
        <f>MOD(ROUND(C1235, 0)+9, 12)</f>
        <v>1</v>
      </c>
      <c r="E1235" s="1" t="str">
        <f>IF(D1235=0,"C",IF(D1235=1,"C#",IF(D1235=2,"D",IF(D1235=3,"D#",IF(D1235=4,"E",IF(D1235=5,"F",IF(D1235=6,"F#",IF(D1235=7,"G",IF(D1235=8,"G#",IF(D1235=9,"A",IF(D1235=10,"A#",IF(D1235=11,"B"))))))))))))</f>
        <v>C#</v>
      </c>
      <c r="F1235" s="2">
        <f>FLOOR(((ROUND(C1235,0)-9)+12*5)/12, 1)+1</f>
        <v>10</v>
      </c>
      <c r="G1235" t="str">
        <f>CONCATENATE(E1235,F1235)</f>
        <v>C#10</v>
      </c>
    </row>
    <row r="1236" spans="1:7" x14ac:dyDescent="0.25">
      <c r="A1236">
        <v>19993.579102</v>
      </c>
      <c r="B1236">
        <v>-102.71790300000001</v>
      </c>
      <c r="C1236">
        <f xml:space="preserve"> 12*LOG(A1236/440)/LOG(2)</f>
        <v>66.070673061294897</v>
      </c>
      <c r="D1236">
        <f>MOD(ROUND(C1236, 0)+9, 12)</f>
        <v>3</v>
      </c>
      <c r="E1236" s="1" t="str">
        <f>IF(D1236=0,"C",IF(D1236=1,"C#",IF(D1236=2,"D",IF(D1236=3,"D#",IF(D1236=4,"E",IF(D1236=5,"F",IF(D1236=6,"F#",IF(D1236=7,"G",IF(D1236=8,"G#",IF(D1236=9,"A",IF(D1236=10,"A#",IF(D1236=11,"B"))))))))))))</f>
        <v>D#</v>
      </c>
      <c r="F1236" s="2">
        <f>FLOOR(((ROUND(C1236,0)-9)+12*5)/12, 1)+1</f>
        <v>10</v>
      </c>
      <c r="G1236" t="str">
        <f>CONCATENATE(E1236,F1236)</f>
        <v>D#10</v>
      </c>
    </row>
    <row r="1237" spans="1:7" x14ac:dyDescent="0.25">
      <c r="A1237">
        <v>14664.111328000001</v>
      </c>
      <c r="B1237">
        <v>-102.719734</v>
      </c>
      <c r="C1237">
        <f xml:space="preserve"> 12*LOG(A1237/440)/LOG(2)</f>
        <v>60.70370771768831</v>
      </c>
      <c r="D1237">
        <f>MOD(ROUND(C1237, 0)+9, 12)</f>
        <v>10</v>
      </c>
      <c r="E1237" s="1" t="str">
        <f>IF(D1237=0,"C",IF(D1237=1,"C#",IF(D1237=2,"D",IF(D1237=3,"D#",IF(D1237=4,"E",IF(D1237=5,"F",IF(D1237=6,"F#",IF(D1237=7,"G",IF(D1237=8,"G#",IF(D1237=9,"A",IF(D1237=10,"A#",IF(D1237=11,"B"))))))))))))</f>
        <v>A#</v>
      </c>
      <c r="F1237" s="2">
        <f>FLOOR(((ROUND(C1237,0)-9)+12*5)/12, 1)+1</f>
        <v>10</v>
      </c>
      <c r="G1237" t="str">
        <f>CONCATENATE(E1237,F1237)</f>
        <v>A#10</v>
      </c>
    </row>
    <row r="1238" spans="1:7" x14ac:dyDescent="0.25">
      <c r="A1238">
        <v>19950.512695000001</v>
      </c>
      <c r="B1238">
        <v>-102.722931</v>
      </c>
      <c r="C1238">
        <f xml:space="preserve"> 12*LOG(A1238/440)/LOG(2)</f>
        <v>66.033341853747046</v>
      </c>
      <c r="D1238">
        <f>MOD(ROUND(C1238, 0)+9, 12)</f>
        <v>3</v>
      </c>
      <c r="E1238" s="1" t="str">
        <f>IF(D1238=0,"C",IF(D1238=1,"C#",IF(D1238=2,"D",IF(D1238=3,"D#",IF(D1238=4,"E",IF(D1238=5,"F",IF(D1238=6,"F#",IF(D1238=7,"G",IF(D1238=8,"G#",IF(D1238=9,"A",IF(D1238=10,"A#",IF(D1238=11,"B"))))))))))))</f>
        <v>D#</v>
      </c>
      <c r="F1238" s="2">
        <f>FLOOR(((ROUND(C1238,0)-9)+12*5)/12, 1)+1</f>
        <v>10</v>
      </c>
      <c r="G1238" t="str">
        <f>CONCATENATE(E1238,F1238)</f>
        <v>D#10</v>
      </c>
    </row>
    <row r="1239" spans="1:7" x14ac:dyDescent="0.25">
      <c r="A1239">
        <v>19003.051758000001</v>
      </c>
      <c r="B1239">
        <v>-102.72315999999999</v>
      </c>
      <c r="C1239">
        <f xml:space="preserve"> 12*LOG(A1239/440)/LOG(2)</f>
        <v>65.191005479764357</v>
      </c>
      <c r="D1239">
        <f>MOD(ROUND(C1239, 0)+9, 12)</f>
        <v>2</v>
      </c>
      <c r="E1239" s="1" t="str">
        <f>IF(D1239=0,"C",IF(D1239=1,"C#",IF(D1239=2,"D",IF(D1239=3,"D#",IF(D1239=4,"E",IF(D1239=5,"F",IF(D1239=6,"F#",IF(D1239=7,"G",IF(D1239=8,"G#",IF(D1239=9,"A",IF(D1239=10,"A#",IF(D1239=11,"B"))))))))))))</f>
        <v>D</v>
      </c>
      <c r="F1239" s="2">
        <f>FLOOR(((ROUND(C1239,0)-9)+12*5)/12, 1)+1</f>
        <v>10</v>
      </c>
      <c r="G1239" t="str">
        <f>CONCATENATE(E1239,F1239)</f>
        <v>D10</v>
      </c>
    </row>
    <row r="1240" spans="1:7" x14ac:dyDescent="0.25">
      <c r="A1240">
        <v>14987.109375</v>
      </c>
      <c r="B1240">
        <v>-102.726196</v>
      </c>
      <c r="C1240">
        <f xml:space="preserve"> 12*LOG(A1240/440)/LOG(2)</f>
        <v>61.080897811875765</v>
      </c>
      <c r="D1240">
        <f>MOD(ROUND(C1240, 0)+9, 12)</f>
        <v>10</v>
      </c>
      <c r="E1240" s="1" t="str">
        <f>IF(D1240=0,"C",IF(D1240=1,"C#",IF(D1240=2,"D",IF(D1240=3,"D#",IF(D1240=4,"E",IF(D1240=5,"F",IF(D1240=6,"F#",IF(D1240=7,"G",IF(D1240=8,"G#",IF(D1240=9,"A",IF(D1240=10,"A#",IF(D1240=11,"B"))))))))))))</f>
        <v>A#</v>
      </c>
      <c r="F1240" s="2">
        <f>FLOOR(((ROUND(C1240,0)-9)+12*5)/12, 1)+1</f>
        <v>10</v>
      </c>
      <c r="G1240" t="str">
        <f>CONCATENATE(E1240,F1240)</f>
        <v>A#10</v>
      </c>
    </row>
    <row r="1241" spans="1:7" x14ac:dyDescent="0.25">
      <c r="A1241">
        <v>18023.291015999999</v>
      </c>
      <c r="B1241">
        <v>-102.730537</v>
      </c>
      <c r="C1241">
        <f xml:space="preserve"> 12*LOG(A1241/440)/LOG(2)</f>
        <v>64.274581612655354</v>
      </c>
      <c r="D1241">
        <f>MOD(ROUND(C1241, 0)+9, 12)</f>
        <v>1</v>
      </c>
      <c r="E1241" s="1" t="str">
        <f>IF(D1241=0,"C",IF(D1241=1,"C#",IF(D1241=2,"D",IF(D1241=3,"D#",IF(D1241=4,"E",IF(D1241=5,"F",IF(D1241=6,"F#",IF(D1241=7,"G",IF(D1241=8,"G#",IF(D1241=9,"A",IF(D1241=10,"A#",IF(D1241=11,"B"))))))))))))</f>
        <v>C#</v>
      </c>
      <c r="F1241" s="2">
        <f>FLOOR(((ROUND(C1241,0)-9)+12*5)/12, 1)+1</f>
        <v>10</v>
      </c>
      <c r="G1241" t="str">
        <f>CONCATENATE(E1241,F1241)</f>
        <v>C#10</v>
      </c>
    </row>
    <row r="1242" spans="1:7" x14ac:dyDescent="0.25">
      <c r="A1242">
        <v>9410.0097659999992</v>
      </c>
      <c r="B1242">
        <v>-102.730957</v>
      </c>
      <c r="C1242">
        <f xml:space="preserve"> 12*LOG(A1242/440)/LOG(2)</f>
        <v>53.023449496388125</v>
      </c>
      <c r="D1242">
        <f>MOD(ROUND(C1242, 0)+9, 12)</f>
        <v>2</v>
      </c>
      <c r="E1242" s="1" t="str">
        <f>IF(D1242=0,"C",IF(D1242=1,"C#",IF(D1242=2,"D",IF(D1242=3,"D#",IF(D1242=4,"E",IF(D1242=5,"F",IF(D1242=6,"F#",IF(D1242=7,"G",IF(D1242=8,"G#",IF(D1242=9,"A",IF(D1242=10,"A#",IF(D1242=11,"B"))))))))))))</f>
        <v>D</v>
      </c>
      <c r="F1242" s="2">
        <f>FLOOR(((ROUND(C1242,0)-9)+12*5)/12, 1)+1</f>
        <v>9</v>
      </c>
      <c r="G1242" t="str">
        <f>CONCATENATE(E1242,F1242)</f>
        <v>D9</v>
      </c>
    </row>
    <row r="1243" spans="1:7" x14ac:dyDescent="0.25">
      <c r="A1243">
        <v>13921.215819999999</v>
      </c>
      <c r="B1243">
        <v>-102.732315</v>
      </c>
      <c r="C1243">
        <f xml:space="preserve"> 12*LOG(A1243/440)/LOG(2)</f>
        <v>59.803654579025455</v>
      </c>
      <c r="D1243">
        <f>MOD(ROUND(C1243, 0)+9, 12)</f>
        <v>9</v>
      </c>
      <c r="E1243" s="1" t="str">
        <f>IF(D1243=0,"C",IF(D1243=1,"C#",IF(D1243=2,"D",IF(D1243=3,"D#",IF(D1243=4,"E",IF(D1243=5,"F",IF(D1243=6,"F#",IF(D1243=7,"G",IF(D1243=8,"G#",IF(D1243=9,"A",IF(D1243=10,"A#",IF(D1243=11,"B"))))))))))))</f>
        <v>A</v>
      </c>
      <c r="F1243" s="2">
        <f>FLOOR(((ROUND(C1243,0)-9)+12*5)/12, 1)+1</f>
        <v>10</v>
      </c>
      <c r="G1243" t="str">
        <f>CONCATENATE(E1243,F1243)</f>
        <v>A10</v>
      </c>
    </row>
    <row r="1244" spans="1:7" x14ac:dyDescent="0.25">
      <c r="A1244">
        <v>12316.992188</v>
      </c>
      <c r="B1244">
        <v>-102.735764</v>
      </c>
      <c r="C1244">
        <f xml:space="preserve"> 12*LOG(A1244/440)/LOG(2)</f>
        <v>57.684031903734478</v>
      </c>
      <c r="D1244">
        <f>MOD(ROUND(C1244, 0)+9, 12)</f>
        <v>7</v>
      </c>
      <c r="E1244" s="1" t="str">
        <f>IF(D1244=0,"C",IF(D1244=1,"C#",IF(D1244=2,"D",IF(D1244=3,"D#",IF(D1244=4,"E",IF(D1244=5,"F",IF(D1244=6,"F#",IF(D1244=7,"G",IF(D1244=8,"G#",IF(D1244=9,"A",IF(D1244=10,"A#",IF(D1244=11,"B"))))))))))))</f>
        <v>G</v>
      </c>
      <c r="F1244" s="2">
        <f>FLOOR(((ROUND(C1244,0)-9)+12*5)/12, 1)+1</f>
        <v>10</v>
      </c>
      <c r="G1244" t="str">
        <f>CONCATENATE(E1244,F1244)</f>
        <v>G10</v>
      </c>
    </row>
    <row r="1245" spans="1:7" x14ac:dyDescent="0.25">
      <c r="A1245">
        <v>19789.013672000001</v>
      </c>
      <c r="B1245">
        <v>-102.736557</v>
      </c>
      <c r="C1245">
        <f xml:space="preserve"> 12*LOG(A1245/440)/LOG(2)</f>
        <v>65.892628477268801</v>
      </c>
      <c r="D1245">
        <f>MOD(ROUND(C1245, 0)+9, 12)</f>
        <v>3</v>
      </c>
      <c r="E1245" s="1" t="str">
        <f>IF(D1245=0,"C",IF(D1245=1,"C#",IF(D1245=2,"D",IF(D1245=3,"D#",IF(D1245=4,"E",IF(D1245=5,"F",IF(D1245=6,"F#",IF(D1245=7,"G",IF(D1245=8,"G#",IF(D1245=9,"A",IF(D1245=10,"A#",IF(D1245=11,"B"))))))))))))</f>
        <v>D#</v>
      </c>
      <c r="F1245" s="2">
        <f>FLOOR(((ROUND(C1245,0)-9)+12*5)/12, 1)+1</f>
        <v>10</v>
      </c>
      <c r="G1245" t="str">
        <f>CONCATENATE(E1245,F1245)</f>
        <v>D#10</v>
      </c>
    </row>
    <row r="1246" spans="1:7" x14ac:dyDescent="0.25">
      <c r="A1246">
        <v>14567.211914</v>
      </c>
      <c r="B1246">
        <v>-102.736694</v>
      </c>
      <c r="C1246">
        <f xml:space="preserve"> 12*LOG(A1246/440)/LOG(2)</f>
        <v>60.588929349335196</v>
      </c>
      <c r="D1246">
        <f>MOD(ROUND(C1246, 0)+9, 12)</f>
        <v>10</v>
      </c>
      <c r="E1246" s="1" t="str">
        <f>IF(D1246=0,"C",IF(D1246=1,"C#",IF(D1246=2,"D",IF(D1246=3,"D#",IF(D1246=4,"E",IF(D1246=5,"F",IF(D1246=6,"F#",IF(D1246=7,"G",IF(D1246=8,"G#",IF(D1246=9,"A",IF(D1246=10,"A#",IF(D1246=11,"B"))))))))))))</f>
        <v>A#</v>
      </c>
      <c r="F1246" s="2">
        <f>FLOOR(((ROUND(C1246,0)-9)+12*5)/12, 1)+1</f>
        <v>10</v>
      </c>
      <c r="G1246" t="str">
        <f>CONCATENATE(E1246,F1246)</f>
        <v>A#10</v>
      </c>
    </row>
    <row r="1247" spans="1:7" x14ac:dyDescent="0.25">
      <c r="A1247">
        <v>18367.822265999999</v>
      </c>
      <c r="B1247">
        <v>-102.73687</v>
      </c>
      <c r="C1247">
        <f xml:space="preserve"> 12*LOG(A1247/440)/LOG(2)</f>
        <v>64.602399037863961</v>
      </c>
      <c r="D1247">
        <f>MOD(ROUND(C1247, 0)+9, 12)</f>
        <v>2</v>
      </c>
      <c r="E1247" s="1" t="str">
        <f>IF(D1247=0,"C",IF(D1247=1,"C#",IF(D1247=2,"D",IF(D1247=3,"D#",IF(D1247=4,"E",IF(D1247=5,"F",IF(D1247=6,"F#",IF(D1247=7,"G",IF(D1247=8,"G#",IF(D1247=9,"A",IF(D1247=10,"A#",IF(D1247=11,"B"))))))))))))</f>
        <v>D</v>
      </c>
      <c r="F1247" s="2">
        <f>FLOOR(((ROUND(C1247,0)-9)+12*5)/12, 1)+1</f>
        <v>10</v>
      </c>
      <c r="G1247" t="str">
        <f>CONCATENATE(E1247,F1247)</f>
        <v>D10</v>
      </c>
    </row>
    <row r="1248" spans="1:7" x14ac:dyDescent="0.25">
      <c r="A1248">
        <v>19649.047852</v>
      </c>
      <c r="B1248">
        <v>-102.737724</v>
      </c>
      <c r="C1248">
        <f xml:space="preserve"> 12*LOG(A1248/440)/LOG(2)</f>
        <v>65.769744845933403</v>
      </c>
      <c r="D1248">
        <f>MOD(ROUND(C1248, 0)+9, 12)</f>
        <v>3</v>
      </c>
      <c r="E1248" s="1" t="str">
        <f>IF(D1248=0,"C",IF(D1248=1,"C#",IF(D1248=2,"D",IF(D1248=3,"D#",IF(D1248=4,"E",IF(D1248=5,"F",IF(D1248=6,"F#",IF(D1248=7,"G",IF(D1248=8,"G#",IF(D1248=9,"A",IF(D1248=10,"A#",IF(D1248=11,"B"))))))))))))</f>
        <v>D#</v>
      </c>
      <c r="F1248" s="2">
        <f>FLOOR(((ROUND(C1248,0)-9)+12*5)/12, 1)+1</f>
        <v>10</v>
      </c>
      <c r="G1248" t="str">
        <f>CONCATENATE(E1248,F1248)</f>
        <v>D#10</v>
      </c>
    </row>
    <row r="1249" spans="1:7" x14ac:dyDescent="0.25">
      <c r="A1249">
        <v>18432.421875</v>
      </c>
      <c r="B1249">
        <v>-102.73782300000001</v>
      </c>
      <c r="C1249">
        <f xml:space="preserve"> 12*LOG(A1249/440)/LOG(2)</f>
        <v>64.663179698504791</v>
      </c>
      <c r="D1249">
        <f>MOD(ROUND(C1249, 0)+9, 12)</f>
        <v>2</v>
      </c>
      <c r="E1249" s="1" t="str">
        <f>IF(D1249=0,"C",IF(D1249=1,"C#",IF(D1249=2,"D",IF(D1249=3,"D#",IF(D1249=4,"E",IF(D1249=5,"F",IF(D1249=6,"F#",IF(D1249=7,"G",IF(D1249=8,"G#",IF(D1249=9,"A",IF(D1249=10,"A#",IF(D1249=11,"B"))))))))))))</f>
        <v>D</v>
      </c>
      <c r="F1249" s="2">
        <f>FLOOR(((ROUND(C1249,0)-9)+12*5)/12, 1)+1</f>
        <v>10</v>
      </c>
      <c r="G1249" t="str">
        <f>CONCATENATE(E1249,F1249)</f>
        <v>D10</v>
      </c>
    </row>
    <row r="1250" spans="1:7" x14ac:dyDescent="0.25">
      <c r="A1250">
        <v>15062.475586</v>
      </c>
      <c r="B1250">
        <v>-102.74166099999999</v>
      </c>
      <c r="C1250">
        <f xml:space="preserve"> 12*LOG(A1250/440)/LOG(2)</f>
        <v>61.167738827739903</v>
      </c>
      <c r="D1250">
        <f>MOD(ROUND(C1250, 0)+9, 12)</f>
        <v>10</v>
      </c>
      <c r="E1250" s="1" t="str">
        <f>IF(D1250=0,"C",IF(D1250=1,"C#",IF(D1250=2,"D",IF(D1250=3,"D#",IF(D1250=4,"E",IF(D1250=5,"F",IF(D1250=6,"F#",IF(D1250=7,"G",IF(D1250=8,"G#",IF(D1250=9,"A",IF(D1250=10,"A#",IF(D1250=11,"B"))))))))))))</f>
        <v>A#</v>
      </c>
      <c r="F1250" s="2">
        <f>FLOOR(((ROUND(C1250,0)-9)+12*5)/12, 1)+1</f>
        <v>10</v>
      </c>
      <c r="G1250" t="str">
        <f>CONCATENATE(E1250,F1250)</f>
        <v>A#10</v>
      </c>
    </row>
    <row r="1251" spans="1:7" x14ac:dyDescent="0.25">
      <c r="A1251">
        <v>9087.0117190000001</v>
      </c>
      <c r="B1251">
        <v>-102.742355</v>
      </c>
      <c r="C1251">
        <f xml:space="preserve"> 12*LOG(A1251/440)/LOG(2)</f>
        <v>52.418766126653537</v>
      </c>
      <c r="D1251">
        <f>MOD(ROUND(C1251, 0)+9, 12)</f>
        <v>1</v>
      </c>
      <c r="E1251" s="1" t="str">
        <f>IF(D1251=0,"C",IF(D1251=1,"C#",IF(D1251=2,"D",IF(D1251=3,"D#",IF(D1251=4,"E",IF(D1251=5,"F",IF(D1251=6,"F#",IF(D1251=7,"G",IF(D1251=8,"G#",IF(D1251=9,"A",IF(D1251=10,"A#",IF(D1251=11,"B"))))))))))))</f>
        <v>C#</v>
      </c>
      <c r="F1251" s="2">
        <f>FLOOR(((ROUND(C1251,0)-9)+12*5)/12, 1)+1</f>
        <v>9</v>
      </c>
      <c r="G1251" t="str">
        <f>CONCATENATE(E1251,F1251)</f>
        <v>C#9</v>
      </c>
    </row>
    <row r="1252" spans="1:7" x14ac:dyDescent="0.25">
      <c r="A1252">
        <v>6556.8603519999997</v>
      </c>
      <c r="B1252">
        <v>-102.744423</v>
      </c>
      <c r="C1252">
        <f xml:space="preserve"> 12*LOG(A1252/440)/LOG(2)</f>
        <v>46.76915687772216</v>
      </c>
      <c r="D1252">
        <f>MOD(ROUND(C1252, 0)+9, 12)</f>
        <v>8</v>
      </c>
      <c r="E1252" s="1" t="str">
        <f>IF(D1252=0,"C",IF(D1252=1,"C#",IF(D1252=2,"D",IF(D1252=3,"D#",IF(D1252=4,"E",IF(D1252=5,"F",IF(D1252=6,"F#",IF(D1252=7,"G",IF(D1252=8,"G#",IF(D1252=9,"A",IF(D1252=10,"A#",IF(D1252=11,"B"))))))))))))</f>
        <v>G#</v>
      </c>
      <c r="F1252" s="2">
        <f>FLOOR(((ROUND(C1252,0)-9)+12*5)/12, 1)+1</f>
        <v>9</v>
      </c>
      <c r="G1252" t="str">
        <f>CONCATENATE(E1252,F1252)</f>
        <v>G#9</v>
      </c>
    </row>
    <row r="1253" spans="1:7" x14ac:dyDescent="0.25">
      <c r="A1253">
        <v>13964.282227</v>
      </c>
      <c r="B1253">
        <v>-102.747551</v>
      </c>
      <c r="C1253">
        <f xml:space="preserve"> 12*LOG(A1253/440)/LOG(2)</f>
        <v>59.857129033253813</v>
      </c>
      <c r="D1253">
        <f>MOD(ROUND(C1253, 0)+9, 12)</f>
        <v>9</v>
      </c>
      <c r="E1253" s="1" t="str">
        <f>IF(D1253=0,"C",IF(D1253=1,"C#",IF(D1253=2,"D",IF(D1253=3,"D#",IF(D1253=4,"E",IF(D1253=5,"F",IF(D1253=6,"F#",IF(D1253=7,"G",IF(D1253=8,"G#",IF(D1253=9,"A",IF(D1253=10,"A#",IF(D1253=11,"B"))))))))))))</f>
        <v>A</v>
      </c>
      <c r="F1253" s="2">
        <f>FLOOR(((ROUND(C1253,0)-9)+12*5)/12, 1)+1</f>
        <v>10</v>
      </c>
      <c r="G1253" t="str">
        <f>CONCATENATE(E1253,F1253)</f>
        <v>A10</v>
      </c>
    </row>
    <row r="1254" spans="1:7" x14ac:dyDescent="0.25">
      <c r="A1254">
        <v>15826.904296999999</v>
      </c>
      <c r="B1254">
        <v>-102.74861900000001</v>
      </c>
      <c r="C1254">
        <f xml:space="preserve"> 12*LOG(A1254/440)/LOG(2)</f>
        <v>62.024781138512488</v>
      </c>
      <c r="D1254">
        <f>MOD(ROUND(C1254, 0)+9, 12)</f>
        <v>11</v>
      </c>
      <c r="E1254" s="1" t="str">
        <f>IF(D1254=0,"C",IF(D1254=1,"C#",IF(D1254=2,"D",IF(D1254=3,"D#",IF(D1254=4,"E",IF(D1254=5,"F",IF(D1254=6,"F#",IF(D1254=7,"G",IF(D1254=8,"G#",IF(D1254=9,"A",IF(D1254=10,"A#",IF(D1254=11,"B"))))))))))))</f>
        <v>B</v>
      </c>
      <c r="F1254" s="2">
        <f>FLOOR(((ROUND(C1254,0)-9)+12*5)/12, 1)+1</f>
        <v>10</v>
      </c>
      <c r="G1254" t="str">
        <f>CONCATENATE(E1254,F1254)</f>
        <v>B10</v>
      </c>
    </row>
    <row r="1255" spans="1:7" x14ac:dyDescent="0.25">
      <c r="A1255">
        <v>13759.716796999999</v>
      </c>
      <c r="B1255">
        <v>-102.748772</v>
      </c>
      <c r="C1255">
        <f xml:space="preserve"> 12*LOG(A1255/440)/LOG(2)</f>
        <v>59.601641313212227</v>
      </c>
      <c r="D1255">
        <f>MOD(ROUND(C1255, 0)+9, 12)</f>
        <v>9</v>
      </c>
      <c r="E1255" s="1" t="str">
        <f>IF(D1255=0,"C",IF(D1255=1,"C#",IF(D1255=2,"D",IF(D1255=3,"D#",IF(D1255=4,"E",IF(D1255=5,"F",IF(D1255=6,"F#",IF(D1255=7,"G",IF(D1255=8,"G#",IF(D1255=9,"A",IF(D1255=10,"A#",IF(D1255=11,"B"))))))))))))</f>
        <v>A</v>
      </c>
      <c r="F1255" s="2">
        <f>FLOOR(((ROUND(C1255,0)-9)+12*5)/12, 1)+1</f>
        <v>10</v>
      </c>
      <c r="G1255" t="str">
        <f>CONCATENATE(E1255,F1255)</f>
        <v>A10</v>
      </c>
    </row>
    <row r="1256" spans="1:7" x14ac:dyDescent="0.25">
      <c r="A1256">
        <v>8225.6835940000001</v>
      </c>
      <c r="B1256">
        <v>-102.757828</v>
      </c>
      <c r="C1256">
        <f xml:space="preserve"> 12*LOG(A1256/440)/LOG(2)</f>
        <v>50.694721798646178</v>
      </c>
      <c r="D1256">
        <f>MOD(ROUND(C1256, 0)+9, 12)</f>
        <v>0</v>
      </c>
      <c r="E1256" s="1" t="str">
        <f>IF(D1256=0,"C",IF(D1256=1,"C#",IF(D1256=2,"D",IF(D1256=3,"D#",IF(D1256=4,"E",IF(D1256=5,"F",IF(D1256=6,"F#",IF(D1256=7,"G",IF(D1256=8,"G#",IF(D1256=9,"A",IF(D1256=10,"A#",IF(D1256=11,"B"))))))))))))</f>
        <v>C</v>
      </c>
      <c r="F1256" s="2">
        <f>FLOOR(((ROUND(C1256,0)-9)+12*5)/12, 1)+1</f>
        <v>9</v>
      </c>
      <c r="G1256" t="str">
        <f>CONCATENATE(E1256,F1256)</f>
        <v>C9</v>
      </c>
    </row>
    <row r="1257" spans="1:7" x14ac:dyDescent="0.25">
      <c r="A1257">
        <v>19143.017577999999</v>
      </c>
      <c r="B1257">
        <v>-102.759567</v>
      </c>
      <c r="C1257">
        <f xml:space="preserve"> 12*LOG(A1257/440)/LOG(2)</f>
        <v>65.318051167535231</v>
      </c>
      <c r="D1257">
        <f>MOD(ROUND(C1257, 0)+9, 12)</f>
        <v>2</v>
      </c>
      <c r="E1257" s="1" t="str">
        <f>IF(D1257=0,"C",IF(D1257=1,"C#",IF(D1257=2,"D",IF(D1257=3,"D#",IF(D1257=4,"E",IF(D1257=5,"F",IF(D1257=6,"F#",IF(D1257=7,"G",IF(D1257=8,"G#",IF(D1257=9,"A",IF(D1257=10,"A#",IF(D1257=11,"B"))))))))))))</f>
        <v>D</v>
      </c>
      <c r="F1257" s="2">
        <f>FLOOR(((ROUND(C1257,0)-9)+12*5)/12, 1)+1</f>
        <v>10</v>
      </c>
      <c r="G1257" t="str">
        <f>CONCATENATE(E1257,F1257)</f>
        <v>D10</v>
      </c>
    </row>
    <row r="1258" spans="1:7" x14ac:dyDescent="0.25">
      <c r="A1258">
        <v>17947.924804999999</v>
      </c>
      <c r="B1258">
        <v>-102.762581</v>
      </c>
      <c r="C1258">
        <f xml:space="preserve"> 12*LOG(A1258/440)/LOG(2)</f>
        <v>64.202036529829456</v>
      </c>
      <c r="D1258">
        <f>MOD(ROUND(C1258, 0)+9, 12)</f>
        <v>1</v>
      </c>
      <c r="E1258" s="1" t="str">
        <f>IF(D1258=0,"C",IF(D1258=1,"C#",IF(D1258=2,"D",IF(D1258=3,"D#",IF(D1258=4,"E",IF(D1258=5,"F",IF(D1258=6,"F#",IF(D1258=7,"G",IF(D1258=8,"G#",IF(D1258=9,"A",IF(D1258=10,"A#",IF(D1258=11,"B"))))))))))))</f>
        <v>C#</v>
      </c>
      <c r="F1258" s="2">
        <f>FLOOR(((ROUND(C1258,0)-9)+12*5)/12, 1)+1</f>
        <v>10</v>
      </c>
      <c r="G1258" t="str">
        <f>CONCATENATE(E1258,F1258)</f>
        <v>C#10</v>
      </c>
    </row>
    <row r="1259" spans="1:7" x14ac:dyDescent="0.25">
      <c r="A1259">
        <v>6987.5244140000004</v>
      </c>
      <c r="B1259">
        <v>-102.764893</v>
      </c>
      <c r="C1259">
        <f xml:space="preserve"> 12*LOG(A1259/440)/LOG(2)</f>
        <v>47.870471877525844</v>
      </c>
      <c r="D1259">
        <f>MOD(ROUND(C1259, 0)+9, 12)</f>
        <v>9</v>
      </c>
      <c r="E1259" s="1" t="str">
        <f>IF(D1259=0,"C",IF(D1259=1,"C#",IF(D1259=2,"D",IF(D1259=3,"D#",IF(D1259=4,"E",IF(D1259=5,"F",IF(D1259=6,"F#",IF(D1259=7,"G",IF(D1259=8,"G#",IF(D1259=9,"A",IF(D1259=10,"A#",IF(D1259=11,"B"))))))))))))</f>
        <v>A</v>
      </c>
      <c r="F1259" s="2">
        <f>FLOOR(((ROUND(C1259,0)-9)+12*5)/12, 1)+1</f>
        <v>9</v>
      </c>
      <c r="G1259" t="str">
        <f>CONCATENATE(E1259,F1259)</f>
        <v>A9</v>
      </c>
    </row>
    <row r="1260" spans="1:7" x14ac:dyDescent="0.25">
      <c r="A1260">
        <v>15094.775390999999</v>
      </c>
      <c r="B1260">
        <v>-102.771782</v>
      </c>
      <c r="C1260">
        <f xml:space="preserve"> 12*LOG(A1260/440)/LOG(2)</f>
        <v>61.204823470248591</v>
      </c>
      <c r="D1260">
        <f>MOD(ROUND(C1260, 0)+9, 12)</f>
        <v>10</v>
      </c>
      <c r="E1260" s="1" t="str">
        <f>IF(D1260=0,"C",IF(D1260=1,"C#",IF(D1260=2,"D",IF(D1260=3,"D#",IF(D1260=4,"E",IF(D1260=5,"F",IF(D1260=6,"F#",IF(D1260=7,"G",IF(D1260=8,"G#",IF(D1260=9,"A",IF(D1260=10,"A#",IF(D1260=11,"B"))))))))))))</f>
        <v>A#</v>
      </c>
      <c r="F1260" s="2">
        <f>FLOOR(((ROUND(C1260,0)-9)+12*5)/12, 1)+1</f>
        <v>10</v>
      </c>
      <c r="G1260" t="str">
        <f>CONCATENATE(E1260,F1260)</f>
        <v>A#10</v>
      </c>
    </row>
    <row r="1261" spans="1:7" x14ac:dyDescent="0.25">
      <c r="A1261">
        <v>7730.419922</v>
      </c>
      <c r="B1261">
        <v>-102.77533</v>
      </c>
      <c r="C1261">
        <f xml:space="preserve"> 12*LOG(A1261/440)/LOG(2)</f>
        <v>49.619656267847581</v>
      </c>
      <c r="D1261">
        <f>MOD(ROUND(C1261, 0)+9, 12)</f>
        <v>11</v>
      </c>
      <c r="E1261" s="1" t="str">
        <f>IF(D1261=0,"C",IF(D1261=1,"C#",IF(D1261=2,"D",IF(D1261=3,"D#",IF(D1261=4,"E",IF(D1261=5,"F",IF(D1261=6,"F#",IF(D1261=7,"G",IF(D1261=8,"G#",IF(D1261=9,"A",IF(D1261=10,"A#",IF(D1261=11,"B"))))))))))))</f>
        <v>B</v>
      </c>
      <c r="F1261" s="2">
        <f>FLOOR(((ROUND(C1261,0)-9)+12*5)/12, 1)+1</f>
        <v>9</v>
      </c>
      <c r="G1261" t="str">
        <f>CONCATENATE(E1261,F1261)</f>
        <v>B9</v>
      </c>
    </row>
    <row r="1262" spans="1:7" x14ac:dyDescent="0.25">
      <c r="A1262">
        <v>13318.286133</v>
      </c>
      <c r="B1262">
        <v>-102.776146</v>
      </c>
      <c r="C1262">
        <f xml:space="preserve"> 12*LOG(A1262/440)/LOG(2)</f>
        <v>59.037133281651194</v>
      </c>
      <c r="D1262">
        <f>MOD(ROUND(C1262, 0)+9, 12)</f>
        <v>8</v>
      </c>
      <c r="E1262" s="1" t="str">
        <f>IF(D1262=0,"C",IF(D1262=1,"C#",IF(D1262=2,"D",IF(D1262=3,"D#",IF(D1262=4,"E",IF(D1262=5,"F",IF(D1262=6,"F#",IF(D1262=7,"G",IF(D1262=8,"G#",IF(D1262=9,"A",IF(D1262=10,"A#",IF(D1262=11,"B"))))))))))))</f>
        <v>G#</v>
      </c>
      <c r="F1262" s="2">
        <f>FLOOR(((ROUND(C1262,0)-9)+12*5)/12, 1)+1</f>
        <v>10</v>
      </c>
      <c r="G1262" t="str">
        <f>CONCATENATE(E1262,F1262)</f>
        <v>G#10</v>
      </c>
    </row>
    <row r="1263" spans="1:7" x14ac:dyDescent="0.25">
      <c r="A1263">
        <v>10379.003906</v>
      </c>
      <c r="B1263">
        <v>-102.77909099999999</v>
      </c>
      <c r="C1263">
        <f xml:space="preserve"> 12*LOG(A1263/440)/LOG(2)</f>
        <v>54.720247896033563</v>
      </c>
      <c r="D1263">
        <f>MOD(ROUND(C1263, 0)+9, 12)</f>
        <v>4</v>
      </c>
      <c r="E1263" s="1" t="str">
        <f>IF(D1263=0,"C",IF(D1263=1,"C#",IF(D1263=2,"D",IF(D1263=3,"D#",IF(D1263=4,"E",IF(D1263=5,"F",IF(D1263=6,"F#",IF(D1263=7,"G",IF(D1263=8,"G#",IF(D1263=9,"A",IF(D1263=10,"A#",IF(D1263=11,"B"))))))))))))</f>
        <v>E</v>
      </c>
      <c r="F1263" s="2">
        <f>FLOOR(((ROUND(C1263,0)-9)+12*5)/12, 1)+1</f>
        <v>9</v>
      </c>
      <c r="G1263" t="str">
        <f>CONCATENATE(E1263,F1263)</f>
        <v>E9</v>
      </c>
    </row>
    <row r="1264" spans="1:7" x14ac:dyDescent="0.25">
      <c r="A1264">
        <v>17700.292968999998</v>
      </c>
      <c r="B1264">
        <v>-102.779808</v>
      </c>
      <c r="C1264">
        <f xml:space="preserve"> 12*LOG(A1264/440)/LOG(2)</f>
        <v>63.961510866115738</v>
      </c>
      <c r="D1264">
        <f>MOD(ROUND(C1264, 0)+9, 12)</f>
        <v>1</v>
      </c>
      <c r="E1264" s="1" t="str">
        <f>IF(D1264=0,"C",IF(D1264=1,"C#",IF(D1264=2,"D",IF(D1264=3,"D#",IF(D1264=4,"E",IF(D1264=5,"F",IF(D1264=6,"F#",IF(D1264=7,"G",IF(D1264=8,"G#",IF(D1264=9,"A",IF(D1264=10,"A#",IF(D1264=11,"B"))))))))))))</f>
        <v>C#</v>
      </c>
      <c r="F1264" s="2">
        <f>FLOOR(((ROUND(C1264,0)-9)+12*5)/12, 1)+1</f>
        <v>10</v>
      </c>
      <c r="G1264" t="str">
        <f>CONCATENATE(E1264,F1264)</f>
        <v>C#10</v>
      </c>
    </row>
    <row r="1265" spans="1:7" x14ac:dyDescent="0.25">
      <c r="A1265">
        <v>7105.9570309999999</v>
      </c>
      <c r="B1265">
        <v>-102.781227</v>
      </c>
      <c r="C1265">
        <f xml:space="preserve"> 12*LOG(A1265/440)/LOG(2)</f>
        <v>48.161442432031741</v>
      </c>
      <c r="D1265">
        <f>MOD(ROUND(C1265, 0)+9, 12)</f>
        <v>9</v>
      </c>
      <c r="E1265" s="1" t="str">
        <f>IF(D1265=0,"C",IF(D1265=1,"C#",IF(D1265=2,"D",IF(D1265=3,"D#",IF(D1265=4,"E",IF(D1265=5,"F",IF(D1265=6,"F#",IF(D1265=7,"G",IF(D1265=8,"G#",IF(D1265=9,"A",IF(D1265=10,"A#",IF(D1265=11,"B"))))))))))))</f>
        <v>A</v>
      </c>
      <c r="F1265" s="2">
        <f>FLOOR(((ROUND(C1265,0)-9)+12*5)/12, 1)+1</f>
        <v>9</v>
      </c>
      <c r="G1265" t="str">
        <f>CONCATENATE(E1265,F1265)</f>
        <v>A9</v>
      </c>
    </row>
    <row r="1266" spans="1:7" x14ac:dyDescent="0.25">
      <c r="A1266">
        <v>7235.15625</v>
      </c>
      <c r="B1266">
        <v>-102.78428599999999</v>
      </c>
      <c r="C1266">
        <f xml:space="preserve"> 12*LOG(A1266/440)/LOG(2)</f>
        <v>48.473384935036158</v>
      </c>
      <c r="D1266">
        <f>MOD(ROUND(C1266, 0)+9, 12)</f>
        <v>9</v>
      </c>
      <c r="E1266" s="1" t="str">
        <f>IF(D1266=0,"C",IF(D1266=1,"C#",IF(D1266=2,"D",IF(D1266=3,"D#",IF(D1266=4,"E",IF(D1266=5,"F",IF(D1266=6,"F#",IF(D1266=7,"G",IF(D1266=8,"G#",IF(D1266=9,"A",IF(D1266=10,"A#",IF(D1266=11,"B"))))))))))))</f>
        <v>A</v>
      </c>
      <c r="F1266" s="2">
        <f>FLOOR(((ROUND(C1266,0)-9)+12*5)/12, 1)+1</f>
        <v>9</v>
      </c>
      <c r="G1266" t="str">
        <f>CONCATENATE(E1266,F1266)</f>
        <v>A9</v>
      </c>
    </row>
    <row r="1267" spans="1:7" x14ac:dyDescent="0.25">
      <c r="A1267">
        <v>18335.522461</v>
      </c>
      <c r="B1267">
        <v>-102.784744</v>
      </c>
      <c r="C1267">
        <f xml:space="preserve"> 12*LOG(A1267/440)/LOG(2)</f>
        <v>64.571928497892543</v>
      </c>
      <c r="D1267">
        <f>MOD(ROUND(C1267, 0)+9, 12)</f>
        <v>2</v>
      </c>
      <c r="E1267" s="1" t="str">
        <f>IF(D1267=0,"C",IF(D1267=1,"C#",IF(D1267=2,"D",IF(D1267=3,"D#",IF(D1267=4,"E",IF(D1267=5,"F",IF(D1267=6,"F#",IF(D1267=7,"G",IF(D1267=8,"G#",IF(D1267=9,"A",IF(D1267=10,"A#",IF(D1267=11,"B"))))))))))))</f>
        <v>D</v>
      </c>
      <c r="F1267" s="2">
        <f>FLOOR(((ROUND(C1267,0)-9)+12*5)/12, 1)+1</f>
        <v>10</v>
      </c>
      <c r="G1267" t="str">
        <f>CONCATENATE(E1267,F1267)</f>
        <v>D10</v>
      </c>
    </row>
    <row r="1268" spans="1:7" x14ac:dyDescent="0.25">
      <c r="A1268">
        <v>16559.033202999999</v>
      </c>
      <c r="B1268">
        <v>-102.790565</v>
      </c>
      <c r="C1268">
        <f xml:space="preserve"> 12*LOG(A1268/440)/LOG(2)</f>
        <v>62.80765331710225</v>
      </c>
      <c r="D1268">
        <f>MOD(ROUND(C1268, 0)+9, 12)</f>
        <v>0</v>
      </c>
      <c r="E1268" s="1" t="str">
        <f>IF(D1268=0,"C",IF(D1268=1,"C#",IF(D1268=2,"D",IF(D1268=3,"D#",IF(D1268=4,"E",IF(D1268=5,"F",IF(D1268=6,"F#",IF(D1268=7,"G",IF(D1268=8,"G#",IF(D1268=9,"A",IF(D1268=10,"A#",IF(D1268=11,"B"))))))))))))</f>
        <v>C</v>
      </c>
      <c r="F1268" s="2">
        <f>FLOOR(((ROUND(C1268,0)-9)+12*5)/12, 1)+1</f>
        <v>10</v>
      </c>
      <c r="G1268" t="str">
        <f>CONCATENATE(E1268,F1268)</f>
        <v>C10</v>
      </c>
    </row>
    <row r="1269" spans="1:7" x14ac:dyDescent="0.25">
      <c r="A1269">
        <v>4177.4414059999999</v>
      </c>
      <c r="B1269">
        <v>-102.794128</v>
      </c>
      <c r="C1269">
        <f xml:space="preserve"> 12*LOG(A1269/440)/LOG(2)</f>
        <v>38.9645299669005</v>
      </c>
      <c r="D1269">
        <f>MOD(ROUND(C1269, 0)+9, 12)</f>
        <v>0</v>
      </c>
      <c r="E1269" s="1" t="str">
        <f>IF(D1269=0,"C",IF(D1269=1,"C#",IF(D1269=2,"D",IF(D1269=3,"D#",IF(D1269=4,"E",IF(D1269=5,"F",IF(D1269=6,"F#",IF(D1269=7,"G",IF(D1269=8,"G#",IF(D1269=9,"A",IF(D1269=10,"A#",IF(D1269=11,"B"))))))))))))</f>
        <v>C</v>
      </c>
      <c r="F1269" s="2">
        <f>FLOOR(((ROUND(C1269,0)-9)+12*5)/12, 1)+1</f>
        <v>8</v>
      </c>
      <c r="G1269" t="str">
        <f>CONCATENATE(E1269,F1269)</f>
        <v>C8</v>
      </c>
    </row>
    <row r="1270" spans="1:7" x14ac:dyDescent="0.25">
      <c r="A1270">
        <v>8893.2128909999992</v>
      </c>
      <c r="B1270">
        <v>-102.80186500000001</v>
      </c>
      <c r="C1270">
        <f xml:space="preserve"> 12*LOG(A1270/440)/LOG(2)</f>
        <v>52.045551519454385</v>
      </c>
      <c r="D1270">
        <f>MOD(ROUND(C1270, 0)+9, 12)</f>
        <v>1</v>
      </c>
      <c r="E1270" s="1" t="str">
        <f>IF(D1270=0,"C",IF(D1270=1,"C#",IF(D1270=2,"D",IF(D1270=3,"D#",IF(D1270=4,"E",IF(D1270=5,"F",IF(D1270=6,"F#",IF(D1270=7,"G",IF(D1270=8,"G#",IF(D1270=9,"A",IF(D1270=10,"A#",IF(D1270=11,"B"))))))))))))</f>
        <v>C#</v>
      </c>
      <c r="F1270" s="2">
        <f>FLOOR(((ROUND(C1270,0)-9)+12*5)/12, 1)+1</f>
        <v>9</v>
      </c>
      <c r="G1270" t="str">
        <f>CONCATENATE(E1270,F1270)</f>
        <v>C#9</v>
      </c>
    </row>
    <row r="1271" spans="1:7" x14ac:dyDescent="0.25">
      <c r="A1271">
        <v>14610.278319999999</v>
      </c>
      <c r="B1271">
        <v>-102.802521</v>
      </c>
      <c r="C1271">
        <f xml:space="preserve"> 12*LOG(A1271/440)/LOG(2)</f>
        <v>60.640035926346982</v>
      </c>
      <c r="D1271">
        <f>MOD(ROUND(C1271, 0)+9, 12)</f>
        <v>10</v>
      </c>
      <c r="E1271" s="1" t="str">
        <f>IF(D1271=0,"C",IF(D1271=1,"C#",IF(D1271=2,"D",IF(D1271=3,"D#",IF(D1271=4,"E",IF(D1271=5,"F",IF(D1271=6,"F#",IF(D1271=7,"G",IF(D1271=8,"G#",IF(D1271=9,"A",IF(D1271=10,"A#",IF(D1271=11,"B"))))))))))))</f>
        <v>A#</v>
      </c>
      <c r="F1271" s="2">
        <f>FLOOR(((ROUND(C1271,0)-9)+12*5)/12, 1)+1</f>
        <v>10</v>
      </c>
      <c r="G1271" t="str">
        <f>CONCATENATE(E1271,F1271)</f>
        <v>A#10</v>
      </c>
    </row>
    <row r="1272" spans="1:7" x14ac:dyDescent="0.25">
      <c r="A1272">
        <v>7073.6572269999997</v>
      </c>
      <c r="B1272">
        <v>-102.80345199999999</v>
      </c>
      <c r="C1272">
        <f xml:space="preserve"> 12*LOG(A1272/440)/LOG(2)</f>
        <v>48.082570586629728</v>
      </c>
      <c r="D1272">
        <f>MOD(ROUND(C1272, 0)+9, 12)</f>
        <v>9</v>
      </c>
      <c r="E1272" s="1" t="str">
        <f>IF(D1272=0,"C",IF(D1272=1,"C#",IF(D1272=2,"D",IF(D1272=3,"D#",IF(D1272=4,"E",IF(D1272=5,"F",IF(D1272=6,"F#",IF(D1272=7,"G",IF(D1272=8,"G#",IF(D1272=9,"A",IF(D1272=10,"A#",IF(D1272=11,"B"))))))))))))</f>
        <v>A</v>
      </c>
      <c r="F1272" s="2">
        <f>FLOOR(((ROUND(C1272,0)-9)+12*5)/12, 1)+1</f>
        <v>9</v>
      </c>
      <c r="G1272" t="str">
        <f>CONCATENATE(E1272,F1272)</f>
        <v>A9</v>
      </c>
    </row>
    <row r="1273" spans="1:7" x14ac:dyDescent="0.25">
      <c r="A1273">
        <v>17711.059570000001</v>
      </c>
      <c r="B1273">
        <v>-102.805458</v>
      </c>
      <c r="C1273">
        <f xml:space="preserve"> 12*LOG(A1273/440)/LOG(2)</f>
        <v>63.972038284856815</v>
      </c>
      <c r="D1273">
        <f>MOD(ROUND(C1273, 0)+9, 12)</f>
        <v>1</v>
      </c>
      <c r="E1273" s="1" t="str">
        <f>IF(D1273=0,"C",IF(D1273=1,"C#",IF(D1273=2,"D",IF(D1273=3,"D#",IF(D1273=4,"E",IF(D1273=5,"F",IF(D1273=6,"F#",IF(D1273=7,"G",IF(D1273=8,"G#",IF(D1273=9,"A",IF(D1273=10,"A#",IF(D1273=11,"B"))))))))))))</f>
        <v>C#</v>
      </c>
      <c r="F1273" s="2">
        <f>FLOOR(((ROUND(C1273,0)-9)+12*5)/12, 1)+1</f>
        <v>10</v>
      </c>
      <c r="G1273" t="str">
        <f>CONCATENATE(E1273,F1273)</f>
        <v>C#10</v>
      </c>
    </row>
    <row r="1274" spans="1:7" x14ac:dyDescent="0.25">
      <c r="A1274">
        <v>11875.561523</v>
      </c>
      <c r="B1274">
        <v>-102.806236</v>
      </c>
      <c r="C1274">
        <f xml:space="preserve"> 12*LOG(A1274/440)/LOG(2)</f>
        <v>57.052180768149825</v>
      </c>
      <c r="D1274">
        <f>MOD(ROUND(C1274, 0)+9, 12)</f>
        <v>6</v>
      </c>
      <c r="E1274" s="1" t="str">
        <f>IF(D1274=0,"C",IF(D1274=1,"C#",IF(D1274=2,"D",IF(D1274=3,"D#",IF(D1274=4,"E",IF(D1274=5,"F",IF(D1274=6,"F#",IF(D1274=7,"G",IF(D1274=8,"G#",IF(D1274=9,"A",IF(D1274=10,"A#",IF(D1274=11,"B"))))))))))))</f>
        <v>F#</v>
      </c>
      <c r="F1274" s="2">
        <f>FLOOR(((ROUND(C1274,0)-9)+12*5)/12, 1)+1</f>
        <v>10</v>
      </c>
      <c r="G1274" t="str">
        <f>CONCATENATE(E1274,F1274)</f>
        <v>F#10</v>
      </c>
    </row>
    <row r="1275" spans="1:7" x14ac:dyDescent="0.25">
      <c r="A1275">
        <v>13598.217773</v>
      </c>
      <c r="B1275">
        <v>-102.80725099999999</v>
      </c>
      <c r="C1275">
        <f xml:space="preserve"> 12*LOG(A1275/440)/LOG(2)</f>
        <v>59.397242946584662</v>
      </c>
      <c r="D1275">
        <f>MOD(ROUND(C1275, 0)+9, 12)</f>
        <v>8</v>
      </c>
      <c r="E1275" s="1" t="str">
        <f>IF(D1275=0,"C",IF(D1275=1,"C#",IF(D1275=2,"D",IF(D1275=3,"D#",IF(D1275=4,"E",IF(D1275=5,"F",IF(D1275=6,"F#",IF(D1275=7,"G",IF(D1275=8,"G#",IF(D1275=9,"A",IF(D1275=10,"A#",IF(D1275=11,"B"))))))))))))</f>
        <v>G#</v>
      </c>
      <c r="F1275" s="2">
        <f>FLOOR(((ROUND(C1275,0)-9)+12*5)/12, 1)+1</f>
        <v>10</v>
      </c>
      <c r="G1275" t="str">
        <f>CONCATENATE(E1275,F1275)</f>
        <v>G#10</v>
      </c>
    </row>
    <row r="1276" spans="1:7" x14ac:dyDescent="0.25">
      <c r="A1276">
        <v>12693.823242</v>
      </c>
      <c r="B1276">
        <v>-102.811447</v>
      </c>
      <c r="C1276">
        <f xml:space="preserve"> 12*LOG(A1276/440)/LOG(2)</f>
        <v>58.205751897192464</v>
      </c>
      <c r="D1276">
        <f>MOD(ROUND(C1276, 0)+9, 12)</f>
        <v>7</v>
      </c>
      <c r="E1276" s="1" t="str">
        <f>IF(D1276=0,"C",IF(D1276=1,"C#",IF(D1276=2,"D",IF(D1276=3,"D#",IF(D1276=4,"E",IF(D1276=5,"F",IF(D1276=6,"F#",IF(D1276=7,"G",IF(D1276=8,"G#",IF(D1276=9,"A",IF(D1276=10,"A#",IF(D1276=11,"B"))))))))))))</f>
        <v>G</v>
      </c>
      <c r="F1276" s="2">
        <f>FLOOR(((ROUND(C1276,0)-9)+12*5)/12, 1)+1</f>
        <v>10</v>
      </c>
      <c r="G1276" t="str">
        <f>CONCATENATE(E1276,F1276)</f>
        <v>G10</v>
      </c>
    </row>
    <row r="1277" spans="1:7" x14ac:dyDescent="0.25">
      <c r="A1277">
        <v>13856.616211</v>
      </c>
      <c r="B1277">
        <v>-102.813446</v>
      </c>
      <c r="C1277">
        <f xml:space="preserve"> 12*LOG(A1277/440)/LOG(2)</f>
        <v>59.723131920417536</v>
      </c>
      <c r="D1277">
        <f>MOD(ROUND(C1277, 0)+9, 12)</f>
        <v>9</v>
      </c>
      <c r="E1277" s="1" t="str">
        <f>IF(D1277=0,"C",IF(D1277=1,"C#",IF(D1277=2,"D",IF(D1277=3,"D#",IF(D1277=4,"E",IF(D1277=5,"F",IF(D1277=6,"F#",IF(D1277=7,"G",IF(D1277=8,"G#",IF(D1277=9,"A",IF(D1277=10,"A#",IF(D1277=11,"B"))))))))))))</f>
        <v>A</v>
      </c>
      <c r="F1277" s="2">
        <f>FLOOR(((ROUND(C1277,0)-9)+12*5)/12, 1)+1</f>
        <v>10</v>
      </c>
      <c r="G1277" t="str">
        <f>CONCATENATE(E1277,F1277)</f>
        <v>A10</v>
      </c>
    </row>
    <row r="1278" spans="1:7" x14ac:dyDescent="0.25">
      <c r="A1278">
        <v>9119.3115230000003</v>
      </c>
      <c r="B1278">
        <v>-102.813759</v>
      </c>
      <c r="C1278">
        <f xml:space="preserve"> 12*LOG(A1278/440)/LOG(2)</f>
        <v>52.480193772846853</v>
      </c>
      <c r="D1278">
        <f>MOD(ROUND(C1278, 0)+9, 12)</f>
        <v>1</v>
      </c>
      <c r="E1278" s="1" t="str">
        <f>IF(D1278=0,"C",IF(D1278=1,"C#",IF(D1278=2,"D",IF(D1278=3,"D#",IF(D1278=4,"E",IF(D1278=5,"F",IF(D1278=6,"F#",IF(D1278=7,"G",IF(D1278=8,"G#",IF(D1278=9,"A",IF(D1278=10,"A#",IF(D1278=11,"B"))))))))))))</f>
        <v>C#</v>
      </c>
      <c r="F1278" s="2">
        <f>FLOOR(((ROUND(C1278,0)-9)+12*5)/12, 1)+1</f>
        <v>9</v>
      </c>
      <c r="G1278" t="str">
        <f>CONCATENATE(E1278,F1278)</f>
        <v>C#9</v>
      </c>
    </row>
    <row r="1279" spans="1:7" x14ac:dyDescent="0.25">
      <c r="A1279">
        <v>18152.490234000001</v>
      </c>
      <c r="B1279">
        <v>-102.8218</v>
      </c>
      <c r="C1279">
        <f xml:space="preserve"> 12*LOG(A1279/440)/LOG(2)</f>
        <v>64.398241712638381</v>
      </c>
      <c r="D1279">
        <f>MOD(ROUND(C1279, 0)+9, 12)</f>
        <v>1</v>
      </c>
      <c r="E1279" s="1" t="str">
        <f>IF(D1279=0,"C",IF(D1279=1,"C#",IF(D1279=2,"D",IF(D1279=3,"D#",IF(D1279=4,"E",IF(D1279=5,"F",IF(D1279=6,"F#",IF(D1279=7,"G",IF(D1279=8,"G#",IF(D1279=9,"A",IF(D1279=10,"A#",IF(D1279=11,"B"))))))))))))</f>
        <v>C#</v>
      </c>
      <c r="F1279" s="2">
        <f>FLOOR(((ROUND(C1279,0)-9)+12*5)/12, 1)+1</f>
        <v>10</v>
      </c>
      <c r="G1279" t="str">
        <f>CONCATENATE(E1279,F1279)</f>
        <v>C#10</v>
      </c>
    </row>
    <row r="1280" spans="1:7" x14ac:dyDescent="0.25">
      <c r="A1280">
        <v>15546.972656</v>
      </c>
      <c r="B1280">
        <v>-102.821968</v>
      </c>
      <c r="C1280">
        <f xml:space="preserve"> 12*LOG(A1280/440)/LOG(2)</f>
        <v>61.715836184058695</v>
      </c>
      <c r="D1280">
        <f>MOD(ROUND(C1280, 0)+9, 12)</f>
        <v>11</v>
      </c>
      <c r="E1280" s="1" t="str">
        <f>IF(D1280=0,"C",IF(D1280=1,"C#",IF(D1280=2,"D",IF(D1280=3,"D#",IF(D1280=4,"E",IF(D1280=5,"F",IF(D1280=6,"F#",IF(D1280=7,"G",IF(D1280=8,"G#",IF(D1280=9,"A",IF(D1280=10,"A#",IF(D1280=11,"B"))))))))))))</f>
        <v>B</v>
      </c>
      <c r="F1280" s="2">
        <f>FLOOR(((ROUND(C1280,0)-9)+12*5)/12, 1)+1</f>
        <v>10</v>
      </c>
      <c r="G1280" t="str">
        <f>CONCATENATE(E1280,F1280)</f>
        <v>B10</v>
      </c>
    </row>
    <row r="1281" spans="1:7" x14ac:dyDescent="0.25">
      <c r="A1281">
        <v>17205.029297000001</v>
      </c>
      <c r="B1281">
        <v>-102.82254</v>
      </c>
      <c r="C1281">
        <f xml:space="preserve"> 12*LOG(A1281/440)/LOG(2)</f>
        <v>63.470196176952541</v>
      </c>
      <c r="D1281">
        <f>MOD(ROUND(C1281, 0)+9, 12)</f>
        <v>0</v>
      </c>
      <c r="E1281" s="1" t="str">
        <f>IF(D1281=0,"C",IF(D1281=1,"C#",IF(D1281=2,"D",IF(D1281=3,"D#",IF(D1281=4,"E",IF(D1281=5,"F",IF(D1281=6,"F#",IF(D1281=7,"G",IF(D1281=8,"G#",IF(D1281=9,"A",IF(D1281=10,"A#",IF(D1281=11,"B"))))))))))))</f>
        <v>C</v>
      </c>
      <c r="F1281" s="2">
        <f>FLOOR(((ROUND(C1281,0)-9)+12*5)/12, 1)+1</f>
        <v>10</v>
      </c>
      <c r="G1281" t="str">
        <f>CONCATENATE(E1281,F1281)</f>
        <v>C10</v>
      </c>
    </row>
    <row r="1282" spans="1:7" x14ac:dyDescent="0.25">
      <c r="A1282">
        <v>15525.439453000001</v>
      </c>
      <c r="B1282">
        <v>-102.83575399999999</v>
      </c>
      <c r="C1282">
        <f xml:space="preserve"> 12*LOG(A1282/440)/LOG(2)</f>
        <v>61.691841252441513</v>
      </c>
      <c r="D1282">
        <f>MOD(ROUND(C1282, 0)+9, 12)</f>
        <v>11</v>
      </c>
      <c r="E1282" s="1" t="str">
        <f>IF(D1282=0,"C",IF(D1282=1,"C#",IF(D1282=2,"D",IF(D1282=3,"D#",IF(D1282=4,"E",IF(D1282=5,"F",IF(D1282=6,"F#",IF(D1282=7,"G",IF(D1282=8,"G#",IF(D1282=9,"A",IF(D1282=10,"A#",IF(D1282=11,"B"))))))))))))</f>
        <v>B</v>
      </c>
      <c r="F1282" s="2">
        <f>FLOOR(((ROUND(C1282,0)-9)+12*5)/12, 1)+1</f>
        <v>10</v>
      </c>
      <c r="G1282" t="str">
        <f>CONCATENATE(E1282,F1282)</f>
        <v>B10</v>
      </c>
    </row>
    <row r="1283" spans="1:7" x14ac:dyDescent="0.25">
      <c r="A1283">
        <v>18324.755859000001</v>
      </c>
      <c r="B1283">
        <v>-102.83989699999999</v>
      </c>
      <c r="C1283">
        <f xml:space="preserve"> 12*LOG(A1283/440)/LOG(2)</f>
        <v>64.561759721568293</v>
      </c>
      <c r="D1283">
        <f>MOD(ROUND(C1283, 0)+9, 12)</f>
        <v>2</v>
      </c>
      <c r="E1283" s="1" t="str">
        <f>IF(D1283=0,"C",IF(D1283=1,"C#",IF(D1283=2,"D",IF(D1283=3,"D#",IF(D1283=4,"E",IF(D1283=5,"F",IF(D1283=6,"F#",IF(D1283=7,"G",IF(D1283=8,"G#",IF(D1283=9,"A",IF(D1283=10,"A#",IF(D1283=11,"B"))))))))))))</f>
        <v>D</v>
      </c>
      <c r="F1283" s="2">
        <f>FLOOR(((ROUND(C1283,0)-9)+12*5)/12, 1)+1</f>
        <v>10</v>
      </c>
      <c r="G1283" t="str">
        <f>CONCATENATE(E1283,F1283)</f>
        <v>D10</v>
      </c>
    </row>
    <row r="1284" spans="1:7" x14ac:dyDescent="0.25">
      <c r="A1284">
        <v>6632.2265630000002</v>
      </c>
      <c r="B1284">
        <v>-102.844414</v>
      </c>
      <c r="C1284">
        <f xml:space="preserve"> 12*LOG(A1284/440)/LOG(2)</f>
        <v>46.967014351335017</v>
      </c>
      <c r="D1284">
        <f>MOD(ROUND(C1284, 0)+9, 12)</f>
        <v>8</v>
      </c>
      <c r="E1284" s="1" t="str">
        <f>IF(D1284=0,"C",IF(D1284=1,"C#",IF(D1284=2,"D",IF(D1284=3,"D#",IF(D1284=4,"E",IF(D1284=5,"F",IF(D1284=6,"F#",IF(D1284=7,"G",IF(D1284=8,"G#",IF(D1284=9,"A",IF(D1284=10,"A#",IF(D1284=11,"B"))))))))))))</f>
        <v>G#</v>
      </c>
      <c r="F1284" s="2">
        <f>FLOOR(((ROUND(C1284,0)-9)+12*5)/12, 1)+1</f>
        <v>9</v>
      </c>
      <c r="G1284" t="str">
        <f>CONCATENATE(E1284,F1284)</f>
        <v>G#9</v>
      </c>
    </row>
    <row r="1285" spans="1:7" x14ac:dyDescent="0.25">
      <c r="A1285">
        <v>9108.5449219999991</v>
      </c>
      <c r="B1285">
        <v>-102.845299</v>
      </c>
      <c r="C1285">
        <f xml:space="preserve"> 12*LOG(A1285/440)/LOG(2)</f>
        <v>52.459742099368007</v>
      </c>
      <c r="D1285">
        <f>MOD(ROUND(C1285, 0)+9, 12)</f>
        <v>1</v>
      </c>
      <c r="E1285" s="1" t="str">
        <f>IF(D1285=0,"C",IF(D1285=1,"C#",IF(D1285=2,"D",IF(D1285=3,"D#",IF(D1285=4,"E",IF(D1285=5,"F",IF(D1285=6,"F#",IF(D1285=7,"G",IF(D1285=8,"G#",IF(D1285=9,"A",IF(D1285=10,"A#",IF(D1285=11,"B"))))))))))))</f>
        <v>C#</v>
      </c>
      <c r="F1285" s="2">
        <f>FLOOR(((ROUND(C1285,0)-9)+12*5)/12, 1)+1</f>
        <v>9</v>
      </c>
      <c r="G1285" t="str">
        <f>CONCATENATE(E1285,F1285)</f>
        <v>C#9</v>
      </c>
    </row>
    <row r="1286" spans="1:7" x14ac:dyDescent="0.25">
      <c r="A1286">
        <v>13512.084961</v>
      </c>
      <c r="B1286">
        <v>-102.847145</v>
      </c>
      <c r="C1286">
        <f xml:space="preserve"> 12*LOG(A1286/440)/LOG(2)</f>
        <v>59.287235647828723</v>
      </c>
      <c r="D1286">
        <f>MOD(ROUND(C1286, 0)+9, 12)</f>
        <v>8</v>
      </c>
      <c r="E1286" s="1" t="str">
        <f>IF(D1286=0,"C",IF(D1286=1,"C#",IF(D1286=2,"D",IF(D1286=3,"D#",IF(D1286=4,"E",IF(D1286=5,"F",IF(D1286=6,"F#",IF(D1286=7,"G",IF(D1286=8,"G#",IF(D1286=9,"A",IF(D1286=10,"A#",IF(D1286=11,"B"))))))))))))</f>
        <v>G#</v>
      </c>
      <c r="F1286" s="2">
        <f>FLOOR(((ROUND(C1286,0)-9)+12*5)/12, 1)+1</f>
        <v>10</v>
      </c>
      <c r="G1286" t="str">
        <f>CONCATENATE(E1286,F1286)</f>
        <v>G#10</v>
      </c>
    </row>
    <row r="1287" spans="1:7" x14ac:dyDescent="0.25">
      <c r="A1287">
        <v>15923.803711</v>
      </c>
      <c r="B1287">
        <v>-102.850449</v>
      </c>
      <c r="C1287">
        <f xml:space="preserve"> 12*LOG(A1287/440)/LOG(2)</f>
        <v>62.130451906947791</v>
      </c>
      <c r="D1287">
        <f>MOD(ROUND(C1287, 0)+9, 12)</f>
        <v>11</v>
      </c>
      <c r="E1287" s="1" t="str">
        <f>IF(D1287=0,"C",IF(D1287=1,"C#",IF(D1287=2,"D",IF(D1287=3,"D#",IF(D1287=4,"E",IF(D1287=5,"F",IF(D1287=6,"F#",IF(D1287=7,"G",IF(D1287=8,"G#",IF(D1287=9,"A",IF(D1287=10,"A#",IF(D1287=11,"B"))))))))))))</f>
        <v>B</v>
      </c>
      <c r="F1287" s="2">
        <f>FLOOR(((ROUND(C1287,0)-9)+12*5)/12, 1)+1</f>
        <v>10</v>
      </c>
      <c r="G1287" t="str">
        <f>CONCATENATE(E1287,F1287)</f>
        <v>B10</v>
      </c>
    </row>
    <row r="1288" spans="1:7" x14ac:dyDescent="0.25">
      <c r="A1288">
        <v>10518.969727</v>
      </c>
      <c r="B1288">
        <v>-102.851585</v>
      </c>
      <c r="C1288">
        <f xml:space="preserve"> 12*LOG(A1288/440)/LOG(2)</f>
        <v>54.952152886031698</v>
      </c>
      <c r="D1288">
        <f>MOD(ROUND(C1288, 0)+9, 12)</f>
        <v>4</v>
      </c>
      <c r="E1288" s="1" t="str">
        <f>IF(D1288=0,"C",IF(D1288=1,"C#",IF(D1288=2,"D",IF(D1288=3,"D#",IF(D1288=4,"E",IF(D1288=5,"F",IF(D1288=6,"F#",IF(D1288=7,"G",IF(D1288=8,"G#",IF(D1288=9,"A",IF(D1288=10,"A#",IF(D1288=11,"B"))))))))))))</f>
        <v>E</v>
      </c>
      <c r="F1288" s="2">
        <f>FLOOR(((ROUND(C1288,0)-9)+12*5)/12, 1)+1</f>
        <v>9</v>
      </c>
      <c r="G1288" t="str">
        <f>CONCATENATE(E1288,F1288)</f>
        <v>E9</v>
      </c>
    </row>
    <row r="1289" spans="1:7" x14ac:dyDescent="0.25">
      <c r="A1289">
        <v>10228.271484000001</v>
      </c>
      <c r="B1289">
        <v>-102.85185199999999</v>
      </c>
      <c r="C1289">
        <f xml:space="preserve"> 12*LOG(A1289/440)/LOG(2)</f>
        <v>54.466980299676024</v>
      </c>
      <c r="D1289">
        <f>MOD(ROUND(C1289, 0)+9, 12)</f>
        <v>3</v>
      </c>
      <c r="E1289" s="1" t="str">
        <f>IF(D1289=0,"C",IF(D1289=1,"C#",IF(D1289=2,"D",IF(D1289=3,"D#",IF(D1289=4,"E",IF(D1289=5,"F",IF(D1289=6,"F#",IF(D1289=7,"G",IF(D1289=8,"G#",IF(D1289=9,"A",IF(D1289=10,"A#",IF(D1289=11,"B"))))))))))))</f>
        <v>D#</v>
      </c>
      <c r="F1289" s="2">
        <f>FLOOR(((ROUND(C1289,0)-9)+12*5)/12, 1)+1</f>
        <v>9</v>
      </c>
      <c r="G1289" t="str">
        <f>CONCATENATE(E1289,F1289)</f>
        <v>D#9</v>
      </c>
    </row>
    <row r="1290" spans="1:7" x14ac:dyDescent="0.25">
      <c r="A1290">
        <v>12812.255859000001</v>
      </c>
      <c r="B1290">
        <v>-102.85234800000001</v>
      </c>
      <c r="C1290">
        <f xml:space="preserve"> 12*LOG(A1290/440)/LOG(2)</f>
        <v>58.366526159527986</v>
      </c>
      <c r="D1290">
        <f>MOD(ROUND(C1290, 0)+9, 12)</f>
        <v>7</v>
      </c>
      <c r="E1290" s="1" t="str">
        <f>IF(D1290=0,"C",IF(D1290=1,"C#",IF(D1290=2,"D",IF(D1290=3,"D#",IF(D1290=4,"E",IF(D1290=5,"F",IF(D1290=6,"F#",IF(D1290=7,"G",IF(D1290=8,"G#",IF(D1290=9,"A",IF(D1290=10,"A#",IF(D1290=11,"B"))))))))))))</f>
        <v>G</v>
      </c>
      <c r="F1290" s="2">
        <f>FLOOR(((ROUND(C1290,0)-9)+12*5)/12, 1)+1</f>
        <v>10</v>
      </c>
      <c r="G1290" t="str">
        <f>CONCATENATE(E1290,F1290)</f>
        <v>G10</v>
      </c>
    </row>
    <row r="1291" spans="1:7" x14ac:dyDescent="0.25">
      <c r="A1291">
        <v>19595.214843999998</v>
      </c>
      <c r="B1291">
        <v>-102.852699</v>
      </c>
      <c r="C1291">
        <f xml:space="preserve"> 12*LOG(A1291/440)/LOG(2)</f>
        <v>65.722248682944596</v>
      </c>
      <c r="D1291">
        <f>MOD(ROUND(C1291, 0)+9, 12)</f>
        <v>3</v>
      </c>
      <c r="E1291" s="1" t="str">
        <f>IF(D1291=0,"C",IF(D1291=1,"C#",IF(D1291=2,"D",IF(D1291=3,"D#",IF(D1291=4,"E",IF(D1291=5,"F",IF(D1291=6,"F#",IF(D1291=7,"G",IF(D1291=8,"G#",IF(D1291=9,"A",IF(D1291=10,"A#",IF(D1291=11,"B"))))))))))))</f>
        <v>D#</v>
      </c>
      <c r="F1291" s="2">
        <f>FLOOR(((ROUND(C1291,0)-9)+12*5)/12, 1)+1</f>
        <v>10</v>
      </c>
      <c r="G1291" t="str">
        <f>CONCATENATE(E1291,F1291)</f>
        <v>D#10</v>
      </c>
    </row>
    <row r="1292" spans="1:7" x14ac:dyDescent="0.25">
      <c r="A1292">
        <v>15816.137694999999</v>
      </c>
      <c r="B1292">
        <v>-102.855728</v>
      </c>
      <c r="C1292">
        <f xml:space="preserve"> 12*LOG(A1292/440)/LOG(2)</f>
        <v>62.013000028024322</v>
      </c>
      <c r="D1292">
        <f>MOD(ROUND(C1292, 0)+9, 12)</f>
        <v>11</v>
      </c>
      <c r="E1292" s="1" t="str">
        <f>IF(D1292=0,"C",IF(D1292=1,"C#",IF(D1292=2,"D",IF(D1292=3,"D#",IF(D1292=4,"E",IF(D1292=5,"F",IF(D1292=6,"F#",IF(D1292=7,"G",IF(D1292=8,"G#",IF(D1292=9,"A",IF(D1292=10,"A#",IF(D1292=11,"B"))))))))))))</f>
        <v>B</v>
      </c>
      <c r="F1292" s="2">
        <f>FLOOR(((ROUND(C1292,0)-9)+12*5)/12, 1)+1</f>
        <v>10</v>
      </c>
      <c r="G1292" t="str">
        <f>CONCATENATE(E1292,F1292)</f>
        <v>B10</v>
      </c>
    </row>
    <row r="1293" spans="1:7" x14ac:dyDescent="0.25">
      <c r="A1293">
        <v>7741.1865230000003</v>
      </c>
      <c r="B1293">
        <v>-102.856407</v>
      </c>
      <c r="C1293">
        <f xml:space="preserve"> 12*LOG(A1293/440)/LOG(2)</f>
        <v>49.643751385984181</v>
      </c>
      <c r="D1293">
        <f>MOD(ROUND(C1293, 0)+9, 12)</f>
        <v>11</v>
      </c>
      <c r="E1293" s="1" t="str">
        <f>IF(D1293=0,"C",IF(D1293=1,"C#",IF(D1293=2,"D",IF(D1293=3,"D#",IF(D1293=4,"E",IF(D1293=5,"F",IF(D1293=6,"F#",IF(D1293=7,"G",IF(D1293=8,"G#",IF(D1293=9,"A",IF(D1293=10,"A#",IF(D1293=11,"B"))))))))))))</f>
        <v>B</v>
      </c>
      <c r="F1293" s="2">
        <f>FLOOR(((ROUND(C1293,0)-9)+12*5)/12, 1)+1</f>
        <v>9</v>
      </c>
      <c r="G1293" t="str">
        <f>CONCATENATE(E1293,F1293)</f>
        <v>B9</v>
      </c>
    </row>
    <row r="1294" spans="1:7" x14ac:dyDescent="0.25">
      <c r="A1294">
        <v>16063.769531</v>
      </c>
      <c r="B1294">
        <v>-102.863968</v>
      </c>
      <c r="C1294">
        <f xml:space="preserve"> 12*LOG(A1294/440)/LOG(2)</f>
        <v>62.281957704484441</v>
      </c>
      <c r="D1294">
        <f>MOD(ROUND(C1294, 0)+9, 12)</f>
        <v>11</v>
      </c>
      <c r="E1294" s="1" t="str">
        <f>IF(D1294=0,"C",IF(D1294=1,"C#",IF(D1294=2,"D",IF(D1294=3,"D#",IF(D1294=4,"E",IF(D1294=5,"F",IF(D1294=6,"F#",IF(D1294=7,"G",IF(D1294=8,"G#",IF(D1294=9,"A",IF(D1294=10,"A#",IF(D1294=11,"B"))))))))))))</f>
        <v>B</v>
      </c>
      <c r="F1294" s="2">
        <f>FLOOR(((ROUND(C1294,0)-9)+12*5)/12, 1)+1</f>
        <v>10</v>
      </c>
      <c r="G1294" t="str">
        <f>CONCATENATE(E1294,F1294)</f>
        <v>B10</v>
      </c>
    </row>
    <row r="1295" spans="1:7" x14ac:dyDescent="0.25">
      <c r="A1295">
        <v>12866.088867</v>
      </c>
      <c r="B1295">
        <v>-102.869209</v>
      </c>
      <c r="C1295">
        <f xml:space="preserve"> 12*LOG(A1295/440)/LOG(2)</f>
        <v>58.439114695856055</v>
      </c>
      <c r="D1295">
        <f>MOD(ROUND(C1295, 0)+9, 12)</f>
        <v>7</v>
      </c>
      <c r="E1295" s="1" t="str">
        <f>IF(D1295=0,"C",IF(D1295=1,"C#",IF(D1295=2,"D",IF(D1295=3,"D#",IF(D1295=4,"E",IF(D1295=5,"F",IF(D1295=6,"F#",IF(D1295=7,"G",IF(D1295=8,"G#",IF(D1295=9,"A",IF(D1295=10,"A#",IF(D1295=11,"B"))))))))))))</f>
        <v>G</v>
      </c>
      <c r="F1295" s="2">
        <f>FLOOR(((ROUND(C1295,0)-9)+12*5)/12, 1)+1</f>
        <v>10</v>
      </c>
      <c r="G1295" t="str">
        <f>CONCATENATE(E1295,F1295)</f>
        <v>G10</v>
      </c>
    </row>
    <row r="1296" spans="1:7" x14ac:dyDescent="0.25">
      <c r="A1296">
        <v>18260.15625</v>
      </c>
      <c r="B1296">
        <v>-102.87449599999999</v>
      </c>
      <c r="C1296">
        <f xml:space="preserve"> 12*LOG(A1296/440)/LOG(2)</f>
        <v>64.500621316449426</v>
      </c>
      <c r="D1296">
        <f>MOD(ROUND(C1296, 0)+9, 12)</f>
        <v>2</v>
      </c>
      <c r="E1296" s="1" t="str">
        <f>IF(D1296=0,"C",IF(D1296=1,"C#",IF(D1296=2,"D",IF(D1296=3,"D#",IF(D1296=4,"E",IF(D1296=5,"F",IF(D1296=6,"F#",IF(D1296=7,"G",IF(D1296=8,"G#",IF(D1296=9,"A",IF(D1296=10,"A#",IF(D1296=11,"B"))))))))))))</f>
        <v>D</v>
      </c>
      <c r="F1296" s="2">
        <f>FLOOR(((ROUND(C1296,0)-9)+12*5)/12, 1)+1</f>
        <v>10</v>
      </c>
      <c r="G1296" t="str">
        <f>CONCATENATE(E1296,F1296)</f>
        <v>D10</v>
      </c>
    </row>
    <row r="1297" spans="1:7" x14ac:dyDescent="0.25">
      <c r="A1297">
        <v>12252.392578000001</v>
      </c>
      <c r="B1297">
        <v>-102.87816599999999</v>
      </c>
      <c r="C1297">
        <f xml:space="preserve"> 12*LOG(A1297/440)/LOG(2)</f>
        <v>57.592993969193387</v>
      </c>
      <c r="D1297">
        <f>MOD(ROUND(C1297, 0)+9, 12)</f>
        <v>7</v>
      </c>
      <c r="E1297" s="1" t="str">
        <f>IF(D1297=0,"C",IF(D1297=1,"C#",IF(D1297=2,"D",IF(D1297=3,"D#",IF(D1297=4,"E",IF(D1297=5,"F",IF(D1297=6,"F#",IF(D1297=7,"G",IF(D1297=8,"G#",IF(D1297=9,"A",IF(D1297=10,"A#",IF(D1297=11,"B"))))))))))))</f>
        <v>G</v>
      </c>
      <c r="F1297" s="2">
        <f>FLOOR(((ROUND(C1297,0)-9)+12*5)/12, 1)+1</f>
        <v>10</v>
      </c>
      <c r="G1297" t="str">
        <f>CONCATENATE(E1297,F1297)</f>
        <v>G10</v>
      </c>
    </row>
    <row r="1298" spans="1:7" x14ac:dyDescent="0.25">
      <c r="A1298">
        <v>16376.000977</v>
      </c>
      <c r="B1298">
        <v>-102.87900500000001</v>
      </c>
      <c r="C1298">
        <f xml:space="preserve"> 12*LOG(A1298/440)/LOG(2)</f>
        <v>62.615229114847502</v>
      </c>
      <c r="D1298">
        <f>MOD(ROUND(C1298, 0)+9, 12)</f>
        <v>0</v>
      </c>
      <c r="E1298" s="1" t="str">
        <f>IF(D1298=0,"C",IF(D1298=1,"C#",IF(D1298=2,"D",IF(D1298=3,"D#",IF(D1298=4,"E",IF(D1298=5,"F",IF(D1298=6,"F#",IF(D1298=7,"G",IF(D1298=8,"G#",IF(D1298=9,"A",IF(D1298=10,"A#",IF(D1298=11,"B"))))))))))))</f>
        <v>C</v>
      </c>
      <c r="F1298" s="2">
        <f>FLOOR(((ROUND(C1298,0)-9)+12*5)/12, 1)+1</f>
        <v>10</v>
      </c>
      <c r="G1298" t="str">
        <f>CONCATENATE(E1298,F1298)</f>
        <v>C10</v>
      </c>
    </row>
    <row r="1299" spans="1:7" x14ac:dyDescent="0.25">
      <c r="A1299">
        <v>12101.660156</v>
      </c>
      <c r="B1299">
        <v>-102.88539900000001</v>
      </c>
      <c r="C1299">
        <f xml:space="preserve"> 12*LOG(A1299/440)/LOG(2)</f>
        <v>57.378691703984494</v>
      </c>
      <c r="D1299">
        <f>MOD(ROUND(C1299, 0)+9, 12)</f>
        <v>6</v>
      </c>
      <c r="E1299" s="1" t="str">
        <f>IF(D1299=0,"C",IF(D1299=1,"C#",IF(D1299=2,"D",IF(D1299=3,"D#",IF(D1299=4,"E",IF(D1299=5,"F",IF(D1299=6,"F#",IF(D1299=7,"G",IF(D1299=8,"G#",IF(D1299=9,"A",IF(D1299=10,"A#",IF(D1299=11,"B"))))))))))))</f>
        <v>F#</v>
      </c>
      <c r="F1299" s="2">
        <f>FLOOR(((ROUND(C1299,0)-9)+12*5)/12, 1)+1</f>
        <v>10</v>
      </c>
      <c r="G1299" t="str">
        <f>CONCATENATE(E1299,F1299)</f>
        <v>F#10</v>
      </c>
    </row>
    <row r="1300" spans="1:7" x14ac:dyDescent="0.25">
      <c r="A1300">
        <v>14502.612305000001</v>
      </c>
      <c r="B1300">
        <v>-102.887428</v>
      </c>
      <c r="C1300">
        <f xml:space="preserve"> 12*LOG(A1300/440)/LOG(2)</f>
        <v>60.511985487611703</v>
      </c>
      <c r="D1300">
        <f>MOD(ROUND(C1300, 0)+9, 12)</f>
        <v>10</v>
      </c>
      <c r="E1300" s="1" t="str">
        <f>IF(D1300=0,"C",IF(D1300=1,"C#",IF(D1300=2,"D",IF(D1300=3,"D#",IF(D1300=4,"E",IF(D1300=5,"F",IF(D1300=6,"F#",IF(D1300=7,"G",IF(D1300=8,"G#",IF(D1300=9,"A",IF(D1300=10,"A#",IF(D1300=11,"B"))))))))))))</f>
        <v>A#</v>
      </c>
      <c r="F1300" s="2">
        <f>FLOOR(((ROUND(C1300,0)-9)+12*5)/12, 1)+1</f>
        <v>10</v>
      </c>
      <c r="G1300" t="str">
        <f>CONCATENATE(E1300,F1300)</f>
        <v>A#10</v>
      </c>
    </row>
    <row r="1301" spans="1:7" x14ac:dyDescent="0.25">
      <c r="A1301">
        <v>12650.756836</v>
      </c>
      <c r="B1301">
        <v>-102.889214</v>
      </c>
      <c r="C1301">
        <f xml:space="preserve"> 12*LOG(A1301/440)/LOG(2)</f>
        <v>58.146916359204901</v>
      </c>
      <c r="D1301">
        <f>MOD(ROUND(C1301, 0)+9, 12)</f>
        <v>7</v>
      </c>
      <c r="E1301" s="1" t="str">
        <f>IF(D1301=0,"C",IF(D1301=1,"C#",IF(D1301=2,"D",IF(D1301=3,"D#",IF(D1301=4,"E",IF(D1301=5,"F",IF(D1301=6,"F#",IF(D1301=7,"G",IF(D1301=8,"G#",IF(D1301=9,"A",IF(D1301=10,"A#",IF(D1301=11,"B"))))))))))))</f>
        <v>G</v>
      </c>
      <c r="F1301" s="2">
        <f>FLOOR(((ROUND(C1301,0)-9)+12*5)/12, 1)+1</f>
        <v>10</v>
      </c>
      <c r="G1301" t="str">
        <f>CONCATENATE(E1301,F1301)</f>
        <v>G10</v>
      </c>
    </row>
    <row r="1302" spans="1:7" x14ac:dyDescent="0.25">
      <c r="A1302">
        <v>6869.091797</v>
      </c>
      <c r="B1302">
        <v>-102.892853</v>
      </c>
      <c r="C1302">
        <f xml:space="preserve"> 12*LOG(A1302/440)/LOG(2)</f>
        <v>47.574527227184497</v>
      </c>
      <c r="D1302">
        <f>MOD(ROUND(C1302, 0)+9, 12)</f>
        <v>9</v>
      </c>
      <c r="E1302" s="1" t="str">
        <f>IF(D1302=0,"C",IF(D1302=1,"C#",IF(D1302=2,"D",IF(D1302=3,"D#",IF(D1302=4,"E",IF(D1302=5,"F",IF(D1302=6,"F#",IF(D1302=7,"G",IF(D1302=8,"G#",IF(D1302=9,"A",IF(D1302=10,"A#",IF(D1302=11,"B"))))))))))))</f>
        <v>A</v>
      </c>
      <c r="F1302" s="2">
        <f>FLOOR(((ROUND(C1302,0)-9)+12*5)/12, 1)+1</f>
        <v>9</v>
      </c>
      <c r="G1302" t="str">
        <f>CONCATENATE(E1302,F1302)</f>
        <v>A9</v>
      </c>
    </row>
    <row r="1303" spans="1:7" x14ac:dyDescent="0.25">
      <c r="A1303">
        <v>7762.7197269999997</v>
      </c>
      <c r="B1303">
        <v>-102.89366099999999</v>
      </c>
      <c r="C1303">
        <f xml:space="preserve"> 12*LOG(A1303/440)/LOG(2)</f>
        <v>49.691841253556596</v>
      </c>
      <c r="D1303">
        <f>MOD(ROUND(C1303, 0)+9, 12)</f>
        <v>11</v>
      </c>
      <c r="E1303" s="1" t="str">
        <f>IF(D1303=0,"C",IF(D1303=1,"C#",IF(D1303=2,"D",IF(D1303=3,"D#",IF(D1303=4,"E",IF(D1303=5,"F",IF(D1303=6,"F#",IF(D1303=7,"G",IF(D1303=8,"G#",IF(D1303=9,"A",IF(D1303=10,"A#",IF(D1303=11,"B"))))))))))))</f>
        <v>B</v>
      </c>
      <c r="F1303" s="2">
        <f>FLOOR(((ROUND(C1303,0)-9)+12*5)/12, 1)+1</f>
        <v>9</v>
      </c>
      <c r="G1303" t="str">
        <f>CONCATENATE(E1303,F1303)</f>
        <v>B9</v>
      </c>
    </row>
    <row r="1304" spans="1:7" x14ac:dyDescent="0.25">
      <c r="A1304">
        <v>16731.298827999999</v>
      </c>
      <c r="B1304">
        <v>-102.894066</v>
      </c>
      <c r="C1304">
        <f xml:space="preserve"> 12*LOG(A1304/440)/LOG(2)</f>
        <v>62.986825322454209</v>
      </c>
      <c r="D1304">
        <f>MOD(ROUND(C1304, 0)+9, 12)</f>
        <v>0</v>
      </c>
      <c r="E1304" s="1" t="str">
        <f>IF(D1304=0,"C",IF(D1304=1,"C#",IF(D1304=2,"D",IF(D1304=3,"D#",IF(D1304=4,"E",IF(D1304=5,"F",IF(D1304=6,"F#",IF(D1304=7,"G",IF(D1304=8,"G#",IF(D1304=9,"A",IF(D1304=10,"A#",IF(D1304=11,"B"))))))))))))</f>
        <v>C</v>
      </c>
      <c r="F1304" s="2">
        <f>FLOOR(((ROUND(C1304,0)-9)+12*5)/12, 1)+1</f>
        <v>10</v>
      </c>
      <c r="G1304" t="str">
        <f>CONCATENATE(E1304,F1304)</f>
        <v>C10</v>
      </c>
    </row>
    <row r="1305" spans="1:7" x14ac:dyDescent="0.25">
      <c r="A1305">
        <v>18755.419922000001</v>
      </c>
      <c r="B1305">
        <v>-102.894722</v>
      </c>
      <c r="C1305">
        <f xml:space="preserve"> 12*LOG(A1305/440)/LOG(2)</f>
        <v>64.963922764992773</v>
      </c>
      <c r="D1305">
        <f>MOD(ROUND(C1305, 0)+9, 12)</f>
        <v>2</v>
      </c>
      <c r="E1305" s="1" t="str">
        <f>IF(D1305=0,"C",IF(D1305=1,"C#",IF(D1305=2,"D",IF(D1305=3,"D#",IF(D1305=4,"E",IF(D1305=5,"F",IF(D1305=6,"F#",IF(D1305=7,"G",IF(D1305=8,"G#",IF(D1305=9,"A",IF(D1305=10,"A#",IF(D1305=11,"B"))))))))))))</f>
        <v>D</v>
      </c>
      <c r="F1305" s="2">
        <f>FLOOR(((ROUND(C1305,0)-9)+12*5)/12, 1)+1</f>
        <v>10</v>
      </c>
      <c r="G1305" t="str">
        <f>CONCATENATE(E1305,F1305)</f>
        <v>D10</v>
      </c>
    </row>
    <row r="1306" spans="1:7" x14ac:dyDescent="0.25">
      <c r="A1306">
        <v>10895.800781</v>
      </c>
      <c r="B1306">
        <v>-102.899269</v>
      </c>
      <c r="C1306">
        <f xml:space="preserve"> 12*LOG(A1306/440)/LOG(2)</f>
        <v>55.561498757625522</v>
      </c>
      <c r="D1306">
        <f>MOD(ROUND(C1306, 0)+9, 12)</f>
        <v>5</v>
      </c>
      <c r="E1306" s="1" t="str">
        <f>IF(D1306=0,"C",IF(D1306=1,"C#",IF(D1306=2,"D",IF(D1306=3,"D#",IF(D1306=4,"E",IF(D1306=5,"F",IF(D1306=6,"F#",IF(D1306=7,"G",IF(D1306=8,"G#",IF(D1306=9,"A",IF(D1306=10,"A#",IF(D1306=11,"B"))))))))))))</f>
        <v>F</v>
      </c>
      <c r="F1306" s="2">
        <f>FLOOR(((ROUND(C1306,0)-9)+12*5)/12, 1)+1</f>
        <v>9</v>
      </c>
      <c r="G1306" t="str">
        <f>CONCATENATE(E1306,F1306)</f>
        <v>F9</v>
      </c>
    </row>
    <row r="1307" spans="1:7" x14ac:dyDescent="0.25">
      <c r="A1307">
        <v>16171.435546999999</v>
      </c>
      <c r="B1307">
        <v>-102.904808</v>
      </c>
      <c r="C1307">
        <f xml:space="preserve"> 12*LOG(A1307/440)/LOG(2)</f>
        <v>62.397605031996108</v>
      </c>
      <c r="D1307">
        <f>MOD(ROUND(C1307, 0)+9, 12)</f>
        <v>11</v>
      </c>
      <c r="E1307" s="1" t="str">
        <f>IF(D1307=0,"C",IF(D1307=1,"C#",IF(D1307=2,"D",IF(D1307=3,"D#",IF(D1307=4,"E",IF(D1307=5,"F",IF(D1307=6,"F#",IF(D1307=7,"G",IF(D1307=8,"G#",IF(D1307=9,"A",IF(D1307=10,"A#",IF(D1307=11,"B"))))))))))))</f>
        <v>B</v>
      </c>
      <c r="F1307" s="2">
        <f>FLOOR(((ROUND(C1307,0)-9)+12*5)/12, 1)+1</f>
        <v>10</v>
      </c>
      <c r="G1307" t="str">
        <f>CONCATENATE(E1307,F1307)</f>
        <v>B10</v>
      </c>
    </row>
    <row r="1308" spans="1:7" x14ac:dyDescent="0.25">
      <c r="A1308">
        <v>13059.887694999999</v>
      </c>
      <c r="B1308">
        <v>-102.906898</v>
      </c>
      <c r="C1308">
        <f xml:space="preserve"> 12*LOG(A1308/440)/LOG(2)</f>
        <v>58.697941882722894</v>
      </c>
      <c r="D1308">
        <f>MOD(ROUND(C1308, 0)+9, 12)</f>
        <v>8</v>
      </c>
      <c r="E1308" s="1" t="str">
        <f>IF(D1308=0,"C",IF(D1308=1,"C#",IF(D1308=2,"D",IF(D1308=3,"D#",IF(D1308=4,"E",IF(D1308=5,"F",IF(D1308=6,"F#",IF(D1308=7,"G",IF(D1308=8,"G#",IF(D1308=9,"A",IF(D1308=10,"A#",IF(D1308=11,"B"))))))))))))</f>
        <v>G#</v>
      </c>
      <c r="F1308" s="2">
        <f>FLOOR(((ROUND(C1308,0)-9)+12*5)/12, 1)+1</f>
        <v>10</v>
      </c>
      <c r="G1308" t="str">
        <f>CONCATENATE(E1308,F1308)</f>
        <v>G#10</v>
      </c>
    </row>
    <row r="1309" spans="1:7" x14ac:dyDescent="0.25">
      <c r="A1309">
        <v>7945.751953</v>
      </c>
      <c r="B1309">
        <v>-102.921875</v>
      </c>
      <c r="C1309">
        <f xml:space="preserve"> 12*LOG(A1309/440)/LOG(2)</f>
        <v>50.095299934143426</v>
      </c>
      <c r="D1309">
        <f>MOD(ROUND(C1309, 0)+9, 12)</f>
        <v>11</v>
      </c>
      <c r="E1309" s="1" t="str">
        <f>IF(D1309=0,"C",IF(D1309=1,"C#",IF(D1309=2,"D",IF(D1309=3,"D#",IF(D1309=4,"E",IF(D1309=5,"F",IF(D1309=6,"F#",IF(D1309=7,"G",IF(D1309=8,"G#",IF(D1309=9,"A",IF(D1309=10,"A#",IF(D1309=11,"B"))))))))))))</f>
        <v>B</v>
      </c>
      <c r="F1309" s="2">
        <f>FLOOR(((ROUND(C1309,0)-9)+12*5)/12, 1)+1</f>
        <v>9</v>
      </c>
      <c r="G1309" t="str">
        <f>CONCATENATE(E1309,F1309)</f>
        <v>B9</v>
      </c>
    </row>
    <row r="1310" spans="1:7" x14ac:dyDescent="0.25">
      <c r="A1310">
        <v>13253.686523</v>
      </c>
      <c r="B1310">
        <v>-102.922089</v>
      </c>
      <c r="C1310">
        <f xml:space="preserve"> 12*LOG(A1310/440)/LOG(2)</f>
        <v>58.952956418933034</v>
      </c>
      <c r="D1310">
        <f>MOD(ROUND(C1310, 0)+9, 12)</f>
        <v>8</v>
      </c>
      <c r="E1310" s="1" t="str">
        <f>IF(D1310=0,"C",IF(D1310=1,"C#",IF(D1310=2,"D",IF(D1310=3,"D#",IF(D1310=4,"E",IF(D1310=5,"F",IF(D1310=6,"F#",IF(D1310=7,"G",IF(D1310=8,"G#",IF(D1310=9,"A",IF(D1310=10,"A#",IF(D1310=11,"B"))))))))))))</f>
        <v>G#</v>
      </c>
      <c r="F1310" s="2">
        <f>FLOOR(((ROUND(C1310,0)-9)+12*5)/12, 1)+1</f>
        <v>10</v>
      </c>
      <c r="G1310" t="str">
        <f>CONCATENATE(E1310,F1310)</f>
        <v>G#10</v>
      </c>
    </row>
    <row r="1311" spans="1:7" x14ac:dyDescent="0.25">
      <c r="A1311">
        <v>17894.091797000001</v>
      </c>
      <c r="B1311">
        <v>-102.923119</v>
      </c>
      <c r="C1311">
        <f xml:space="preserve"> 12*LOG(A1311/440)/LOG(2)</f>
        <v>64.1500318630561</v>
      </c>
      <c r="D1311">
        <f>MOD(ROUND(C1311, 0)+9, 12)</f>
        <v>1</v>
      </c>
      <c r="E1311" s="1" t="str">
        <f>IF(D1311=0,"C",IF(D1311=1,"C#",IF(D1311=2,"D",IF(D1311=3,"D#",IF(D1311=4,"E",IF(D1311=5,"F",IF(D1311=6,"F#",IF(D1311=7,"G",IF(D1311=8,"G#",IF(D1311=9,"A",IF(D1311=10,"A#",IF(D1311=11,"B"))))))))))))</f>
        <v>C#</v>
      </c>
      <c r="F1311" s="2">
        <f>FLOOR(((ROUND(C1311,0)-9)+12*5)/12, 1)+1</f>
        <v>10</v>
      </c>
      <c r="G1311" t="str">
        <f>CONCATENATE(E1311,F1311)</f>
        <v>C#10</v>
      </c>
    </row>
    <row r="1312" spans="1:7" x14ac:dyDescent="0.25">
      <c r="A1312">
        <v>14997.875977</v>
      </c>
      <c r="B1312">
        <v>-102.927032</v>
      </c>
      <c r="C1312">
        <f xml:space="preserve"> 12*LOG(A1312/440)/LOG(2)</f>
        <v>61.093330373411078</v>
      </c>
      <c r="D1312">
        <f>MOD(ROUND(C1312, 0)+9, 12)</f>
        <v>10</v>
      </c>
      <c r="E1312" s="1" t="str">
        <f>IF(D1312=0,"C",IF(D1312=1,"C#",IF(D1312=2,"D",IF(D1312=3,"D#",IF(D1312=4,"E",IF(D1312=5,"F",IF(D1312=6,"F#",IF(D1312=7,"G",IF(D1312=8,"G#",IF(D1312=9,"A",IF(D1312=10,"A#",IF(D1312=11,"B"))))))))))))</f>
        <v>A#</v>
      </c>
      <c r="F1312" s="2">
        <f>FLOOR(((ROUND(C1312,0)-9)+12*5)/12, 1)+1</f>
        <v>10</v>
      </c>
      <c r="G1312" t="str">
        <f>CONCATENATE(E1312,F1312)</f>
        <v>A#10</v>
      </c>
    </row>
    <row r="1313" spans="1:7" x14ac:dyDescent="0.25">
      <c r="A1313">
        <v>6750.6591799999997</v>
      </c>
      <c r="B1313">
        <v>-102.929382</v>
      </c>
      <c r="C1313">
        <f xml:space="preserve"> 12*LOG(A1313/440)/LOG(2)</f>
        <v>47.273435456116914</v>
      </c>
      <c r="D1313">
        <f>MOD(ROUND(C1313, 0)+9, 12)</f>
        <v>8</v>
      </c>
      <c r="E1313" s="1" t="str">
        <f>IF(D1313=0,"C",IF(D1313=1,"C#",IF(D1313=2,"D",IF(D1313=3,"D#",IF(D1313=4,"E",IF(D1313=5,"F",IF(D1313=6,"F#",IF(D1313=7,"G",IF(D1313=8,"G#",IF(D1313=9,"A",IF(D1313=10,"A#",IF(D1313=11,"B"))))))))))))</f>
        <v>G#</v>
      </c>
      <c r="F1313" s="2">
        <f>FLOOR(((ROUND(C1313,0)-9)+12*5)/12, 1)+1</f>
        <v>9</v>
      </c>
      <c r="G1313" t="str">
        <f>CONCATENATE(E1313,F1313)</f>
        <v>G#9</v>
      </c>
    </row>
    <row r="1314" spans="1:7" x14ac:dyDescent="0.25">
      <c r="A1314">
        <v>19552.148438</v>
      </c>
      <c r="B1314">
        <v>-102.94592299999999</v>
      </c>
      <c r="C1314">
        <f xml:space="preserve"> 12*LOG(A1314/440)/LOG(2)</f>
        <v>65.684157709624728</v>
      </c>
      <c r="D1314">
        <f>MOD(ROUND(C1314, 0)+9, 12)</f>
        <v>3</v>
      </c>
      <c r="E1314" s="1" t="str">
        <f>IF(D1314=0,"C",IF(D1314=1,"C#",IF(D1314=2,"D",IF(D1314=3,"D#",IF(D1314=4,"E",IF(D1314=5,"F",IF(D1314=6,"F#",IF(D1314=7,"G",IF(D1314=8,"G#",IF(D1314=9,"A",IF(D1314=10,"A#",IF(D1314=11,"B"))))))))))))</f>
        <v>D#</v>
      </c>
      <c r="F1314" s="2">
        <f>FLOOR(((ROUND(C1314,0)-9)+12*5)/12, 1)+1</f>
        <v>10</v>
      </c>
      <c r="G1314" t="str">
        <f>CONCATENATE(E1314,F1314)</f>
        <v>D#10</v>
      </c>
    </row>
    <row r="1315" spans="1:7" x14ac:dyDescent="0.25">
      <c r="A1315">
        <v>14911.743164</v>
      </c>
      <c r="B1315">
        <v>-102.946342</v>
      </c>
      <c r="C1315">
        <f xml:space="preserve"> 12*LOG(A1315/440)/LOG(2)</f>
        <v>60.993618992857073</v>
      </c>
      <c r="D1315">
        <f>MOD(ROUND(C1315, 0)+9, 12)</f>
        <v>10</v>
      </c>
      <c r="E1315" s="1" t="str">
        <f>IF(D1315=0,"C",IF(D1315=1,"C#",IF(D1315=2,"D",IF(D1315=3,"D#",IF(D1315=4,"E",IF(D1315=5,"F",IF(D1315=6,"F#",IF(D1315=7,"G",IF(D1315=8,"G#",IF(D1315=9,"A",IF(D1315=10,"A#",IF(D1315=11,"B"))))))))))))</f>
        <v>A#</v>
      </c>
      <c r="F1315" s="2">
        <f>FLOOR(((ROUND(C1315,0)-9)+12*5)/12, 1)+1</f>
        <v>10</v>
      </c>
      <c r="G1315" t="str">
        <f>CONCATENATE(E1315,F1315)</f>
        <v>A#10</v>
      </c>
    </row>
    <row r="1316" spans="1:7" x14ac:dyDescent="0.25">
      <c r="A1316">
        <v>6470.7275390000004</v>
      </c>
      <c r="B1316">
        <v>-102.946922</v>
      </c>
      <c r="C1316">
        <f xml:space="preserve"> 12*LOG(A1316/440)/LOG(2)</f>
        <v>46.540230030058041</v>
      </c>
      <c r="D1316">
        <f>MOD(ROUND(C1316, 0)+9, 12)</f>
        <v>8</v>
      </c>
      <c r="E1316" s="1" t="str">
        <f>IF(D1316=0,"C",IF(D1316=1,"C#",IF(D1316=2,"D",IF(D1316=3,"D#",IF(D1316=4,"E",IF(D1316=5,"F",IF(D1316=6,"F#",IF(D1316=7,"G",IF(D1316=8,"G#",IF(D1316=9,"A",IF(D1316=10,"A#",IF(D1316=11,"B"))))))))))))</f>
        <v>G#</v>
      </c>
      <c r="F1316" s="2">
        <f>FLOOR(((ROUND(C1316,0)-9)+12*5)/12, 1)+1</f>
        <v>9</v>
      </c>
      <c r="G1316" t="str">
        <f>CONCATENATE(E1316,F1316)</f>
        <v>G#9</v>
      </c>
    </row>
    <row r="1317" spans="1:7" x14ac:dyDescent="0.25">
      <c r="A1317">
        <v>6686.0595700000003</v>
      </c>
      <c r="B1317">
        <v>-102.947006</v>
      </c>
      <c r="C1317">
        <f xml:space="preserve"> 12*LOG(A1317/440)/LOG(2)</f>
        <v>47.106969359527639</v>
      </c>
      <c r="D1317">
        <f>MOD(ROUND(C1317, 0)+9, 12)</f>
        <v>8</v>
      </c>
      <c r="E1317" s="1" t="str">
        <f>IF(D1317=0,"C",IF(D1317=1,"C#",IF(D1317=2,"D",IF(D1317=3,"D#",IF(D1317=4,"E",IF(D1317=5,"F",IF(D1317=6,"F#",IF(D1317=7,"G",IF(D1317=8,"G#",IF(D1317=9,"A",IF(D1317=10,"A#",IF(D1317=11,"B"))))))))))))</f>
        <v>G#</v>
      </c>
      <c r="F1317" s="2">
        <f>FLOOR(((ROUND(C1317,0)-9)+12*5)/12, 1)+1</f>
        <v>9</v>
      </c>
      <c r="G1317" t="str">
        <f>CONCATENATE(E1317,F1317)</f>
        <v>G#9</v>
      </c>
    </row>
    <row r="1318" spans="1:7" x14ac:dyDescent="0.25">
      <c r="A1318">
        <v>16742.065429999999</v>
      </c>
      <c r="B1318">
        <v>-102.947441</v>
      </c>
      <c r="C1318">
        <f xml:space="preserve"> 12*LOG(A1318/440)/LOG(2)</f>
        <v>62.997962242229754</v>
      </c>
      <c r="D1318">
        <f>MOD(ROUND(C1318, 0)+9, 12)</f>
        <v>0</v>
      </c>
      <c r="E1318" s="1" t="str">
        <f>IF(D1318=0,"C",IF(D1318=1,"C#",IF(D1318=2,"D",IF(D1318=3,"D#",IF(D1318=4,"E",IF(D1318=5,"F",IF(D1318=6,"F#",IF(D1318=7,"G",IF(D1318=8,"G#",IF(D1318=9,"A",IF(D1318=10,"A#",IF(D1318=11,"B"))))))))))))</f>
        <v>C</v>
      </c>
      <c r="F1318" s="2">
        <f>FLOOR(((ROUND(C1318,0)-9)+12*5)/12, 1)+1</f>
        <v>10</v>
      </c>
      <c r="G1318" t="str">
        <f>CONCATENATE(E1318,F1318)</f>
        <v>C10</v>
      </c>
    </row>
    <row r="1319" spans="1:7" x14ac:dyDescent="0.25">
      <c r="A1319">
        <v>11617.163086</v>
      </c>
      <c r="B1319">
        <v>-102.95152299999999</v>
      </c>
      <c r="C1319">
        <f xml:space="preserve"> 12*LOG(A1319/440)/LOG(2)</f>
        <v>56.671325655640373</v>
      </c>
      <c r="D1319">
        <f>MOD(ROUND(C1319, 0)+9, 12)</f>
        <v>6</v>
      </c>
      <c r="E1319" s="1" t="str">
        <f>IF(D1319=0,"C",IF(D1319=1,"C#",IF(D1319=2,"D",IF(D1319=3,"D#",IF(D1319=4,"E",IF(D1319=5,"F",IF(D1319=6,"F#",IF(D1319=7,"G",IF(D1319=8,"G#",IF(D1319=9,"A",IF(D1319=10,"A#",IF(D1319=11,"B"))))))))))))</f>
        <v>F#</v>
      </c>
      <c r="F1319" s="2">
        <f>FLOOR(((ROUND(C1319,0)-9)+12*5)/12, 1)+1</f>
        <v>10</v>
      </c>
      <c r="G1319" t="str">
        <f>CONCATENATE(E1319,F1319)</f>
        <v>F#10</v>
      </c>
    </row>
    <row r="1320" spans="1:7" x14ac:dyDescent="0.25">
      <c r="A1320">
        <v>12683.056640999999</v>
      </c>
      <c r="B1320">
        <v>-102.953773</v>
      </c>
      <c r="C1320">
        <f xml:space="preserve"> 12*LOG(A1320/440)/LOG(2)</f>
        <v>58.19106174816843</v>
      </c>
      <c r="D1320">
        <f>MOD(ROUND(C1320, 0)+9, 12)</f>
        <v>7</v>
      </c>
      <c r="E1320" s="1" t="str">
        <f>IF(D1320=0,"C",IF(D1320=1,"C#",IF(D1320=2,"D",IF(D1320=3,"D#",IF(D1320=4,"E",IF(D1320=5,"F",IF(D1320=6,"F#",IF(D1320=7,"G",IF(D1320=8,"G#",IF(D1320=9,"A",IF(D1320=10,"A#",IF(D1320=11,"B"))))))))))))</f>
        <v>G</v>
      </c>
      <c r="F1320" s="2">
        <f>FLOOR(((ROUND(C1320,0)-9)+12*5)/12, 1)+1</f>
        <v>10</v>
      </c>
      <c r="G1320" t="str">
        <f>CONCATENATE(E1320,F1320)</f>
        <v>G10</v>
      </c>
    </row>
    <row r="1321" spans="1:7" x14ac:dyDescent="0.25">
      <c r="A1321">
        <v>11434.130859000001</v>
      </c>
      <c r="B1321">
        <v>-102.95391100000001</v>
      </c>
      <c r="C1321">
        <f xml:space="preserve"> 12*LOG(A1321/440)/LOG(2)</f>
        <v>56.396392470773094</v>
      </c>
      <c r="D1321">
        <f>MOD(ROUND(C1321, 0)+9, 12)</f>
        <v>5</v>
      </c>
      <c r="E1321" s="1" t="str">
        <f>IF(D1321=0,"C",IF(D1321=1,"C#",IF(D1321=2,"D",IF(D1321=3,"D#",IF(D1321=4,"E",IF(D1321=5,"F",IF(D1321=6,"F#",IF(D1321=7,"G",IF(D1321=8,"G#",IF(D1321=9,"A",IF(D1321=10,"A#",IF(D1321=11,"B"))))))))))))</f>
        <v>F</v>
      </c>
      <c r="F1321" s="2">
        <f>FLOOR(((ROUND(C1321,0)-9)+12*5)/12, 1)+1</f>
        <v>9</v>
      </c>
      <c r="G1321" t="str">
        <f>CONCATENATE(E1321,F1321)</f>
        <v>F9</v>
      </c>
    </row>
    <row r="1322" spans="1:7" x14ac:dyDescent="0.25">
      <c r="A1322">
        <v>8268.75</v>
      </c>
      <c r="B1322">
        <v>-102.954376</v>
      </c>
      <c r="C1322">
        <f xml:space="preserve"> 12*LOG(A1322/440)/LOG(2)</f>
        <v>50.785125870344899</v>
      </c>
      <c r="D1322">
        <f>MOD(ROUND(C1322, 0)+9, 12)</f>
        <v>0</v>
      </c>
      <c r="E1322" s="1" t="str">
        <f>IF(D1322=0,"C",IF(D1322=1,"C#",IF(D1322=2,"D",IF(D1322=3,"D#",IF(D1322=4,"E",IF(D1322=5,"F",IF(D1322=6,"F#",IF(D1322=7,"G",IF(D1322=8,"G#",IF(D1322=9,"A",IF(D1322=10,"A#",IF(D1322=11,"B"))))))))))))</f>
        <v>C</v>
      </c>
      <c r="F1322" s="2">
        <f>FLOOR(((ROUND(C1322,0)-9)+12*5)/12, 1)+1</f>
        <v>9</v>
      </c>
      <c r="G1322" t="str">
        <f>CONCATENATE(E1322,F1322)</f>
        <v>C9</v>
      </c>
    </row>
    <row r="1323" spans="1:7" x14ac:dyDescent="0.25">
      <c r="A1323">
        <v>6858.3251950000003</v>
      </c>
      <c r="B1323">
        <v>-102.959641</v>
      </c>
      <c r="C1323">
        <f xml:space="preserve"> 12*LOG(A1323/440)/LOG(2)</f>
        <v>47.547370607977797</v>
      </c>
      <c r="D1323">
        <f>MOD(ROUND(C1323, 0)+9, 12)</f>
        <v>9</v>
      </c>
      <c r="E1323" s="1" t="str">
        <f>IF(D1323=0,"C",IF(D1323=1,"C#",IF(D1323=2,"D",IF(D1323=3,"D#",IF(D1323=4,"E",IF(D1323=5,"F",IF(D1323=6,"F#",IF(D1323=7,"G",IF(D1323=8,"G#",IF(D1323=9,"A",IF(D1323=10,"A#",IF(D1323=11,"B"))))))))))))</f>
        <v>A</v>
      </c>
      <c r="F1323" s="2">
        <f>FLOOR(((ROUND(C1323,0)-9)+12*5)/12, 1)+1</f>
        <v>9</v>
      </c>
      <c r="G1323" t="str">
        <f>CONCATENATE(E1323,F1323)</f>
        <v>A9</v>
      </c>
    </row>
    <row r="1324" spans="1:7" x14ac:dyDescent="0.25">
      <c r="A1324">
        <v>19369.116211</v>
      </c>
      <c r="B1324">
        <v>-102.960114</v>
      </c>
      <c r="C1324">
        <f xml:space="preserve"> 12*LOG(A1324/440)/LOG(2)</f>
        <v>65.521329516764666</v>
      </c>
      <c r="D1324">
        <f>MOD(ROUND(C1324, 0)+9, 12)</f>
        <v>3</v>
      </c>
      <c r="E1324" s="1" t="str">
        <f>IF(D1324=0,"C",IF(D1324=1,"C#",IF(D1324=2,"D",IF(D1324=3,"D#",IF(D1324=4,"E",IF(D1324=5,"F",IF(D1324=6,"F#",IF(D1324=7,"G",IF(D1324=8,"G#",IF(D1324=9,"A",IF(D1324=10,"A#",IF(D1324=11,"B"))))))))))))</f>
        <v>D#</v>
      </c>
      <c r="F1324" s="2">
        <f>FLOOR(((ROUND(C1324,0)-9)+12*5)/12, 1)+1</f>
        <v>10</v>
      </c>
      <c r="G1324" t="str">
        <f>CONCATENATE(E1324,F1324)</f>
        <v>D#10</v>
      </c>
    </row>
    <row r="1325" spans="1:7" x14ac:dyDescent="0.25">
      <c r="A1325">
        <v>15579.272461</v>
      </c>
      <c r="B1325">
        <v>-102.961929</v>
      </c>
      <c r="C1325">
        <f xml:space="preserve"> 12*LOG(A1325/440)/LOG(2)</f>
        <v>61.751766340141174</v>
      </c>
      <c r="D1325">
        <f>MOD(ROUND(C1325, 0)+9, 12)</f>
        <v>11</v>
      </c>
      <c r="E1325" s="1" t="str">
        <f>IF(D1325=0,"C",IF(D1325=1,"C#",IF(D1325=2,"D",IF(D1325=3,"D#",IF(D1325=4,"E",IF(D1325=5,"F",IF(D1325=6,"F#",IF(D1325=7,"G",IF(D1325=8,"G#",IF(D1325=9,"A",IF(D1325=10,"A#",IF(D1325=11,"B"))))))))))))</f>
        <v>B</v>
      </c>
      <c r="F1325" s="2">
        <f>FLOOR(((ROUND(C1325,0)-9)+12*5)/12, 1)+1</f>
        <v>10</v>
      </c>
      <c r="G1325" t="str">
        <f>CONCATENATE(E1325,F1325)</f>
        <v>B10</v>
      </c>
    </row>
    <row r="1326" spans="1:7" x14ac:dyDescent="0.25">
      <c r="A1326">
        <v>17000.463866999999</v>
      </c>
      <c r="B1326">
        <v>-102.966728</v>
      </c>
      <c r="C1326">
        <f xml:space="preserve"> 12*LOG(A1326/440)/LOG(2)</f>
        <v>63.263121331822923</v>
      </c>
      <c r="D1326">
        <f>MOD(ROUND(C1326, 0)+9, 12)</f>
        <v>0</v>
      </c>
      <c r="E1326" s="1" t="str">
        <f>IF(D1326=0,"C",IF(D1326=1,"C#",IF(D1326=2,"D",IF(D1326=3,"D#",IF(D1326=4,"E",IF(D1326=5,"F",IF(D1326=6,"F#",IF(D1326=7,"G",IF(D1326=8,"G#",IF(D1326=9,"A",IF(D1326=10,"A#",IF(D1326=11,"B"))))))))))))</f>
        <v>C</v>
      </c>
      <c r="F1326" s="2">
        <f>FLOOR(((ROUND(C1326,0)-9)+12*5)/12, 1)+1</f>
        <v>10</v>
      </c>
      <c r="G1326" t="str">
        <f>CONCATENATE(E1326,F1326)</f>
        <v>C10</v>
      </c>
    </row>
    <row r="1327" spans="1:7" x14ac:dyDescent="0.25">
      <c r="A1327">
        <v>17807.958984000001</v>
      </c>
      <c r="B1327">
        <v>-102.967552</v>
      </c>
      <c r="C1327">
        <f xml:space="preserve"> 12*LOG(A1327/440)/LOG(2)</f>
        <v>64.066498091381774</v>
      </c>
      <c r="D1327">
        <f>MOD(ROUND(C1327, 0)+9, 12)</f>
        <v>1</v>
      </c>
      <c r="E1327" s="1" t="str">
        <f>IF(D1327=0,"C",IF(D1327=1,"C#",IF(D1327=2,"D",IF(D1327=3,"D#",IF(D1327=4,"E",IF(D1327=5,"F",IF(D1327=6,"F#",IF(D1327=7,"G",IF(D1327=8,"G#",IF(D1327=9,"A",IF(D1327=10,"A#",IF(D1327=11,"B"))))))))))))</f>
        <v>C#</v>
      </c>
      <c r="F1327" s="2">
        <f>FLOOR(((ROUND(C1327,0)-9)+12*5)/12, 1)+1</f>
        <v>10</v>
      </c>
      <c r="G1327" t="str">
        <f>CONCATENATE(E1327,F1327)</f>
        <v>C#10</v>
      </c>
    </row>
    <row r="1328" spans="1:7" x14ac:dyDescent="0.25">
      <c r="A1328">
        <v>7590.4541019999997</v>
      </c>
      <c r="B1328">
        <v>-102.971222</v>
      </c>
      <c r="C1328">
        <f xml:space="preserve"> 12*LOG(A1328/440)/LOG(2)</f>
        <v>49.303329230122749</v>
      </c>
      <c r="D1328">
        <f>MOD(ROUND(C1328, 0)+9, 12)</f>
        <v>10</v>
      </c>
      <c r="E1328" s="1" t="str">
        <f>IF(D1328=0,"C",IF(D1328=1,"C#",IF(D1328=2,"D",IF(D1328=3,"D#",IF(D1328=4,"E",IF(D1328=5,"F",IF(D1328=6,"F#",IF(D1328=7,"G",IF(D1328=8,"G#",IF(D1328=9,"A",IF(D1328=10,"A#",IF(D1328=11,"B"))))))))))))</f>
        <v>A#</v>
      </c>
      <c r="F1328" s="2">
        <f>FLOOR(((ROUND(C1328,0)-9)+12*5)/12, 1)+1</f>
        <v>9</v>
      </c>
      <c r="G1328" t="str">
        <f>CONCATENATE(E1328,F1328)</f>
        <v>A#9</v>
      </c>
    </row>
    <row r="1329" spans="1:7" x14ac:dyDescent="0.25">
      <c r="A1329">
        <v>14588.745117</v>
      </c>
      <c r="B1329">
        <v>-102.973747</v>
      </c>
      <c r="C1329">
        <f xml:space="preserve"> 12*LOG(A1329/440)/LOG(2)</f>
        <v>60.614501496363332</v>
      </c>
      <c r="D1329">
        <f>MOD(ROUND(C1329, 0)+9, 12)</f>
        <v>10</v>
      </c>
      <c r="E1329" s="1" t="str">
        <f>IF(D1329=0,"C",IF(D1329=1,"C#",IF(D1329=2,"D",IF(D1329=3,"D#",IF(D1329=4,"E",IF(D1329=5,"F",IF(D1329=6,"F#",IF(D1329=7,"G",IF(D1329=8,"G#",IF(D1329=9,"A",IF(D1329=10,"A#",IF(D1329=11,"B"))))))))))))</f>
        <v>A#</v>
      </c>
      <c r="F1329" s="2">
        <f>FLOOR(((ROUND(C1329,0)-9)+12*5)/12, 1)+1</f>
        <v>10</v>
      </c>
      <c r="G1329" t="str">
        <f>CONCATENATE(E1329,F1329)</f>
        <v>A#10</v>
      </c>
    </row>
    <row r="1330" spans="1:7" x14ac:dyDescent="0.25">
      <c r="A1330">
        <v>10562.036133</v>
      </c>
      <c r="B1330">
        <v>-102.98419199999999</v>
      </c>
      <c r="C1330">
        <f xml:space="preserve"> 12*LOG(A1330/440)/LOG(2)</f>
        <v>55.022887776629233</v>
      </c>
      <c r="D1330">
        <f>MOD(ROUND(C1330, 0)+9, 12)</f>
        <v>4</v>
      </c>
      <c r="E1330" s="1" t="str">
        <f>IF(D1330=0,"C",IF(D1330=1,"C#",IF(D1330=2,"D",IF(D1330=3,"D#",IF(D1330=4,"E",IF(D1330=5,"F",IF(D1330=6,"F#",IF(D1330=7,"G",IF(D1330=8,"G#",IF(D1330=9,"A",IF(D1330=10,"A#",IF(D1330=11,"B"))))))))))))</f>
        <v>E</v>
      </c>
      <c r="F1330" s="2">
        <f>FLOOR(((ROUND(C1330,0)-9)+12*5)/12, 1)+1</f>
        <v>9</v>
      </c>
      <c r="G1330" t="str">
        <f>CONCATENATE(E1330,F1330)</f>
        <v>E9</v>
      </c>
    </row>
    <row r="1331" spans="1:7" x14ac:dyDescent="0.25">
      <c r="A1331">
        <v>16752.832031000002</v>
      </c>
      <c r="B1331">
        <v>-102.987244</v>
      </c>
      <c r="C1331">
        <f xml:space="preserve"> 12*LOG(A1331/440)/LOG(2)</f>
        <v>63.009092001266986</v>
      </c>
      <c r="D1331">
        <f>MOD(ROUND(C1331, 0)+9, 12)</f>
        <v>0</v>
      </c>
      <c r="E1331" s="1" t="str">
        <f>IF(D1331=0,"C",IF(D1331=1,"C#",IF(D1331=2,"D",IF(D1331=3,"D#",IF(D1331=4,"E",IF(D1331=5,"F",IF(D1331=6,"F#",IF(D1331=7,"G",IF(D1331=8,"G#",IF(D1331=9,"A",IF(D1331=10,"A#",IF(D1331=11,"B"))))))))))))</f>
        <v>C</v>
      </c>
      <c r="F1331" s="2">
        <f>FLOOR(((ROUND(C1331,0)-9)+12*5)/12, 1)+1</f>
        <v>10</v>
      </c>
      <c r="G1331" t="str">
        <f>CONCATENATE(E1331,F1331)</f>
        <v>C10</v>
      </c>
    </row>
    <row r="1332" spans="1:7" x14ac:dyDescent="0.25">
      <c r="A1332">
        <v>14287.280273</v>
      </c>
      <c r="B1332">
        <v>-102.98806</v>
      </c>
      <c r="C1332">
        <f xml:space="preserve"> 12*LOG(A1332/440)/LOG(2)</f>
        <v>60.253007725603211</v>
      </c>
      <c r="D1332">
        <f>MOD(ROUND(C1332, 0)+9, 12)</f>
        <v>9</v>
      </c>
      <c r="E1332" s="1" t="str">
        <f>IF(D1332=0,"C",IF(D1332=1,"C#",IF(D1332=2,"D",IF(D1332=3,"D#",IF(D1332=4,"E",IF(D1332=5,"F",IF(D1332=6,"F#",IF(D1332=7,"G",IF(D1332=8,"G#",IF(D1332=9,"A",IF(D1332=10,"A#",IF(D1332=11,"B"))))))))))))</f>
        <v>A</v>
      </c>
      <c r="F1332" s="2">
        <f>FLOOR(((ROUND(C1332,0)-9)+12*5)/12, 1)+1</f>
        <v>10</v>
      </c>
      <c r="G1332" t="str">
        <f>CONCATENATE(E1332,F1332)</f>
        <v>A10</v>
      </c>
    </row>
    <row r="1333" spans="1:7" x14ac:dyDescent="0.25">
      <c r="A1333">
        <v>15643.872069999999</v>
      </c>
      <c r="B1333">
        <v>-102.99007400000001</v>
      </c>
      <c r="C1333">
        <f xml:space="preserve"> 12*LOG(A1333/440)/LOG(2)</f>
        <v>61.823403712939296</v>
      </c>
      <c r="D1333">
        <f>MOD(ROUND(C1333, 0)+9, 12)</f>
        <v>11</v>
      </c>
      <c r="E1333" s="1" t="str">
        <f>IF(D1333=0,"C",IF(D1333=1,"C#",IF(D1333=2,"D",IF(D1333=3,"D#",IF(D1333=4,"E",IF(D1333=5,"F",IF(D1333=6,"F#",IF(D1333=7,"G",IF(D1333=8,"G#",IF(D1333=9,"A",IF(D1333=10,"A#",IF(D1333=11,"B"))))))))))))</f>
        <v>B</v>
      </c>
      <c r="F1333" s="2">
        <f>FLOOR(((ROUND(C1333,0)-9)+12*5)/12, 1)+1</f>
        <v>10</v>
      </c>
      <c r="G1333" t="str">
        <f>CONCATENATE(E1333,F1333)</f>
        <v>B10</v>
      </c>
    </row>
    <row r="1334" spans="1:7" x14ac:dyDescent="0.25">
      <c r="A1334">
        <v>7988.8183589999999</v>
      </c>
      <c r="B1334">
        <v>-102.99039500000001</v>
      </c>
      <c r="C1334">
        <f xml:space="preserve"> 12*LOG(A1334/440)/LOG(2)</f>
        <v>50.188880380328015</v>
      </c>
      <c r="D1334">
        <f>MOD(ROUND(C1334, 0)+9, 12)</f>
        <v>11</v>
      </c>
      <c r="E1334" s="1" t="str">
        <f>IF(D1334=0,"C",IF(D1334=1,"C#",IF(D1334=2,"D",IF(D1334=3,"D#",IF(D1334=4,"E",IF(D1334=5,"F",IF(D1334=6,"F#",IF(D1334=7,"G",IF(D1334=8,"G#",IF(D1334=9,"A",IF(D1334=10,"A#",IF(D1334=11,"B"))))))))))))</f>
        <v>B</v>
      </c>
      <c r="F1334" s="2">
        <f>FLOOR(((ROUND(C1334,0)-9)+12*5)/12, 1)+1</f>
        <v>9</v>
      </c>
      <c r="G1334" t="str">
        <f>CONCATENATE(E1334,F1334)</f>
        <v>B9</v>
      </c>
    </row>
    <row r="1335" spans="1:7" x14ac:dyDescent="0.25">
      <c r="A1335">
        <v>17990.991211</v>
      </c>
      <c r="B1335">
        <v>-102.99112700000001</v>
      </c>
      <c r="C1335">
        <f xml:space="preserve"> 12*LOG(A1335/440)/LOG(2)</f>
        <v>64.243528078485426</v>
      </c>
      <c r="D1335">
        <f>MOD(ROUND(C1335, 0)+9, 12)</f>
        <v>1</v>
      </c>
      <c r="E1335" s="1" t="str">
        <f>IF(D1335=0,"C",IF(D1335=1,"C#",IF(D1335=2,"D",IF(D1335=3,"D#",IF(D1335=4,"E",IF(D1335=5,"F",IF(D1335=6,"F#",IF(D1335=7,"G",IF(D1335=8,"G#",IF(D1335=9,"A",IF(D1335=10,"A#",IF(D1335=11,"B"))))))))))))</f>
        <v>C#</v>
      </c>
      <c r="F1335" s="2">
        <f>FLOOR(((ROUND(C1335,0)-9)+12*5)/12, 1)+1</f>
        <v>10</v>
      </c>
      <c r="G1335" t="str">
        <f>CONCATENATE(E1335,F1335)</f>
        <v>C#10</v>
      </c>
    </row>
    <row r="1336" spans="1:7" x14ac:dyDescent="0.25">
      <c r="A1336">
        <v>9130.078125</v>
      </c>
      <c r="B1336">
        <v>-103.001274</v>
      </c>
      <c r="C1336">
        <f xml:space="preserve"> 12*LOG(A1336/440)/LOG(2)</f>
        <v>52.500621316449418</v>
      </c>
      <c r="D1336">
        <f>MOD(ROUND(C1336, 0)+9, 12)</f>
        <v>2</v>
      </c>
      <c r="E1336" s="1" t="str">
        <f>IF(D1336=0,"C",IF(D1336=1,"C#",IF(D1336=2,"D",IF(D1336=3,"D#",IF(D1336=4,"E",IF(D1336=5,"F",IF(D1336=6,"F#",IF(D1336=7,"G",IF(D1336=8,"G#",IF(D1336=9,"A",IF(D1336=10,"A#",IF(D1336=11,"B"))))))))))))</f>
        <v>D</v>
      </c>
      <c r="F1336" s="2">
        <f>FLOOR(((ROUND(C1336,0)-9)+12*5)/12, 1)+1</f>
        <v>9</v>
      </c>
      <c r="G1336" t="str">
        <f>CONCATENATE(E1336,F1336)</f>
        <v>D9</v>
      </c>
    </row>
    <row r="1337" spans="1:7" x14ac:dyDescent="0.25">
      <c r="A1337">
        <v>16666.699218999998</v>
      </c>
      <c r="B1337">
        <v>-103.003494</v>
      </c>
      <c r="C1337">
        <f xml:space="preserve"> 12*LOG(A1337/440)/LOG(2)</f>
        <v>62.919852935683629</v>
      </c>
      <c r="D1337">
        <f>MOD(ROUND(C1337, 0)+9, 12)</f>
        <v>0</v>
      </c>
      <c r="E1337" s="1" t="str">
        <f>IF(D1337=0,"C",IF(D1337=1,"C#",IF(D1337=2,"D",IF(D1337=3,"D#",IF(D1337=4,"E",IF(D1337=5,"F",IF(D1337=6,"F#",IF(D1337=7,"G",IF(D1337=8,"G#",IF(D1337=9,"A",IF(D1337=10,"A#",IF(D1337=11,"B"))))))))))))</f>
        <v>C</v>
      </c>
      <c r="F1337" s="2">
        <f>FLOOR(((ROUND(C1337,0)-9)+12*5)/12, 1)+1</f>
        <v>10</v>
      </c>
      <c r="G1337" t="str">
        <f>CONCATENATE(E1337,F1337)</f>
        <v>C10</v>
      </c>
    </row>
    <row r="1338" spans="1:7" x14ac:dyDescent="0.25">
      <c r="A1338">
        <v>19412.182616999999</v>
      </c>
      <c r="B1338">
        <v>-103.014809</v>
      </c>
      <c r="C1338">
        <f xml:space="preserve"> 12*LOG(A1338/440)/LOG(2)</f>
        <v>65.559780038711907</v>
      </c>
      <c r="D1338">
        <f>MOD(ROUND(C1338, 0)+9, 12)</f>
        <v>3</v>
      </c>
      <c r="E1338" s="1" t="str">
        <f>IF(D1338=0,"C",IF(D1338=1,"C#",IF(D1338=2,"D",IF(D1338=3,"D#",IF(D1338=4,"E",IF(D1338=5,"F",IF(D1338=6,"F#",IF(D1338=7,"G",IF(D1338=8,"G#",IF(D1338=9,"A",IF(D1338=10,"A#",IF(D1338=11,"B"))))))))))))</f>
        <v>D#</v>
      </c>
      <c r="F1338" s="2">
        <f>FLOOR(((ROUND(C1338,0)-9)+12*5)/12, 1)+1</f>
        <v>10</v>
      </c>
      <c r="G1338" t="str">
        <f>CONCATENATE(E1338,F1338)</f>
        <v>D#10</v>
      </c>
    </row>
    <row r="1339" spans="1:7" x14ac:dyDescent="0.25">
      <c r="A1339">
        <v>15008.642578000001</v>
      </c>
      <c r="B1339">
        <v>-103.022552</v>
      </c>
      <c r="C1339">
        <f xml:space="preserve"> 12*LOG(A1339/440)/LOG(2)</f>
        <v>61.105754011967917</v>
      </c>
      <c r="D1339">
        <f>MOD(ROUND(C1339, 0)+9, 12)</f>
        <v>10</v>
      </c>
      <c r="E1339" s="1" t="str">
        <f>IF(D1339=0,"C",IF(D1339=1,"C#",IF(D1339=2,"D",IF(D1339=3,"D#",IF(D1339=4,"E",IF(D1339=5,"F",IF(D1339=6,"F#",IF(D1339=7,"G",IF(D1339=8,"G#",IF(D1339=9,"A",IF(D1339=10,"A#",IF(D1339=11,"B"))))))))))))</f>
        <v>A#</v>
      </c>
      <c r="F1339" s="2">
        <f>FLOOR(((ROUND(C1339,0)-9)+12*5)/12, 1)+1</f>
        <v>10</v>
      </c>
      <c r="G1339" t="str">
        <f>CONCATENATE(E1339,F1339)</f>
        <v>A#10</v>
      </c>
    </row>
    <row r="1340" spans="1:7" x14ac:dyDescent="0.25">
      <c r="A1340">
        <v>16332.934569999999</v>
      </c>
      <c r="B1340">
        <v>-103.022621</v>
      </c>
      <c r="C1340">
        <f xml:space="preserve"> 12*LOG(A1340/440)/LOG(2)</f>
        <v>62.569640304324196</v>
      </c>
      <c r="D1340">
        <f>MOD(ROUND(C1340, 0)+9, 12)</f>
        <v>0</v>
      </c>
      <c r="E1340" s="1" t="str">
        <f>IF(D1340=0,"C",IF(D1340=1,"C#",IF(D1340=2,"D",IF(D1340=3,"D#",IF(D1340=4,"E",IF(D1340=5,"F",IF(D1340=6,"F#",IF(D1340=7,"G",IF(D1340=8,"G#",IF(D1340=9,"A",IF(D1340=10,"A#",IF(D1340=11,"B"))))))))))))</f>
        <v>C</v>
      </c>
      <c r="F1340" s="2">
        <f>FLOOR(((ROUND(C1340,0)-9)+12*5)/12, 1)+1</f>
        <v>10</v>
      </c>
      <c r="G1340" t="str">
        <f>CONCATENATE(E1340,F1340)</f>
        <v>C10</v>
      </c>
    </row>
    <row r="1341" spans="1:7" x14ac:dyDescent="0.25">
      <c r="A1341">
        <v>15848.4375</v>
      </c>
      <c r="B1341">
        <v>-103.02263600000001</v>
      </c>
      <c r="C1341">
        <f xml:space="preserve"> 12*LOG(A1341/440)/LOG(2)</f>
        <v>62.048319334375179</v>
      </c>
      <c r="D1341">
        <f>MOD(ROUND(C1341, 0)+9, 12)</f>
        <v>11</v>
      </c>
      <c r="E1341" s="1" t="str">
        <f>IF(D1341=0,"C",IF(D1341=1,"C#",IF(D1341=2,"D",IF(D1341=3,"D#",IF(D1341=4,"E",IF(D1341=5,"F",IF(D1341=6,"F#",IF(D1341=7,"G",IF(D1341=8,"G#",IF(D1341=9,"A",IF(D1341=10,"A#",IF(D1341=11,"B"))))))))))))</f>
        <v>B</v>
      </c>
      <c r="F1341" s="2">
        <f>FLOOR(((ROUND(C1341,0)-9)+12*5)/12, 1)+1</f>
        <v>10</v>
      </c>
      <c r="G1341" t="str">
        <f>CONCATENATE(E1341,F1341)</f>
        <v>B10</v>
      </c>
    </row>
    <row r="1342" spans="1:7" x14ac:dyDescent="0.25">
      <c r="A1342">
        <v>7482.7880859999996</v>
      </c>
      <c r="B1342">
        <v>-103.02465100000001</v>
      </c>
      <c r="C1342">
        <f xml:space="preserve"> 12*LOG(A1342/440)/LOG(2)</f>
        <v>49.056005873166065</v>
      </c>
      <c r="D1342">
        <f>MOD(ROUND(C1342, 0)+9, 12)</f>
        <v>10</v>
      </c>
      <c r="E1342" s="1" t="str">
        <f>IF(D1342=0,"C",IF(D1342=1,"C#",IF(D1342=2,"D",IF(D1342=3,"D#",IF(D1342=4,"E",IF(D1342=5,"F",IF(D1342=6,"F#",IF(D1342=7,"G",IF(D1342=8,"G#",IF(D1342=9,"A",IF(D1342=10,"A#",IF(D1342=11,"B"))))))))))))</f>
        <v>A#</v>
      </c>
      <c r="F1342" s="2">
        <f>FLOOR(((ROUND(C1342,0)-9)+12*5)/12, 1)+1</f>
        <v>9</v>
      </c>
      <c r="G1342" t="str">
        <f>CONCATENATE(E1342,F1342)</f>
        <v>A#9</v>
      </c>
    </row>
    <row r="1343" spans="1:7" x14ac:dyDescent="0.25">
      <c r="A1343">
        <v>16085.302734000001</v>
      </c>
      <c r="B1343">
        <v>-103.02655</v>
      </c>
      <c r="C1343">
        <f xml:space="preserve"> 12*LOG(A1343/440)/LOG(2)</f>
        <v>62.305149054758267</v>
      </c>
      <c r="D1343">
        <f>MOD(ROUND(C1343, 0)+9, 12)</f>
        <v>11</v>
      </c>
      <c r="E1343" s="1" t="str">
        <f>IF(D1343=0,"C",IF(D1343=1,"C#",IF(D1343=2,"D",IF(D1343=3,"D#",IF(D1343=4,"E",IF(D1343=5,"F",IF(D1343=6,"F#",IF(D1343=7,"G",IF(D1343=8,"G#",IF(D1343=9,"A",IF(D1343=10,"A#",IF(D1343=11,"B"))))))))))))</f>
        <v>B</v>
      </c>
      <c r="F1343" s="2">
        <f>FLOOR(((ROUND(C1343,0)-9)+12*5)/12, 1)+1</f>
        <v>10</v>
      </c>
      <c r="G1343" t="str">
        <f>CONCATENATE(E1343,F1343)</f>
        <v>B10</v>
      </c>
    </row>
    <row r="1344" spans="1:7" x14ac:dyDescent="0.25">
      <c r="A1344">
        <v>14739.477539</v>
      </c>
      <c r="B1344">
        <v>-103.03134900000001</v>
      </c>
      <c r="C1344">
        <f xml:space="preserve"> 12*LOG(A1344/440)/LOG(2)</f>
        <v>60.792456636712416</v>
      </c>
      <c r="D1344">
        <f>MOD(ROUND(C1344, 0)+9, 12)</f>
        <v>10</v>
      </c>
      <c r="E1344" s="1" t="str">
        <f>IF(D1344=0,"C",IF(D1344=1,"C#",IF(D1344=2,"D",IF(D1344=3,"D#",IF(D1344=4,"E",IF(D1344=5,"F",IF(D1344=6,"F#",IF(D1344=7,"G",IF(D1344=8,"G#",IF(D1344=9,"A",IF(D1344=10,"A#",IF(D1344=11,"B"))))))))))))</f>
        <v>A#</v>
      </c>
      <c r="F1344" s="2">
        <f>FLOOR(((ROUND(C1344,0)-9)+12*5)/12, 1)+1</f>
        <v>10</v>
      </c>
      <c r="G1344" t="str">
        <f>CONCATENATE(E1344,F1344)</f>
        <v>A#10</v>
      </c>
    </row>
    <row r="1345" spans="1:7" x14ac:dyDescent="0.25">
      <c r="A1345">
        <v>18141.723633000001</v>
      </c>
      <c r="B1345">
        <v>-103.039383</v>
      </c>
      <c r="C1345">
        <f xml:space="preserve"> 12*LOG(A1345/440)/LOG(2)</f>
        <v>64.3879703747006</v>
      </c>
      <c r="D1345">
        <f>MOD(ROUND(C1345, 0)+9, 12)</f>
        <v>1</v>
      </c>
      <c r="E1345" s="1" t="str">
        <f>IF(D1345=0,"C",IF(D1345=1,"C#",IF(D1345=2,"D",IF(D1345=3,"D#",IF(D1345=4,"E",IF(D1345=5,"F",IF(D1345=6,"F#",IF(D1345=7,"G",IF(D1345=8,"G#",IF(D1345=9,"A",IF(D1345=10,"A#",IF(D1345=11,"B"))))))))))))</f>
        <v>C#</v>
      </c>
      <c r="F1345" s="2">
        <f>FLOOR(((ROUND(C1345,0)-9)+12*5)/12, 1)+1</f>
        <v>10</v>
      </c>
      <c r="G1345" t="str">
        <f>CONCATENATE(E1345,F1345)</f>
        <v>C#10</v>
      </c>
    </row>
    <row r="1346" spans="1:7" x14ac:dyDescent="0.25">
      <c r="A1346">
        <v>6546.09375</v>
      </c>
      <c r="B1346">
        <v>-103.040085</v>
      </c>
      <c r="C1346">
        <f xml:space="preserve"> 12*LOG(A1346/440)/LOG(2)</f>
        <v>46.740706023014056</v>
      </c>
      <c r="D1346">
        <f>MOD(ROUND(C1346, 0)+9, 12)</f>
        <v>8</v>
      </c>
      <c r="E1346" s="1" t="str">
        <f>IF(D1346=0,"C",IF(D1346=1,"C#",IF(D1346=2,"D",IF(D1346=3,"D#",IF(D1346=4,"E",IF(D1346=5,"F",IF(D1346=6,"F#",IF(D1346=7,"G",IF(D1346=8,"G#",IF(D1346=9,"A",IF(D1346=10,"A#",IF(D1346=11,"B"))))))))))))</f>
        <v>G#</v>
      </c>
      <c r="F1346" s="2">
        <f>FLOOR(((ROUND(C1346,0)-9)+12*5)/12, 1)+1</f>
        <v>9</v>
      </c>
      <c r="G1346" t="str">
        <f>CONCATENATE(E1346,F1346)</f>
        <v>G#9</v>
      </c>
    </row>
    <row r="1347" spans="1:7" x14ac:dyDescent="0.25">
      <c r="A1347">
        <v>19013.818359000001</v>
      </c>
      <c r="B1347">
        <v>-103.041397</v>
      </c>
      <c r="C1347">
        <f xml:space="preserve"> 12*LOG(A1347/440)/LOG(2)</f>
        <v>65.20081139313119</v>
      </c>
      <c r="D1347">
        <f>MOD(ROUND(C1347, 0)+9, 12)</f>
        <v>2</v>
      </c>
      <c r="E1347" s="1" t="str">
        <f>IF(D1347=0,"C",IF(D1347=1,"C#",IF(D1347=2,"D",IF(D1347=3,"D#",IF(D1347=4,"E",IF(D1347=5,"F",IF(D1347=6,"F#",IF(D1347=7,"G",IF(D1347=8,"G#",IF(D1347=9,"A",IF(D1347=10,"A#",IF(D1347=11,"B"))))))))))))</f>
        <v>D</v>
      </c>
      <c r="F1347" s="2">
        <f>FLOOR(((ROUND(C1347,0)-9)+12*5)/12, 1)+1</f>
        <v>10</v>
      </c>
      <c r="G1347" t="str">
        <f>CONCATENATE(E1347,F1347)</f>
        <v>D10</v>
      </c>
    </row>
    <row r="1348" spans="1:7" x14ac:dyDescent="0.25">
      <c r="A1348">
        <v>16548.266602</v>
      </c>
      <c r="B1348">
        <v>-103.04183999999999</v>
      </c>
      <c r="C1348">
        <f xml:space="preserve"> 12*LOG(A1348/440)/LOG(2)</f>
        <v>62.79639325843798</v>
      </c>
      <c r="D1348">
        <f>MOD(ROUND(C1348, 0)+9, 12)</f>
        <v>0</v>
      </c>
      <c r="E1348" s="1" t="str">
        <f>IF(D1348=0,"C",IF(D1348=1,"C#",IF(D1348=2,"D",IF(D1348=3,"D#",IF(D1348=4,"E",IF(D1348=5,"F",IF(D1348=6,"F#",IF(D1348=7,"G",IF(D1348=8,"G#",IF(D1348=9,"A",IF(D1348=10,"A#",IF(D1348=11,"B"))))))))))))</f>
        <v>C</v>
      </c>
      <c r="F1348" s="2">
        <f>FLOOR(((ROUND(C1348,0)-9)+12*5)/12, 1)+1</f>
        <v>10</v>
      </c>
      <c r="G1348" t="str">
        <f>CONCATENATE(E1348,F1348)</f>
        <v>C10</v>
      </c>
    </row>
    <row r="1349" spans="1:7" x14ac:dyDescent="0.25">
      <c r="A1349">
        <v>18077.124023</v>
      </c>
      <c r="B1349">
        <v>-103.042564</v>
      </c>
      <c r="C1349">
        <f xml:space="preserve"> 12*LOG(A1349/440)/LOG(2)</f>
        <v>64.32621404051639</v>
      </c>
      <c r="D1349">
        <f>MOD(ROUND(C1349, 0)+9, 12)</f>
        <v>1</v>
      </c>
      <c r="E1349" s="1" t="str">
        <f>IF(D1349=0,"C",IF(D1349=1,"C#",IF(D1349=2,"D",IF(D1349=3,"D#",IF(D1349=4,"E",IF(D1349=5,"F",IF(D1349=6,"F#",IF(D1349=7,"G",IF(D1349=8,"G#",IF(D1349=9,"A",IF(D1349=10,"A#",IF(D1349=11,"B"))))))))))))</f>
        <v>C#</v>
      </c>
      <c r="F1349" s="2">
        <f>FLOOR(((ROUND(C1349,0)-9)+12*5)/12, 1)+1</f>
        <v>10</v>
      </c>
      <c r="G1349" t="str">
        <f>CONCATENATE(E1349,F1349)</f>
        <v>C#10</v>
      </c>
    </row>
    <row r="1350" spans="1:7" x14ac:dyDescent="0.25">
      <c r="A1350">
        <v>13748.950194999999</v>
      </c>
      <c r="B1350">
        <v>-103.0504</v>
      </c>
      <c r="C1350">
        <f xml:space="preserve"> 12*LOG(A1350/440)/LOG(2)</f>
        <v>59.588089577730216</v>
      </c>
      <c r="D1350">
        <f>MOD(ROUND(C1350, 0)+9, 12)</f>
        <v>9</v>
      </c>
      <c r="E1350" s="1" t="str">
        <f>IF(D1350=0,"C",IF(D1350=1,"C#",IF(D1350=2,"D",IF(D1350=3,"D#",IF(D1350=4,"E",IF(D1350=5,"F",IF(D1350=6,"F#",IF(D1350=7,"G",IF(D1350=8,"G#",IF(D1350=9,"A",IF(D1350=10,"A#",IF(D1350=11,"B"))))))))))))</f>
        <v>A</v>
      </c>
      <c r="F1350" s="2">
        <f>FLOOR(((ROUND(C1350,0)-9)+12*5)/12, 1)+1</f>
        <v>10</v>
      </c>
      <c r="G1350" t="str">
        <f>CONCATENATE(E1350,F1350)</f>
        <v>A10</v>
      </c>
    </row>
    <row r="1351" spans="1:7" x14ac:dyDescent="0.25">
      <c r="A1351">
        <v>13738.183594</v>
      </c>
      <c r="B1351">
        <v>-103.05107099999999</v>
      </c>
      <c r="C1351">
        <f xml:space="preserve"> 12*LOG(A1351/440)/LOG(2)</f>
        <v>59.574527227184497</v>
      </c>
      <c r="D1351">
        <f>MOD(ROUND(C1351, 0)+9, 12)</f>
        <v>9</v>
      </c>
      <c r="E1351" s="1" t="str">
        <f>IF(D1351=0,"C",IF(D1351=1,"C#",IF(D1351=2,"D",IF(D1351=3,"D#",IF(D1351=4,"E",IF(D1351=5,"F",IF(D1351=6,"F#",IF(D1351=7,"G",IF(D1351=8,"G#",IF(D1351=9,"A",IF(D1351=10,"A#",IF(D1351=11,"B"))))))))))))</f>
        <v>A</v>
      </c>
      <c r="F1351" s="2">
        <f>FLOOR(((ROUND(C1351,0)-9)+12*5)/12, 1)+1</f>
        <v>10</v>
      </c>
      <c r="G1351" t="str">
        <f>CONCATENATE(E1351,F1351)</f>
        <v>A10</v>
      </c>
    </row>
    <row r="1352" spans="1:7" x14ac:dyDescent="0.25">
      <c r="A1352">
        <v>14804.077148</v>
      </c>
      <c r="B1352">
        <v>-103.051125</v>
      </c>
      <c r="C1352">
        <f xml:space="preserve"> 12*LOG(A1352/440)/LOG(2)</f>
        <v>60.868166700772008</v>
      </c>
      <c r="D1352">
        <f>MOD(ROUND(C1352, 0)+9, 12)</f>
        <v>10</v>
      </c>
      <c r="E1352" s="1" t="str">
        <f>IF(D1352=0,"C",IF(D1352=1,"C#",IF(D1352=2,"D",IF(D1352=3,"D#",IF(D1352=4,"E",IF(D1352=5,"F",IF(D1352=6,"F#",IF(D1352=7,"G",IF(D1352=8,"G#",IF(D1352=9,"A",IF(D1352=10,"A#",IF(D1352=11,"B"))))))))))))</f>
        <v>A#</v>
      </c>
      <c r="F1352" s="2">
        <f>FLOOR(((ROUND(C1352,0)-9)+12*5)/12, 1)+1</f>
        <v>10</v>
      </c>
      <c r="G1352" t="str">
        <f>CONCATENATE(E1352,F1352)</f>
        <v>A#10</v>
      </c>
    </row>
    <row r="1353" spans="1:7" x14ac:dyDescent="0.25">
      <c r="A1353">
        <v>17237.329102</v>
      </c>
      <c r="B1353">
        <v>-103.05613700000001</v>
      </c>
      <c r="C1353">
        <f xml:space="preserve"> 12*LOG(A1353/440)/LOG(2)</f>
        <v>63.502666972325514</v>
      </c>
      <c r="D1353">
        <f>MOD(ROUND(C1353, 0)+9, 12)</f>
        <v>1</v>
      </c>
      <c r="E1353" s="1" t="str">
        <f>IF(D1353=0,"C",IF(D1353=1,"C#",IF(D1353=2,"D",IF(D1353=3,"D#",IF(D1353=4,"E",IF(D1353=5,"F",IF(D1353=6,"F#",IF(D1353=7,"G",IF(D1353=8,"G#",IF(D1353=9,"A",IF(D1353=10,"A#",IF(D1353=11,"B"))))))))))))</f>
        <v>C#</v>
      </c>
      <c r="F1353" s="2">
        <f>FLOOR(((ROUND(C1353,0)-9)+12*5)/12, 1)+1</f>
        <v>10</v>
      </c>
      <c r="G1353" t="str">
        <f>CONCATENATE(E1353,F1353)</f>
        <v>C#10</v>
      </c>
    </row>
    <row r="1354" spans="1:7" x14ac:dyDescent="0.25">
      <c r="A1354">
        <v>18636.987304999999</v>
      </c>
      <c r="B1354">
        <v>-103.057022</v>
      </c>
      <c r="C1354">
        <f xml:space="preserve"> 12*LOG(A1354/440)/LOG(2)</f>
        <v>64.854255974380976</v>
      </c>
      <c r="D1354">
        <f>MOD(ROUND(C1354, 0)+9, 12)</f>
        <v>2</v>
      </c>
      <c r="E1354" s="1" t="str">
        <f>IF(D1354=0,"C",IF(D1354=1,"C#",IF(D1354=2,"D",IF(D1354=3,"D#",IF(D1354=4,"E",IF(D1354=5,"F",IF(D1354=6,"F#",IF(D1354=7,"G",IF(D1354=8,"G#",IF(D1354=9,"A",IF(D1354=10,"A#",IF(D1354=11,"B"))))))))))))</f>
        <v>D</v>
      </c>
      <c r="F1354" s="2">
        <f>FLOOR(((ROUND(C1354,0)-9)+12*5)/12, 1)+1</f>
        <v>10</v>
      </c>
      <c r="G1354" t="str">
        <f>CONCATENATE(E1354,F1354)</f>
        <v>D10</v>
      </c>
    </row>
    <row r="1355" spans="1:7" x14ac:dyDescent="0.25">
      <c r="A1355">
        <v>19767.480468999998</v>
      </c>
      <c r="B1355">
        <v>-103.05832700000001</v>
      </c>
      <c r="C1355">
        <f xml:space="preserve"> 12*LOG(A1355/440)/LOG(2)</f>
        <v>65.873779982875661</v>
      </c>
      <c r="D1355">
        <f>MOD(ROUND(C1355, 0)+9, 12)</f>
        <v>3</v>
      </c>
      <c r="E1355" s="1" t="str">
        <f>IF(D1355=0,"C",IF(D1355=1,"C#",IF(D1355=2,"D",IF(D1355=3,"D#",IF(D1355=4,"E",IF(D1355=5,"F",IF(D1355=6,"F#",IF(D1355=7,"G",IF(D1355=8,"G#",IF(D1355=9,"A",IF(D1355=10,"A#",IF(D1355=11,"B"))))))))))))</f>
        <v>D#</v>
      </c>
      <c r="F1355" s="2">
        <f>FLOOR(((ROUND(C1355,0)-9)+12*5)/12, 1)+1</f>
        <v>10</v>
      </c>
      <c r="G1355" t="str">
        <f>CONCATENATE(E1355,F1355)</f>
        <v>D#10</v>
      </c>
    </row>
    <row r="1356" spans="1:7" x14ac:dyDescent="0.25">
      <c r="A1356">
        <v>7547.3876950000003</v>
      </c>
      <c r="B1356">
        <v>-103.06368999999999</v>
      </c>
      <c r="C1356">
        <f xml:space="preserve"> 12*LOG(A1356/440)/LOG(2)</f>
        <v>49.204823469101683</v>
      </c>
      <c r="D1356">
        <f>MOD(ROUND(C1356, 0)+9, 12)</f>
        <v>10</v>
      </c>
      <c r="E1356" s="1" t="str">
        <f>IF(D1356=0,"C",IF(D1356=1,"C#",IF(D1356=2,"D",IF(D1356=3,"D#",IF(D1356=4,"E",IF(D1356=5,"F",IF(D1356=6,"F#",IF(D1356=7,"G",IF(D1356=8,"G#",IF(D1356=9,"A",IF(D1356=10,"A#",IF(D1356=11,"B"))))))))))))</f>
        <v>A#</v>
      </c>
      <c r="F1356" s="2">
        <f>FLOOR(((ROUND(C1356,0)-9)+12*5)/12, 1)+1</f>
        <v>9</v>
      </c>
      <c r="G1356" t="str">
        <f>CONCATENATE(E1356,F1356)</f>
        <v>A#9</v>
      </c>
    </row>
    <row r="1357" spans="1:7" x14ac:dyDescent="0.25">
      <c r="A1357">
        <v>19562.915039</v>
      </c>
      <c r="B1357">
        <v>-103.07176200000001</v>
      </c>
      <c r="C1357">
        <f xml:space="preserve"> 12*LOG(A1357/440)/LOG(2)</f>
        <v>65.693688312445104</v>
      </c>
      <c r="D1357">
        <f>MOD(ROUND(C1357, 0)+9, 12)</f>
        <v>3</v>
      </c>
      <c r="E1357" s="1" t="str">
        <f>IF(D1357=0,"C",IF(D1357=1,"C#",IF(D1357=2,"D",IF(D1357=3,"D#",IF(D1357=4,"E",IF(D1357=5,"F",IF(D1357=6,"F#",IF(D1357=7,"G",IF(D1357=8,"G#",IF(D1357=9,"A",IF(D1357=10,"A#",IF(D1357=11,"B"))))))))))))</f>
        <v>D#</v>
      </c>
      <c r="F1357" s="2">
        <f>FLOOR(((ROUND(C1357,0)-9)+12*5)/12, 1)+1</f>
        <v>10</v>
      </c>
      <c r="G1357" t="str">
        <f>CONCATENATE(E1357,F1357)</f>
        <v>D#10</v>
      </c>
    </row>
    <row r="1358" spans="1:7" x14ac:dyDescent="0.25">
      <c r="A1358">
        <v>17323.461914</v>
      </c>
      <c r="B1358">
        <v>-103.080055</v>
      </c>
      <c r="C1358">
        <f xml:space="preserve"> 12*LOG(A1358/440)/LOG(2)</f>
        <v>63.588959190309929</v>
      </c>
      <c r="D1358">
        <f>MOD(ROUND(C1358, 0)+9, 12)</f>
        <v>1</v>
      </c>
      <c r="E1358" s="1" t="str">
        <f>IF(D1358=0,"C",IF(D1358=1,"C#",IF(D1358=2,"D",IF(D1358=3,"D#",IF(D1358=4,"E",IF(D1358=5,"F",IF(D1358=6,"F#",IF(D1358=7,"G",IF(D1358=8,"G#",IF(D1358=9,"A",IF(D1358=10,"A#",IF(D1358=11,"B"))))))))))))</f>
        <v>C#</v>
      </c>
      <c r="F1358" s="2">
        <f>FLOOR(((ROUND(C1358,0)-9)+12*5)/12, 1)+1</f>
        <v>10</v>
      </c>
      <c r="G1358" t="str">
        <f>CONCATENATE(E1358,F1358)</f>
        <v>C#10</v>
      </c>
    </row>
    <row r="1359" spans="1:7" x14ac:dyDescent="0.25">
      <c r="A1359">
        <v>6890.625</v>
      </c>
      <c r="B1359">
        <v>-103.08071099999999</v>
      </c>
      <c r="C1359">
        <f xml:space="preserve"> 12*LOG(A1359/440)/LOG(2)</f>
        <v>47.628713000339374</v>
      </c>
      <c r="D1359">
        <f>MOD(ROUND(C1359, 0)+9, 12)</f>
        <v>9</v>
      </c>
      <c r="E1359" s="1" t="str">
        <f>IF(D1359=0,"C",IF(D1359=1,"C#",IF(D1359=2,"D",IF(D1359=3,"D#",IF(D1359=4,"E",IF(D1359=5,"F",IF(D1359=6,"F#",IF(D1359=7,"G",IF(D1359=8,"G#",IF(D1359=9,"A",IF(D1359=10,"A#",IF(D1359=11,"B"))))))))))))</f>
        <v>A</v>
      </c>
      <c r="F1359" s="2">
        <f>FLOOR(((ROUND(C1359,0)-9)+12*5)/12, 1)+1</f>
        <v>9</v>
      </c>
      <c r="G1359" t="str">
        <f>CONCATENATE(E1359,F1359)</f>
        <v>A9</v>
      </c>
    </row>
    <row r="1360" spans="1:7" x14ac:dyDescent="0.25">
      <c r="A1360">
        <v>13049.121094</v>
      </c>
      <c r="B1360">
        <v>-103.08107800000001</v>
      </c>
      <c r="C1360">
        <f xml:space="preserve"> 12*LOG(A1360/440)/LOG(2)</f>
        <v>58.683663663698113</v>
      </c>
      <c r="D1360">
        <f>MOD(ROUND(C1360, 0)+9, 12)</f>
        <v>8</v>
      </c>
      <c r="E1360" s="1" t="str">
        <f>IF(D1360=0,"C",IF(D1360=1,"C#",IF(D1360=2,"D",IF(D1360=3,"D#",IF(D1360=4,"E",IF(D1360=5,"F",IF(D1360=6,"F#",IF(D1360=7,"G",IF(D1360=8,"G#",IF(D1360=9,"A",IF(D1360=10,"A#",IF(D1360=11,"B"))))))))))))</f>
        <v>G#</v>
      </c>
      <c r="F1360" s="2">
        <f>FLOOR(((ROUND(C1360,0)-9)+12*5)/12, 1)+1</f>
        <v>10</v>
      </c>
      <c r="G1360" t="str">
        <f>CONCATENATE(E1360,F1360)</f>
        <v>G#10</v>
      </c>
    </row>
    <row r="1361" spans="1:7" x14ac:dyDescent="0.25">
      <c r="A1361">
        <v>7461.2548829999996</v>
      </c>
      <c r="B1361">
        <v>-103.084366</v>
      </c>
      <c r="C1361">
        <f xml:space="preserve"> 12*LOG(A1361/440)/LOG(2)</f>
        <v>49.006114367772646</v>
      </c>
      <c r="D1361">
        <f>MOD(ROUND(C1361, 0)+9, 12)</f>
        <v>10</v>
      </c>
      <c r="E1361" s="1" t="str">
        <f>IF(D1361=0,"C",IF(D1361=1,"C#",IF(D1361=2,"D",IF(D1361=3,"D#",IF(D1361=4,"E",IF(D1361=5,"F",IF(D1361=6,"F#",IF(D1361=7,"G",IF(D1361=8,"G#",IF(D1361=9,"A",IF(D1361=10,"A#",IF(D1361=11,"B"))))))))))))</f>
        <v>A#</v>
      </c>
      <c r="F1361" s="2">
        <f>FLOOR(((ROUND(C1361,0)-9)+12*5)/12, 1)+1</f>
        <v>9</v>
      </c>
      <c r="G1361" t="str">
        <f>CONCATENATE(E1361,F1361)</f>
        <v>A#9</v>
      </c>
    </row>
    <row r="1362" spans="1:7" x14ac:dyDescent="0.25">
      <c r="A1362">
        <v>13436.71875</v>
      </c>
      <c r="B1362">
        <v>-103.08483099999999</v>
      </c>
      <c r="C1362">
        <f xml:space="preserve"> 12*LOG(A1362/440)/LOG(2)</f>
        <v>59.190402488038011</v>
      </c>
      <c r="D1362">
        <f>MOD(ROUND(C1362, 0)+9, 12)</f>
        <v>8</v>
      </c>
      <c r="E1362" s="1" t="str">
        <f>IF(D1362=0,"C",IF(D1362=1,"C#",IF(D1362=2,"D",IF(D1362=3,"D#",IF(D1362=4,"E",IF(D1362=5,"F",IF(D1362=6,"F#",IF(D1362=7,"G",IF(D1362=8,"G#",IF(D1362=9,"A",IF(D1362=10,"A#",IF(D1362=11,"B"))))))))))))</f>
        <v>G#</v>
      </c>
      <c r="F1362" s="2">
        <f>FLOOR(((ROUND(C1362,0)-9)+12*5)/12, 1)+1</f>
        <v>10</v>
      </c>
      <c r="G1362" t="str">
        <f>CONCATENATE(E1362,F1362)</f>
        <v>G#10</v>
      </c>
    </row>
    <row r="1363" spans="1:7" x14ac:dyDescent="0.25">
      <c r="A1363">
        <v>17108.129883000001</v>
      </c>
      <c r="B1363">
        <v>-103.084946</v>
      </c>
      <c r="C1363">
        <f xml:space="preserve"> 12*LOG(A1363/440)/LOG(2)</f>
        <v>63.372416774062991</v>
      </c>
      <c r="D1363">
        <f>MOD(ROUND(C1363, 0)+9, 12)</f>
        <v>0</v>
      </c>
      <c r="E1363" s="1" t="str">
        <f>IF(D1363=0,"C",IF(D1363=1,"C#",IF(D1363=2,"D",IF(D1363=3,"D#",IF(D1363=4,"E",IF(D1363=5,"F",IF(D1363=6,"F#",IF(D1363=7,"G",IF(D1363=8,"G#",IF(D1363=9,"A",IF(D1363=10,"A#",IF(D1363=11,"B"))))))))))))</f>
        <v>C</v>
      </c>
      <c r="F1363" s="2">
        <f>FLOOR(((ROUND(C1363,0)-9)+12*5)/12, 1)+1</f>
        <v>10</v>
      </c>
      <c r="G1363" t="str">
        <f>CONCATENATE(E1363,F1363)</f>
        <v>C10</v>
      </c>
    </row>
    <row r="1364" spans="1:7" x14ac:dyDescent="0.25">
      <c r="A1364">
        <v>7956.5185549999997</v>
      </c>
      <c r="B1364">
        <v>-103.088745</v>
      </c>
      <c r="C1364">
        <f xml:space="preserve"> 12*LOG(A1364/440)/LOG(2)</f>
        <v>50.118742512124797</v>
      </c>
      <c r="D1364">
        <f>MOD(ROUND(C1364, 0)+9, 12)</f>
        <v>11</v>
      </c>
      <c r="E1364" s="1" t="str">
        <f>IF(D1364=0,"C",IF(D1364=1,"C#",IF(D1364=2,"D",IF(D1364=3,"D#",IF(D1364=4,"E",IF(D1364=5,"F",IF(D1364=6,"F#",IF(D1364=7,"G",IF(D1364=8,"G#",IF(D1364=9,"A",IF(D1364=10,"A#",IF(D1364=11,"B"))))))))))))</f>
        <v>B</v>
      </c>
      <c r="F1364" s="2">
        <f>FLOOR(((ROUND(C1364,0)-9)+12*5)/12, 1)+1</f>
        <v>9</v>
      </c>
      <c r="G1364" t="str">
        <f>CONCATENATE(E1364,F1364)</f>
        <v>B9</v>
      </c>
    </row>
    <row r="1365" spans="1:7" x14ac:dyDescent="0.25">
      <c r="A1365">
        <v>7838.0859380000002</v>
      </c>
      <c r="B1365">
        <v>-103.09307099999999</v>
      </c>
      <c r="C1365">
        <f xml:space="preserve"> 12*LOG(A1365/440)/LOG(2)</f>
        <v>49.859111545179758</v>
      </c>
      <c r="D1365">
        <f>MOD(ROUND(C1365, 0)+9, 12)</f>
        <v>11</v>
      </c>
      <c r="E1365" s="1" t="str">
        <f>IF(D1365=0,"C",IF(D1365=1,"C#",IF(D1365=2,"D",IF(D1365=3,"D#",IF(D1365=4,"E",IF(D1365=5,"F",IF(D1365=6,"F#",IF(D1365=7,"G",IF(D1365=8,"G#",IF(D1365=9,"A",IF(D1365=10,"A#",IF(D1365=11,"B"))))))))))))</f>
        <v>B</v>
      </c>
      <c r="F1365" s="2">
        <f>FLOOR(((ROUND(C1365,0)-9)+12*5)/12, 1)+1</f>
        <v>9</v>
      </c>
      <c r="G1365" t="str">
        <f>CONCATENATE(E1365,F1365)</f>
        <v>B9</v>
      </c>
    </row>
    <row r="1366" spans="1:7" x14ac:dyDescent="0.25">
      <c r="A1366">
        <v>7999.5849609999996</v>
      </c>
      <c r="B1366">
        <v>-103.098923</v>
      </c>
      <c r="C1366">
        <f xml:space="preserve"> 12*LOG(A1366/440)/LOG(2)</f>
        <v>50.212196668289444</v>
      </c>
      <c r="D1366">
        <f>MOD(ROUND(C1366, 0)+9, 12)</f>
        <v>11</v>
      </c>
      <c r="E1366" s="1" t="str">
        <f>IF(D1366=0,"C",IF(D1366=1,"C#",IF(D1366=2,"D",IF(D1366=3,"D#",IF(D1366=4,"E",IF(D1366=5,"F",IF(D1366=6,"F#",IF(D1366=7,"G",IF(D1366=8,"G#",IF(D1366=9,"A",IF(D1366=10,"A#",IF(D1366=11,"B"))))))))))))</f>
        <v>B</v>
      </c>
      <c r="F1366" s="2">
        <f>FLOOR(((ROUND(C1366,0)-9)+12*5)/12, 1)+1</f>
        <v>9</v>
      </c>
      <c r="G1366" t="str">
        <f>CONCATENATE(E1366,F1366)</f>
        <v>B9</v>
      </c>
    </row>
    <row r="1367" spans="1:7" x14ac:dyDescent="0.25">
      <c r="A1367">
        <v>13006.054688</v>
      </c>
      <c r="B1367">
        <v>-103.10221900000001</v>
      </c>
      <c r="C1367">
        <f xml:space="preserve"> 12*LOG(A1367/440)/LOG(2)</f>
        <v>58.62643273425752</v>
      </c>
      <c r="D1367">
        <f>MOD(ROUND(C1367, 0)+9, 12)</f>
        <v>8</v>
      </c>
      <c r="E1367" s="1" t="str">
        <f>IF(D1367=0,"C",IF(D1367=1,"C#",IF(D1367=2,"D",IF(D1367=3,"D#",IF(D1367=4,"E",IF(D1367=5,"F",IF(D1367=6,"F#",IF(D1367=7,"G",IF(D1367=8,"G#",IF(D1367=9,"A",IF(D1367=10,"A#",IF(D1367=11,"B"))))))))))))</f>
        <v>G#</v>
      </c>
      <c r="F1367" s="2">
        <f>FLOOR(((ROUND(C1367,0)-9)+12*5)/12, 1)+1</f>
        <v>10</v>
      </c>
      <c r="G1367" t="str">
        <f>CONCATENATE(E1367,F1367)</f>
        <v>G#10</v>
      </c>
    </row>
    <row r="1368" spans="1:7" x14ac:dyDescent="0.25">
      <c r="A1368">
        <v>12715.356444999999</v>
      </c>
      <c r="B1368">
        <v>-103.11217499999999</v>
      </c>
      <c r="C1368">
        <f xml:space="preserve"> 12*LOG(A1368/440)/LOG(2)</f>
        <v>58.235094854031431</v>
      </c>
      <c r="D1368">
        <f>MOD(ROUND(C1368, 0)+9, 12)</f>
        <v>7</v>
      </c>
      <c r="E1368" s="1" t="str">
        <f>IF(D1368=0,"C",IF(D1368=1,"C#",IF(D1368=2,"D",IF(D1368=3,"D#",IF(D1368=4,"E",IF(D1368=5,"F",IF(D1368=6,"F#",IF(D1368=7,"G",IF(D1368=8,"G#",IF(D1368=9,"A",IF(D1368=10,"A#",IF(D1368=11,"B"))))))))))))</f>
        <v>G</v>
      </c>
      <c r="F1368" s="2">
        <f>FLOOR(((ROUND(C1368,0)-9)+12*5)/12, 1)+1</f>
        <v>10</v>
      </c>
      <c r="G1368" t="str">
        <f>CONCATENATE(E1368,F1368)</f>
        <v>G10</v>
      </c>
    </row>
    <row r="1369" spans="1:7" x14ac:dyDescent="0.25">
      <c r="A1369">
        <v>12984.521484000001</v>
      </c>
      <c r="B1369">
        <v>-103.112595</v>
      </c>
      <c r="C1369">
        <f xml:space="preserve"> 12*LOG(A1369/440)/LOG(2)</f>
        <v>58.597746163992056</v>
      </c>
      <c r="D1369">
        <f>MOD(ROUND(C1369, 0)+9, 12)</f>
        <v>8</v>
      </c>
      <c r="E1369" s="1" t="str">
        <f>IF(D1369=0,"C",IF(D1369=1,"C#",IF(D1369=2,"D",IF(D1369=3,"D#",IF(D1369=4,"E",IF(D1369=5,"F",IF(D1369=6,"F#",IF(D1369=7,"G",IF(D1369=8,"G#",IF(D1369=9,"A",IF(D1369=10,"A#",IF(D1369=11,"B"))))))))))))</f>
        <v>G#</v>
      </c>
      <c r="F1369" s="2">
        <f>FLOOR(((ROUND(C1369,0)-9)+12*5)/12, 1)+1</f>
        <v>10</v>
      </c>
      <c r="G1369" t="str">
        <f>CONCATENATE(E1369,F1369)</f>
        <v>G#10</v>
      </c>
    </row>
    <row r="1370" spans="1:7" x14ac:dyDescent="0.25">
      <c r="A1370">
        <v>4188.2080079999996</v>
      </c>
      <c r="B1370">
        <v>-103.114929</v>
      </c>
      <c r="C1370">
        <f xml:space="preserve"> 12*LOG(A1370/440)/LOG(2)</f>
        <v>39.009092002300378</v>
      </c>
      <c r="D1370">
        <f>MOD(ROUND(C1370, 0)+9, 12)</f>
        <v>0</v>
      </c>
      <c r="E1370" s="1" t="str">
        <f>IF(D1370=0,"C",IF(D1370=1,"C#",IF(D1370=2,"D",IF(D1370=3,"D#",IF(D1370=4,"E",IF(D1370=5,"F",IF(D1370=6,"F#",IF(D1370=7,"G",IF(D1370=8,"G#",IF(D1370=9,"A",IF(D1370=10,"A#",IF(D1370=11,"B"))))))))))))</f>
        <v>C</v>
      </c>
      <c r="F1370" s="2">
        <f>FLOOR(((ROUND(C1370,0)-9)+12*5)/12, 1)+1</f>
        <v>8</v>
      </c>
      <c r="G1370" t="str">
        <f>CONCATENATE(E1370,F1370)</f>
        <v>C8</v>
      </c>
    </row>
    <row r="1371" spans="1:7" x14ac:dyDescent="0.25">
      <c r="A1371">
        <v>18453.955077999999</v>
      </c>
      <c r="B1371">
        <v>-103.121635</v>
      </c>
      <c r="C1371">
        <f xml:space="preserve"> 12*LOG(A1371/440)/LOG(2)</f>
        <v>64.683392590923759</v>
      </c>
      <c r="D1371">
        <f>MOD(ROUND(C1371, 0)+9, 12)</f>
        <v>2</v>
      </c>
      <c r="E1371" s="1" t="str">
        <f>IF(D1371=0,"C",IF(D1371=1,"C#",IF(D1371=2,"D",IF(D1371=3,"D#",IF(D1371=4,"E",IF(D1371=5,"F",IF(D1371=6,"F#",IF(D1371=7,"G",IF(D1371=8,"G#",IF(D1371=9,"A",IF(D1371=10,"A#",IF(D1371=11,"B"))))))))))))</f>
        <v>D</v>
      </c>
      <c r="F1371" s="2">
        <f>FLOOR(((ROUND(C1371,0)-9)+12*5)/12, 1)+1</f>
        <v>10</v>
      </c>
      <c r="G1371" t="str">
        <f>CONCATENATE(E1371,F1371)</f>
        <v>D10</v>
      </c>
    </row>
    <row r="1372" spans="1:7" x14ac:dyDescent="0.25">
      <c r="A1372">
        <v>17280.395508000001</v>
      </c>
      <c r="B1372">
        <v>-103.12415300000001</v>
      </c>
      <c r="C1372">
        <f xml:space="preserve"> 12*LOG(A1372/440)/LOG(2)</f>
        <v>63.545866845994873</v>
      </c>
      <c r="D1372">
        <f>MOD(ROUND(C1372, 0)+9, 12)</f>
        <v>1</v>
      </c>
      <c r="E1372" s="1" t="str">
        <f>IF(D1372=0,"C",IF(D1372=1,"C#",IF(D1372=2,"D",IF(D1372=3,"D#",IF(D1372=4,"E",IF(D1372=5,"F",IF(D1372=6,"F#",IF(D1372=7,"G",IF(D1372=8,"G#",IF(D1372=9,"A",IF(D1372=10,"A#",IF(D1372=11,"B"))))))))))))</f>
        <v>C#</v>
      </c>
      <c r="F1372" s="2">
        <f>FLOOR(((ROUND(C1372,0)-9)+12*5)/12, 1)+1</f>
        <v>10</v>
      </c>
      <c r="G1372" t="str">
        <f>CONCATENATE(E1372,F1372)</f>
        <v>C#10</v>
      </c>
    </row>
    <row r="1373" spans="1:7" x14ac:dyDescent="0.25">
      <c r="A1373">
        <v>13695.117188</v>
      </c>
      <c r="B1373">
        <v>-103.129074</v>
      </c>
      <c r="C1373">
        <f xml:space="preserve"> 12*LOG(A1373/440)/LOG(2)</f>
        <v>59.520171325735355</v>
      </c>
      <c r="D1373">
        <f>MOD(ROUND(C1373, 0)+9, 12)</f>
        <v>9</v>
      </c>
      <c r="E1373" s="1" t="str">
        <f>IF(D1373=0,"C",IF(D1373=1,"C#",IF(D1373=2,"D",IF(D1373=3,"D#",IF(D1373=4,"E",IF(D1373=5,"F",IF(D1373=6,"F#",IF(D1373=7,"G",IF(D1373=8,"G#",IF(D1373=9,"A",IF(D1373=10,"A#",IF(D1373=11,"B"))))))))))))</f>
        <v>A</v>
      </c>
      <c r="F1373" s="2">
        <f>FLOOR(((ROUND(C1373,0)-9)+12*5)/12, 1)+1</f>
        <v>10</v>
      </c>
      <c r="G1373" t="str">
        <f>CONCATENATE(E1373,F1373)</f>
        <v>A10</v>
      </c>
    </row>
    <row r="1374" spans="1:7" x14ac:dyDescent="0.25">
      <c r="A1374">
        <v>15202.441406</v>
      </c>
      <c r="B1374">
        <v>-103.131996</v>
      </c>
      <c r="C1374">
        <f xml:space="preserve"> 12*LOG(A1374/440)/LOG(2)</f>
        <v>61.327868340660487</v>
      </c>
      <c r="D1374">
        <f>MOD(ROUND(C1374, 0)+9, 12)</f>
        <v>10</v>
      </c>
      <c r="E1374" s="1" t="str">
        <f>IF(D1374=0,"C",IF(D1374=1,"C#",IF(D1374=2,"D",IF(D1374=3,"D#",IF(D1374=4,"E",IF(D1374=5,"F",IF(D1374=6,"F#",IF(D1374=7,"G",IF(D1374=8,"G#",IF(D1374=9,"A",IF(D1374=10,"A#",IF(D1374=11,"B"))))))))))))</f>
        <v>A#</v>
      </c>
      <c r="F1374" s="2">
        <f>FLOOR(((ROUND(C1374,0)-9)+12*5)/12, 1)+1</f>
        <v>10</v>
      </c>
      <c r="G1374" t="str">
        <f>CONCATENATE(E1374,F1374)</f>
        <v>A#10</v>
      </c>
    </row>
    <row r="1375" spans="1:7" x14ac:dyDescent="0.25">
      <c r="A1375">
        <v>13178.320313</v>
      </c>
      <c r="B1375">
        <v>-103.133698</v>
      </c>
      <c r="C1375">
        <f xml:space="preserve"> 12*LOG(A1375/440)/LOG(2)</f>
        <v>58.854229974659695</v>
      </c>
      <c r="D1375">
        <f>MOD(ROUND(C1375, 0)+9, 12)</f>
        <v>8</v>
      </c>
      <c r="E1375" s="1" t="str">
        <f>IF(D1375=0,"C",IF(D1375=1,"C#",IF(D1375=2,"D",IF(D1375=3,"D#",IF(D1375=4,"E",IF(D1375=5,"F",IF(D1375=6,"F#",IF(D1375=7,"G",IF(D1375=8,"G#",IF(D1375=9,"A",IF(D1375=10,"A#",IF(D1375=11,"B"))))))))))))</f>
        <v>G#</v>
      </c>
      <c r="F1375" s="2">
        <f>FLOOR(((ROUND(C1375,0)-9)+12*5)/12, 1)+1</f>
        <v>10</v>
      </c>
      <c r="G1375" t="str">
        <f>CONCATENATE(E1375,F1375)</f>
        <v>G#10</v>
      </c>
    </row>
    <row r="1376" spans="1:7" x14ac:dyDescent="0.25">
      <c r="A1376">
        <v>4694.2382809999999</v>
      </c>
      <c r="B1376">
        <v>-103.135262</v>
      </c>
      <c r="C1376">
        <f xml:space="preserve"> 12*LOG(A1376/440)/LOG(2)</f>
        <v>40.983787758092149</v>
      </c>
      <c r="D1376">
        <f>MOD(ROUND(C1376, 0)+9, 12)</f>
        <v>2</v>
      </c>
      <c r="E1376" s="1" t="str">
        <f>IF(D1376=0,"C",IF(D1376=1,"C#",IF(D1376=2,"D",IF(D1376=3,"D#",IF(D1376=4,"E",IF(D1376=5,"F",IF(D1376=6,"F#",IF(D1376=7,"G",IF(D1376=8,"G#",IF(D1376=9,"A",IF(D1376=10,"A#",IF(D1376=11,"B"))))))))))))</f>
        <v>D</v>
      </c>
      <c r="F1376" s="2">
        <f>FLOOR(((ROUND(C1376,0)-9)+12*5)/12, 1)+1</f>
        <v>8</v>
      </c>
      <c r="G1376" t="str">
        <f>CONCATENATE(E1376,F1376)</f>
        <v>D8</v>
      </c>
    </row>
    <row r="1377" spans="1:7" x14ac:dyDescent="0.25">
      <c r="A1377">
        <v>18012.524414</v>
      </c>
      <c r="B1377">
        <v>-103.136139</v>
      </c>
      <c r="C1377">
        <f xml:space="preserve"> 12*LOG(A1377/440)/LOG(2)</f>
        <v>64.26423662209119</v>
      </c>
      <c r="D1377">
        <f>MOD(ROUND(C1377, 0)+9, 12)</f>
        <v>1</v>
      </c>
      <c r="E1377" s="1" t="str">
        <f>IF(D1377=0,"C",IF(D1377=1,"C#",IF(D1377=2,"D",IF(D1377=3,"D#",IF(D1377=4,"E",IF(D1377=5,"F",IF(D1377=6,"F#",IF(D1377=7,"G",IF(D1377=8,"G#",IF(D1377=9,"A",IF(D1377=10,"A#",IF(D1377=11,"B"))))))))))))</f>
        <v>C#</v>
      </c>
      <c r="F1377" s="2">
        <f>FLOOR(((ROUND(C1377,0)-9)+12*5)/12, 1)+1</f>
        <v>10</v>
      </c>
      <c r="G1377" t="str">
        <f>CONCATENATE(E1377,F1377)</f>
        <v>C#10</v>
      </c>
    </row>
    <row r="1378" spans="1:7" x14ac:dyDescent="0.25">
      <c r="A1378">
        <v>17172.729491999999</v>
      </c>
      <c r="B1378">
        <v>-103.137192</v>
      </c>
      <c r="C1378">
        <f xml:space="preserve"> 12*LOG(A1378/440)/LOG(2)</f>
        <v>63.437664365328779</v>
      </c>
      <c r="D1378">
        <f>MOD(ROUND(C1378, 0)+9, 12)</f>
        <v>0</v>
      </c>
      <c r="E1378" s="1" t="str">
        <f>IF(D1378=0,"C",IF(D1378=1,"C#",IF(D1378=2,"D",IF(D1378=3,"D#",IF(D1378=4,"E",IF(D1378=5,"F",IF(D1378=6,"F#",IF(D1378=7,"G",IF(D1378=8,"G#",IF(D1378=9,"A",IF(D1378=10,"A#",IF(D1378=11,"B"))))))))))))</f>
        <v>C</v>
      </c>
      <c r="F1378" s="2">
        <f>FLOOR(((ROUND(C1378,0)-9)+12*5)/12, 1)+1</f>
        <v>10</v>
      </c>
      <c r="G1378" t="str">
        <f>CONCATENATE(E1378,F1378)</f>
        <v>C10</v>
      </c>
    </row>
    <row r="1379" spans="1:7" x14ac:dyDescent="0.25">
      <c r="A1379">
        <v>15891.503906</v>
      </c>
      <c r="B1379">
        <v>-103.137878</v>
      </c>
      <c r="C1379">
        <f xml:space="preserve"> 12*LOG(A1379/440)/LOG(2)</f>
        <v>62.095299934143434</v>
      </c>
      <c r="D1379">
        <f>MOD(ROUND(C1379, 0)+9, 12)</f>
        <v>11</v>
      </c>
      <c r="E1379" s="1" t="str">
        <f>IF(D1379=0,"C",IF(D1379=1,"C#",IF(D1379=2,"D",IF(D1379=3,"D#",IF(D1379=4,"E",IF(D1379=5,"F",IF(D1379=6,"F#",IF(D1379=7,"G",IF(D1379=8,"G#",IF(D1379=9,"A",IF(D1379=10,"A#",IF(D1379=11,"B"))))))))))))</f>
        <v>B</v>
      </c>
      <c r="F1379" s="2">
        <f>FLOOR(((ROUND(C1379,0)-9)+12*5)/12, 1)+1</f>
        <v>10</v>
      </c>
      <c r="G1379" t="str">
        <f>CONCATENATE(E1379,F1379)</f>
        <v>B10</v>
      </c>
    </row>
    <row r="1380" spans="1:7" x14ac:dyDescent="0.25">
      <c r="A1380">
        <v>18087.890625</v>
      </c>
      <c r="B1380">
        <v>-103.139763</v>
      </c>
      <c r="C1380">
        <f xml:space="preserve"> 12*LOG(A1380/440)/LOG(2)</f>
        <v>64.336522073684506</v>
      </c>
      <c r="D1380">
        <f>MOD(ROUND(C1380, 0)+9, 12)</f>
        <v>1</v>
      </c>
      <c r="E1380" s="1" t="str">
        <f>IF(D1380=0,"C",IF(D1380=1,"C#",IF(D1380=2,"D",IF(D1380=3,"D#",IF(D1380=4,"E",IF(D1380=5,"F",IF(D1380=6,"F#",IF(D1380=7,"G",IF(D1380=8,"G#",IF(D1380=9,"A",IF(D1380=10,"A#",IF(D1380=11,"B"))))))))))))</f>
        <v>C#</v>
      </c>
      <c r="F1380" s="2">
        <f>FLOOR(((ROUND(C1380,0)-9)+12*5)/12, 1)+1</f>
        <v>10</v>
      </c>
      <c r="G1380" t="str">
        <f>CONCATENATE(E1380,F1380)</f>
        <v>C#10</v>
      </c>
    </row>
    <row r="1381" spans="1:7" x14ac:dyDescent="0.25">
      <c r="A1381">
        <v>10637.402344</v>
      </c>
      <c r="B1381">
        <v>-103.143044</v>
      </c>
      <c r="C1381">
        <f xml:space="preserve"> 12*LOG(A1381/440)/LOG(2)</f>
        <v>55.145982641114038</v>
      </c>
      <c r="D1381">
        <f>MOD(ROUND(C1381, 0)+9, 12)</f>
        <v>4</v>
      </c>
      <c r="E1381" s="1" t="str">
        <f>IF(D1381=0,"C",IF(D1381=1,"C#",IF(D1381=2,"D",IF(D1381=3,"D#",IF(D1381=4,"E",IF(D1381=5,"F",IF(D1381=6,"F#",IF(D1381=7,"G",IF(D1381=8,"G#",IF(D1381=9,"A",IF(D1381=10,"A#",IF(D1381=11,"B"))))))))))))</f>
        <v>E</v>
      </c>
      <c r="F1381" s="2">
        <f>FLOOR(((ROUND(C1381,0)-9)+12*5)/12, 1)+1</f>
        <v>9</v>
      </c>
      <c r="G1381" t="str">
        <f>CONCATENATE(E1381,F1381)</f>
        <v>E9</v>
      </c>
    </row>
    <row r="1382" spans="1:7" x14ac:dyDescent="0.25">
      <c r="A1382">
        <v>10885.034180000001</v>
      </c>
      <c r="B1382">
        <v>-103.145233</v>
      </c>
      <c r="C1382">
        <f xml:space="preserve"> 12*LOG(A1382/440)/LOG(2)</f>
        <v>55.544383245024214</v>
      </c>
      <c r="D1382">
        <f>MOD(ROUND(C1382, 0)+9, 12)</f>
        <v>5</v>
      </c>
      <c r="E1382" s="1" t="str">
        <f>IF(D1382=0,"C",IF(D1382=1,"C#",IF(D1382=2,"D",IF(D1382=3,"D#",IF(D1382=4,"E",IF(D1382=5,"F",IF(D1382=6,"F#",IF(D1382=7,"G",IF(D1382=8,"G#",IF(D1382=9,"A",IF(D1382=10,"A#",IF(D1382=11,"B"))))))))))))</f>
        <v>F</v>
      </c>
      <c r="F1382" s="2">
        <f>FLOOR(((ROUND(C1382,0)-9)+12*5)/12, 1)+1</f>
        <v>9</v>
      </c>
      <c r="G1382" t="str">
        <f>CONCATENATE(E1382,F1382)</f>
        <v>F9</v>
      </c>
    </row>
    <row r="1383" spans="1:7" x14ac:dyDescent="0.25">
      <c r="A1383">
        <v>8010.3515630000002</v>
      </c>
      <c r="B1383">
        <v>-103.147614</v>
      </c>
      <c r="C1383">
        <f xml:space="preserve"> 12*LOG(A1383/440)/LOG(2)</f>
        <v>50.235481596068034</v>
      </c>
      <c r="D1383">
        <f>MOD(ROUND(C1383, 0)+9, 12)</f>
        <v>11</v>
      </c>
      <c r="E1383" s="1" t="str">
        <f>IF(D1383=0,"C",IF(D1383=1,"C#",IF(D1383=2,"D",IF(D1383=3,"D#",IF(D1383=4,"E",IF(D1383=5,"F",IF(D1383=6,"F#",IF(D1383=7,"G",IF(D1383=8,"G#",IF(D1383=9,"A",IF(D1383=10,"A#",IF(D1383=11,"B"))))))))))))</f>
        <v>B</v>
      </c>
      <c r="F1383" s="2">
        <f>FLOOR(((ROUND(C1383,0)-9)+12*5)/12, 1)+1</f>
        <v>9</v>
      </c>
      <c r="G1383" t="str">
        <f>CONCATENATE(E1383,F1383)</f>
        <v>B9</v>
      </c>
    </row>
    <row r="1384" spans="1:7" x14ac:dyDescent="0.25">
      <c r="A1384">
        <v>12930.688477</v>
      </c>
      <c r="B1384">
        <v>-103.15149700000001</v>
      </c>
      <c r="C1384">
        <f xml:space="preserve"> 12*LOG(A1384/440)/LOG(2)</f>
        <v>58.52582109074438</v>
      </c>
      <c r="D1384">
        <f>MOD(ROUND(C1384, 0)+9, 12)</f>
        <v>8</v>
      </c>
      <c r="E1384" s="1" t="str">
        <f>IF(D1384=0,"C",IF(D1384=1,"C#",IF(D1384=2,"D",IF(D1384=3,"D#",IF(D1384=4,"E",IF(D1384=5,"F",IF(D1384=6,"F#",IF(D1384=7,"G",IF(D1384=8,"G#",IF(D1384=9,"A",IF(D1384=10,"A#",IF(D1384=11,"B"))))))))))))</f>
        <v>G#</v>
      </c>
      <c r="F1384" s="2">
        <f>FLOOR(((ROUND(C1384,0)-9)+12*5)/12, 1)+1</f>
        <v>10</v>
      </c>
      <c r="G1384" t="str">
        <f>CONCATENATE(E1384,F1384)</f>
        <v>G#10</v>
      </c>
    </row>
    <row r="1385" spans="1:7" x14ac:dyDescent="0.25">
      <c r="A1385">
        <v>8257.9833980000003</v>
      </c>
      <c r="B1385">
        <v>-103.153809</v>
      </c>
      <c r="C1385">
        <f xml:space="preserve"> 12*LOG(A1385/440)/LOG(2)</f>
        <v>50.762569070809036</v>
      </c>
      <c r="D1385">
        <f>MOD(ROUND(C1385, 0)+9, 12)</f>
        <v>0</v>
      </c>
      <c r="E1385" s="1" t="str">
        <f>IF(D1385=0,"C",IF(D1385=1,"C#",IF(D1385=2,"D",IF(D1385=3,"D#",IF(D1385=4,"E",IF(D1385=5,"F",IF(D1385=6,"F#",IF(D1385=7,"G",IF(D1385=8,"G#",IF(D1385=9,"A",IF(D1385=10,"A#",IF(D1385=11,"B"))))))))))))</f>
        <v>C</v>
      </c>
      <c r="F1385" s="2">
        <f>FLOOR(((ROUND(C1385,0)-9)+12*5)/12, 1)+1</f>
        <v>9</v>
      </c>
      <c r="G1385" t="str">
        <f>CONCATENATE(E1385,F1385)</f>
        <v>C9</v>
      </c>
    </row>
    <row r="1386" spans="1:7" x14ac:dyDescent="0.25">
      <c r="A1386">
        <v>15719.238281</v>
      </c>
      <c r="B1386">
        <v>-103.15424299999999</v>
      </c>
      <c r="C1386">
        <f xml:space="preserve"> 12*LOG(A1386/440)/LOG(2)</f>
        <v>61.906607706624243</v>
      </c>
      <c r="D1386">
        <f>MOD(ROUND(C1386, 0)+9, 12)</f>
        <v>11</v>
      </c>
      <c r="E1386" s="1" t="str">
        <f>IF(D1386=0,"C",IF(D1386=1,"C#",IF(D1386=2,"D",IF(D1386=3,"D#",IF(D1386=4,"E",IF(D1386=5,"F",IF(D1386=6,"F#",IF(D1386=7,"G",IF(D1386=8,"G#",IF(D1386=9,"A",IF(D1386=10,"A#",IF(D1386=11,"B"))))))))))))</f>
        <v>B</v>
      </c>
      <c r="F1386" s="2">
        <f>FLOOR(((ROUND(C1386,0)-9)+12*5)/12, 1)+1</f>
        <v>10</v>
      </c>
      <c r="G1386" t="str">
        <f>CONCATENATE(E1386,F1386)</f>
        <v>B10</v>
      </c>
    </row>
    <row r="1387" spans="1:7" x14ac:dyDescent="0.25">
      <c r="A1387">
        <v>14233.447265999999</v>
      </c>
      <c r="B1387">
        <v>-103.157471</v>
      </c>
      <c r="C1387">
        <f xml:space="preserve"> 12*LOG(A1387/440)/LOG(2)</f>
        <v>60.187653400239441</v>
      </c>
      <c r="D1387">
        <f>MOD(ROUND(C1387, 0)+9, 12)</f>
        <v>9</v>
      </c>
      <c r="E1387" s="1" t="str">
        <f>IF(D1387=0,"C",IF(D1387=1,"C#",IF(D1387=2,"D",IF(D1387=3,"D#",IF(D1387=4,"E",IF(D1387=5,"F",IF(D1387=6,"F#",IF(D1387=7,"G",IF(D1387=8,"G#",IF(D1387=9,"A",IF(D1387=10,"A#",IF(D1387=11,"B"))))))))))))</f>
        <v>A</v>
      </c>
      <c r="F1387" s="2">
        <f>FLOOR(((ROUND(C1387,0)-9)+12*5)/12, 1)+1</f>
        <v>10</v>
      </c>
      <c r="G1387" t="str">
        <f>CONCATENATE(E1387,F1387)</f>
        <v>A10</v>
      </c>
    </row>
    <row r="1388" spans="1:7" x14ac:dyDescent="0.25">
      <c r="A1388">
        <v>14007.348633</v>
      </c>
      <c r="B1388">
        <v>-103.160736</v>
      </c>
      <c r="C1388">
        <f xml:space="preserve"> 12*LOG(A1388/440)/LOG(2)</f>
        <v>59.910438822536307</v>
      </c>
      <c r="D1388">
        <f>MOD(ROUND(C1388, 0)+9, 12)</f>
        <v>9</v>
      </c>
      <c r="E1388" s="1" t="str">
        <f>IF(D1388=0,"C",IF(D1388=1,"C#",IF(D1388=2,"D",IF(D1388=3,"D#",IF(D1388=4,"E",IF(D1388=5,"F",IF(D1388=6,"F#",IF(D1388=7,"G",IF(D1388=8,"G#",IF(D1388=9,"A",IF(D1388=10,"A#",IF(D1388=11,"B"))))))))))))</f>
        <v>A</v>
      </c>
      <c r="F1388" s="2">
        <f>FLOOR(((ROUND(C1388,0)-9)+12*5)/12, 1)+1</f>
        <v>10</v>
      </c>
      <c r="G1388" t="str">
        <f>CONCATENATE(E1388,F1388)</f>
        <v>A10</v>
      </c>
    </row>
    <row r="1389" spans="1:7" x14ac:dyDescent="0.25">
      <c r="A1389">
        <v>13490.551758</v>
      </c>
      <c r="B1389">
        <v>-103.16130800000001</v>
      </c>
      <c r="C1389">
        <f xml:space="preserve"> 12*LOG(A1389/440)/LOG(2)</f>
        <v>59.259624253793966</v>
      </c>
      <c r="D1389">
        <f>MOD(ROUND(C1389, 0)+9, 12)</f>
        <v>8</v>
      </c>
      <c r="E1389" s="1" t="str">
        <f>IF(D1389=0,"C",IF(D1389=1,"C#",IF(D1389=2,"D",IF(D1389=3,"D#",IF(D1389=4,"E",IF(D1389=5,"F",IF(D1389=6,"F#",IF(D1389=7,"G",IF(D1389=8,"G#",IF(D1389=9,"A",IF(D1389=10,"A#",IF(D1389=11,"B"))))))))))))</f>
        <v>G#</v>
      </c>
      <c r="F1389" s="2">
        <f>FLOOR(((ROUND(C1389,0)-9)+12*5)/12, 1)+1</f>
        <v>10</v>
      </c>
      <c r="G1389" t="str">
        <f>CONCATENATE(E1389,F1389)</f>
        <v>G#10</v>
      </c>
    </row>
    <row r="1390" spans="1:7" x14ac:dyDescent="0.25">
      <c r="A1390">
        <v>20338.110352</v>
      </c>
      <c r="B1390">
        <v>-103.162109</v>
      </c>
      <c r="C1390">
        <f xml:space="preserve"> 12*LOG(A1390/440)/LOG(2)</f>
        <v>66.366459698723887</v>
      </c>
      <c r="D1390">
        <f>MOD(ROUND(C1390, 0)+9, 12)</f>
        <v>3</v>
      </c>
      <c r="E1390" s="1" t="str">
        <f>IF(D1390=0,"C",IF(D1390=1,"C#",IF(D1390=2,"D",IF(D1390=3,"D#",IF(D1390=4,"E",IF(D1390=5,"F",IF(D1390=6,"F#",IF(D1390=7,"G",IF(D1390=8,"G#",IF(D1390=9,"A",IF(D1390=10,"A#",IF(D1390=11,"B"))))))))))))</f>
        <v>D#</v>
      </c>
      <c r="F1390" s="2">
        <f>FLOOR(((ROUND(C1390,0)-9)+12*5)/12, 1)+1</f>
        <v>10</v>
      </c>
      <c r="G1390" t="str">
        <f>CONCATENATE(E1390,F1390)</f>
        <v>D#10</v>
      </c>
    </row>
    <row r="1391" spans="1:7" x14ac:dyDescent="0.25">
      <c r="A1391">
        <v>8990.1123050000006</v>
      </c>
      <c r="B1391">
        <v>-103.17282899999999</v>
      </c>
      <c r="C1391">
        <f xml:space="preserve"> 12*LOG(A1391/440)/LOG(2)</f>
        <v>52.233164510629791</v>
      </c>
      <c r="D1391">
        <f>MOD(ROUND(C1391, 0)+9, 12)</f>
        <v>1</v>
      </c>
      <c r="E1391" s="1" t="str">
        <f>IF(D1391=0,"C",IF(D1391=1,"C#",IF(D1391=2,"D",IF(D1391=3,"D#",IF(D1391=4,"E",IF(D1391=5,"F",IF(D1391=6,"F#",IF(D1391=7,"G",IF(D1391=8,"G#",IF(D1391=9,"A",IF(D1391=10,"A#",IF(D1391=11,"B"))))))))))))</f>
        <v>C#</v>
      </c>
      <c r="F1391" s="2">
        <f>FLOOR(((ROUND(C1391,0)-9)+12*5)/12, 1)+1</f>
        <v>9</v>
      </c>
      <c r="G1391" t="str">
        <f>CONCATENATE(E1391,F1391)</f>
        <v>C#9</v>
      </c>
    </row>
    <row r="1392" spans="1:7" x14ac:dyDescent="0.25">
      <c r="A1392">
        <v>13221.386719</v>
      </c>
      <c r="B1392">
        <v>-103.17362199999999</v>
      </c>
      <c r="C1392">
        <f xml:space="preserve"> 12*LOG(A1392/440)/LOG(2)</f>
        <v>58.910714006460537</v>
      </c>
      <c r="D1392">
        <f>MOD(ROUND(C1392, 0)+9, 12)</f>
        <v>8</v>
      </c>
      <c r="E1392" s="1" t="str">
        <f>IF(D1392=0,"C",IF(D1392=1,"C#",IF(D1392=2,"D",IF(D1392=3,"D#",IF(D1392=4,"E",IF(D1392=5,"F",IF(D1392=6,"F#",IF(D1392=7,"G",IF(D1392=8,"G#",IF(D1392=9,"A",IF(D1392=10,"A#",IF(D1392=11,"B"))))))))))))</f>
        <v>G#</v>
      </c>
      <c r="F1392" s="2">
        <f>FLOOR(((ROUND(C1392,0)-9)+12*5)/12, 1)+1</f>
        <v>10</v>
      </c>
      <c r="G1392" t="str">
        <f>CONCATENATE(E1392,F1392)</f>
        <v>G#10</v>
      </c>
    </row>
    <row r="1393" spans="1:7" x14ac:dyDescent="0.25">
      <c r="A1393">
        <v>17248.095702999999</v>
      </c>
      <c r="B1393">
        <v>-103.17543000000001</v>
      </c>
      <c r="C1393">
        <f xml:space="preserve"> 12*LOG(A1393/440)/LOG(2)</f>
        <v>63.51347705047008</v>
      </c>
      <c r="D1393">
        <f>MOD(ROUND(C1393, 0)+9, 12)</f>
        <v>1</v>
      </c>
      <c r="E1393" s="1" t="str">
        <f>IF(D1393=0,"C",IF(D1393=1,"C#",IF(D1393=2,"D",IF(D1393=3,"D#",IF(D1393=4,"E",IF(D1393=5,"F",IF(D1393=6,"F#",IF(D1393=7,"G",IF(D1393=8,"G#",IF(D1393=9,"A",IF(D1393=10,"A#",IF(D1393=11,"B"))))))))))))</f>
        <v>C#</v>
      </c>
      <c r="F1393" s="2">
        <f>FLOOR(((ROUND(C1393,0)-9)+12*5)/12, 1)+1</f>
        <v>10</v>
      </c>
      <c r="G1393" t="str">
        <f>CONCATENATE(E1393,F1393)</f>
        <v>C#10</v>
      </c>
    </row>
    <row r="1394" spans="1:7" x14ac:dyDescent="0.25">
      <c r="A1394">
        <v>16343.701171999999</v>
      </c>
      <c r="B1394">
        <v>-103.186356</v>
      </c>
      <c r="C1394">
        <f xml:space="preserve"> 12*LOG(A1394/440)/LOG(2)</f>
        <v>62.581048766809019</v>
      </c>
      <c r="D1394">
        <f>MOD(ROUND(C1394, 0)+9, 12)</f>
        <v>0</v>
      </c>
      <c r="E1394" s="1" t="str">
        <f>IF(D1394=0,"C",IF(D1394=1,"C#",IF(D1394=2,"D",IF(D1394=3,"D#",IF(D1394=4,"E",IF(D1394=5,"F",IF(D1394=6,"F#",IF(D1394=7,"G",IF(D1394=8,"G#",IF(D1394=9,"A",IF(D1394=10,"A#",IF(D1394=11,"B"))))))))))))</f>
        <v>C</v>
      </c>
      <c r="F1394" s="2">
        <f>FLOOR(((ROUND(C1394,0)-9)+12*5)/12, 1)+1</f>
        <v>10</v>
      </c>
      <c r="G1394" t="str">
        <f>CONCATENATE(E1394,F1394)</f>
        <v>C10</v>
      </c>
    </row>
    <row r="1395" spans="1:7" x14ac:dyDescent="0.25">
      <c r="A1395">
        <v>12790.722656</v>
      </c>
      <c r="B1395">
        <v>-103.188316</v>
      </c>
      <c r="C1395">
        <f xml:space="preserve"> 12*LOG(A1395/440)/LOG(2)</f>
        <v>58.337405310961849</v>
      </c>
      <c r="D1395">
        <f>MOD(ROUND(C1395, 0)+9, 12)</f>
        <v>7</v>
      </c>
      <c r="E1395" s="1" t="str">
        <f>IF(D1395=0,"C",IF(D1395=1,"C#",IF(D1395=2,"D",IF(D1395=3,"D#",IF(D1395=4,"E",IF(D1395=5,"F",IF(D1395=6,"F#",IF(D1395=7,"G",IF(D1395=8,"G#",IF(D1395=9,"A",IF(D1395=10,"A#",IF(D1395=11,"B"))))))))))))</f>
        <v>G</v>
      </c>
      <c r="F1395" s="2">
        <f>FLOOR(((ROUND(C1395,0)-9)+12*5)/12, 1)+1</f>
        <v>10</v>
      </c>
      <c r="G1395" t="str">
        <f>CONCATENATE(E1395,F1395)</f>
        <v>G10</v>
      </c>
    </row>
    <row r="1396" spans="1:7" x14ac:dyDescent="0.25">
      <c r="A1396">
        <v>7848.8525390000004</v>
      </c>
      <c r="B1396">
        <v>-103.18849899999999</v>
      </c>
      <c r="C1396">
        <f xml:space="preserve"> 12*LOG(A1396/440)/LOG(2)</f>
        <v>49.882875913476418</v>
      </c>
      <c r="D1396">
        <f>MOD(ROUND(C1396, 0)+9, 12)</f>
        <v>11</v>
      </c>
      <c r="E1396" s="1" t="str">
        <f>IF(D1396=0,"C",IF(D1396=1,"C#",IF(D1396=2,"D",IF(D1396=3,"D#",IF(D1396=4,"E",IF(D1396=5,"F",IF(D1396=6,"F#",IF(D1396=7,"G",IF(D1396=8,"G#",IF(D1396=9,"A",IF(D1396=10,"A#",IF(D1396=11,"B"))))))))))))</f>
        <v>B</v>
      </c>
      <c r="F1396" s="2">
        <f>FLOOR(((ROUND(C1396,0)-9)+12*5)/12, 1)+1</f>
        <v>9</v>
      </c>
      <c r="G1396" t="str">
        <f>CONCATENATE(E1396,F1396)</f>
        <v>B9</v>
      </c>
    </row>
    <row r="1397" spans="1:7" x14ac:dyDescent="0.25">
      <c r="A1397">
        <v>9022.4121090000008</v>
      </c>
      <c r="B1397">
        <v>-103.189453</v>
      </c>
      <c r="C1397">
        <f xml:space="preserve"> 12*LOG(A1397/440)/LOG(2)</f>
        <v>52.295253065363696</v>
      </c>
      <c r="D1397">
        <f>MOD(ROUND(C1397, 0)+9, 12)</f>
        <v>1</v>
      </c>
      <c r="E1397" s="1" t="str">
        <f>IF(D1397=0,"C",IF(D1397=1,"C#",IF(D1397=2,"D",IF(D1397=3,"D#",IF(D1397=4,"E",IF(D1397=5,"F",IF(D1397=6,"F#",IF(D1397=7,"G",IF(D1397=8,"G#",IF(D1397=9,"A",IF(D1397=10,"A#",IF(D1397=11,"B"))))))))))))</f>
        <v>C#</v>
      </c>
      <c r="F1397" s="2">
        <f>FLOOR(((ROUND(C1397,0)-9)+12*5)/12, 1)+1</f>
        <v>9</v>
      </c>
      <c r="G1397" t="str">
        <f>CONCATENATE(E1397,F1397)</f>
        <v>C#9</v>
      </c>
    </row>
    <row r="1398" spans="1:7" x14ac:dyDescent="0.25">
      <c r="A1398">
        <v>9000.8789059999999</v>
      </c>
      <c r="B1398">
        <v>-103.18961299999999</v>
      </c>
      <c r="C1398">
        <f xml:space="preserve"> 12*LOG(A1398/440)/LOG(2)</f>
        <v>52.253885446180767</v>
      </c>
      <c r="D1398">
        <f>MOD(ROUND(C1398, 0)+9, 12)</f>
        <v>1</v>
      </c>
      <c r="E1398" s="1" t="str">
        <f>IF(D1398=0,"C",IF(D1398=1,"C#",IF(D1398=2,"D",IF(D1398=3,"D#",IF(D1398=4,"E",IF(D1398=5,"F",IF(D1398=6,"F#",IF(D1398=7,"G",IF(D1398=8,"G#",IF(D1398=9,"A",IF(D1398=10,"A#",IF(D1398=11,"B"))))))))))))</f>
        <v>C#</v>
      </c>
      <c r="F1398" s="2">
        <f>FLOOR(((ROUND(C1398,0)-9)+12*5)/12, 1)+1</f>
        <v>9</v>
      </c>
      <c r="G1398" t="str">
        <f>CONCATENATE(E1398,F1398)</f>
        <v>C#9</v>
      </c>
    </row>
    <row r="1399" spans="1:7" x14ac:dyDescent="0.25">
      <c r="A1399">
        <v>12876.855469</v>
      </c>
      <c r="B1399">
        <v>-103.202637</v>
      </c>
      <c r="C1399">
        <f xml:space="preserve"> 12*LOG(A1399/440)/LOG(2)</f>
        <v>58.453595952404399</v>
      </c>
      <c r="D1399">
        <f>MOD(ROUND(C1399, 0)+9, 12)</f>
        <v>7</v>
      </c>
      <c r="E1399" s="1" t="str">
        <f>IF(D1399=0,"C",IF(D1399=1,"C#",IF(D1399=2,"D",IF(D1399=3,"D#",IF(D1399=4,"E",IF(D1399=5,"F",IF(D1399=6,"F#",IF(D1399=7,"G",IF(D1399=8,"G#",IF(D1399=9,"A",IF(D1399=10,"A#",IF(D1399=11,"B"))))))))))))</f>
        <v>G</v>
      </c>
      <c r="F1399" s="2">
        <f>FLOOR(((ROUND(C1399,0)-9)+12*5)/12, 1)+1</f>
        <v>10</v>
      </c>
      <c r="G1399" t="str">
        <f>CONCATENATE(E1399,F1399)</f>
        <v>G10</v>
      </c>
    </row>
    <row r="1400" spans="1:7" x14ac:dyDescent="0.25">
      <c r="A1400">
        <v>18776.953125</v>
      </c>
      <c r="B1400">
        <v>-103.206093</v>
      </c>
      <c r="C1400">
        <f xml:space="preserve"> 12*LOG(A1400/440)/LOG(2)</f>
        <v>64.983787759014149</v>
      </c>
      <c r="D1400">
        <f>MOD(ROUND(C1400, 0)+9, 12)</f>
        <v>2</v>
      </c>
      <c r="E1400" s="1" t="str">
        <f>IF(D1400=0,"C",IF(D1400=1,"C#",IF(D1400=2,"D",IF(D1400=3,"D#",IF(D1400=4,"E",IF(D1400=5,"F",IF(D1400=6,"F#",IF(D1400=7,"G",IF(D1400=8,"G#",IF(D1400=9,"A",IF(D1400=10,"A#",IF(D1400=11,"B"))))))))))))</f>
        <v>D</v>
      </c>
      <c r="F1400" s="2">
        <f>FLOOR(((ROUND(C1400,0)-9)+12*5)/12, 1)+1</f>
        <v>10</v>
      </c>
      <c r="G1400" t="str">
        <f>CONCATENATE(E1400,F1400)</f>
        <v>D10</v>
      </c>
    </row>
    <row r="1401" spans="1:7" x14ac:dyDescent="0.25">
      <c r="A1401">
        <v>6804.4921880000002</v>
      </c>
      <c r="B1401">
        <v>-103.207222</v>
      </c>
      <c r="C1401">
        <f xml:space="preserve"> 12*LOG(A1401/440)/LOG(2)</f>
        <v>47.410944841088394</v>
      </c>
      <c r="D1401">
        <f>MOD(ROUND(C1401, 0)+9, 12)</f>
        <v>8</v>
      </c>
      <c r="E1401" s="1" t="str">
        <f>IF(D1401=0,"C",IF(D1401=1,"C#",IF(D1401=2,"D",IF(D1401=3,"D#",IF(D1401=4,"E",IF(D1401=5,"F",IF(D1401=6,"F#",IF(D1401=7,"G",IF(D1401=8,"G#",IF(D1401=9,"A",IF(D1401=10,"A#",IF(D1401=11,"B"))))))))))))</f>
        <v>G#</v>
      </c>
      <c r="F1401" s="2">
        <f>FLOOR(((ROUND(C1401,0)-9)+12*5)/12, 1)+1</f>
        <v>9</v>
      </c>
      <c r="G1401" t="str">
        <f>CONCATENATE(E1401,F1401)</f>
        <v>G#9</v>
      </c>
    </row>
    <row r="1402" spans="1:7" x14ac:dyDescent="0.25">
      <c r="A1402">
        <v>14717.944336</v>
      </c>
      <c r="B1402">
        <v>-103.21064</v>
      </c>
      <c r="C1402">
        <f xml:space="preserve"> 12*LOG(A1402/440)/LOG(2)</f>
        <v>60.767146193037263</v>
      </c>
      <c r="D1402">
        <f>MOD(ROUND(C1402, 0)+9, 12)</f>
        <v>10</v>
      </c>
      <c r="E1402" s="1" t="str">
        <f>IF(D1402=0,"C",IF(D1402=1,"C#",IF(D1402=2,"D",IF(D1402=3,"D#",IF(D1402=4,"E",IF(D1402=5,"F",IF(D1402=6,"F#",IF(D1402=7,"G",IF(D1402=8,"G#",IF(D1402=9,"A",IF(D1402=10,"A#",IF(D1402=11,"B"))))))))))))</f>
        <v>A#</v>
      </c>
      <c r="F1402" s="2">
        <f>FLOOR(((ROUND(C1402,0)-9)+12*5)/12, 1)+1</f>
        <v>10</v>
      </c>
      <c r="G1402" t="str">
        <f>CONCATENATE(E1402,F1402)</f>
        <v>A#10</v>
      </c>
    </row>
    <row r="1403" spans="1:7" x14ac:dyDescent="0.25">
      <c r="A1403">
        <v>15223.974609000001</v>
      </c>
      <c r="B1403">
        <v>-103.21215100000001</v>
      </c>
      <c r="C1403">
        <f xml:space="preserve"> 12*LOG(A1403/440)/LOG(2)</f>
        <v>61.352372718977364</v>
      </c>
      <c r="D1403">
        <f>MOD(ROUND(C1403, 0)+9, 12)</f>
        <v>10</v>
      </c>
      <c r="E1403" s="1" t="str">
        <f>IF(D1403=0,"C",IF(D1403=1,"C#",IF(D1403=2,"D",IF(D1403=3,"D#",IF(D1403=4,"E",IF(D1403=5,"F",IF(D1403=6,"F#",IF(D1403=7,"G",IF(D1403=8,"G#",IF(D1403=9,"A",IF(D1403=10,"A#",IF(D1403=11,"B"))))))))))))</f>
        <v>A#</v>
      </c>
      <c r="F1403" s="2">
        <f>FLOOR(((ROUND(C1403,0)-9)+12*5)/12, 1)+1</f>
        <v>10</v>
      </c>
      <c r="G1403" t="str">
        <f>CONCATENATE(E1403,F1403)</f>
        <v>A#10</v>
      </c>
    </row>
    <row r="1404" spans="1:7" x14ac:dyDescent="0.25">
      <c r="A1404">
        <v>16311.401367</v>
      </c>
      <c r="B1404">
        <v>-103.21620900000001</v>
      </c>
      <c r="C1404">
        <f xml:space="preserve"> 12*LOG(A1404/440)/LOG(2)</f>
        <v>62.546800801815785</v>
      </c>
      <c r="D1404">
        <f>MOD(ROUND(C1404, 0)+9, 12)</f>
        <v>0</v>
      </c>
      <c r="E1404" s="1" t="str">
        <f>IF(D1404=0,"C",IF(D1404=1,"C#",IF(D1404=2,"D",IF(D1404=3,"D#",IF(D1404=4,"E",IF(D1404=5,"F",IF(D1404=6,"F#",IF(D1404=7,"G",IF(D1404=8,"G#",IF(D1404=9,"A",IF(D1404=10,"A#",IF(D1404=11,"B"))))))))))))</f>
        <v>C</v>
      </c>
      <c r="F1404" s="2">
        <f>FLOOR(((ROUND(C1404,0)-9)+12*5)/12, 1)+1</f>
        <v>10</v>
      </c>
      <c r="G1404" t="str">
        <f>CONCATENATE(E1404,F1404)</f>
        <v>C10</v>
      </c>
    </row>
    <row r="1405" spans="1:7" x14ac:dyDescent="0.25">
      <c r="A1405">
        <v>15568.505859000001</v>
      </c>
      <c r="B1405">
        <v>-103.227875</v>
      </c>
      <c r="C1405">
        <f xml:space="preserve"> 12*LOG(A1405/440)/LOG(2)</f>
        <v>61.739797904687428</v>
      </c>
      <c r="D1405">
        <f>MOD(ROUND(C1405, 0)+9, 12)</f>
        <v>11</v>
      </c>
      <c r="E1405" s="1" t="str">
        <f>IF(D1405=0,"C",IF(D1405=1,"C#",IF(D1405=2,"D",IF(D1405=3,"D#",IF(D1405=4,"E",IF(D1405=5,"F",IF(D1405=6,"F#",IF(D1405=7,"G",IF(D1405=8,"G#",IF(D1405=9,"A",IF(D1405=10,"A#",IF(D1405=11,"B"))))))))))))</f>
        <v>B</v>
      </c>
      <c r="F1405" s="2">
        <f>FLOOR(((ROUND(C1405,0)-9)+12*5)/12, 1)+1</f>
        <v>10</v>
      </c>
      <c r="G1405" t="str">
        <f>CONCATENATE(E1405,F1405)</f>
        <v>B10</v>
      </c>
    </row>
    <row r="1406" spans="1:7" x14ac:dyDescent="0.25">
      <c r="A1406">
        <v>7881.1523440000001</v>
      </c>
      <c r="B1406">
        <v>-103.230232</v>
      </c>
      <c r="C1406">
        <f xml:space="preserve"> 12*LOG(A1406/440)/LOG(2)</f>
        <v>49.953973921648704</v>
      </c>
      <c r="D1406">
        <f>MOD(ROUND(C1406, 0)+9, 12)</f>
        <v>11</v>
      </c>
      <c r="E1406" s="1" t="str">
        <f>IF(D1406=0,"C",IF(D1406=1,"C#",IF(D1406=2,"D",IF(D1406=3,"D#",IF(D1406=4,"E",IF(D1406=5,"F",IF(D1406=6,"F#",IF(D1406=7,"G",IF(D1406=8,"G#",IF(D1406=9,"A",IF(D1406=10,"A#",IF(D1406=11,"B"))))))))))))</f>
        <v>B</v>
      </c>
      <c r="F1406" s="2">
        <f>FLOOR(((ROUND(C1406,0)-9)+12*5)/12, 1)+1</f>
        <v>9</v>
      </c>
      <c r="G1406" t="str">
        <f>CONCATENATE(E1406,F1406)</f>
        <v>B9</v>
      </c>
    </row>
    <row r="1407" spans="1:7" x14ac:dyDescent="0.25">
      <c r="A1407">
        <v>14298.046875</v>
      </c>
      <c r="B1407">
        <v>-103.235146</v>
      </c>
      <c r="C1407">
        <f xml:space="preserve"> 12*LOG(A1407/440)/LOG(2)</f>
        <v>60.266049037854124</v>
      </c>
      <c r="D1407">
        <f>MOD(ROUND(C1407, 0)+9, 12)</f>
        <v>9</v>
      </c>
      <c r="E1407" s="1" t="str">
        <f>IF(D1407=0,"C",IF(D1407=1,"C#",IF(D1407=2,"D",IF(D1407=3,"D#",IF(D1407=4,"E",IF(D1407=5,"F",IF(D1407=6,"F#",IF(D1407=7,"G",IF(D1407=8,"G#",IF(D1407=9,"A",IF(D1407=10,"A#",IF(D1407=11,"B"))))))))))))</f>
        <v>A</v>
      </c>
      <c r="F1407" s="2">
        <f>FLOOR(((ROUND(C1407,0)-9)+12*5)/12, 1)+1</f>
        <v>10</v>
      </c>
      <c r="G1407" t="str">
        <f>CONCATENATE(E1407,F1407)</f>
        <v>A10</v>
      </c>
    </row>
    <row r="1408" spans="1:7" x14ac:dyDescent="0.25">
      <c r="A1408">
        <v>7719.6533200000003</v>
      </c>
      <c r="B1408">
        <v>-103.23644299999999</v>
      </c>
      <c r="C1408">
        <f xml:space="preserve"> 12*LOG(A1408/440)/LOG(2)</f>
        <v>49.595527565413057</v>
      </c>
      <c r="D1408">
        <f>MOD(ROUND(C1408, 0)+9, 12)</f>
        <v>11</v>
      </c>
      <c r="E1408" s="1" t="str">
        <f>IF(D1408=0,"C",IF(D1408=1,"C#",IF(D1408=2,"D",IF(D1408=3,"D#",IF(D1408=4,"E",IF(D1408=5,"F",IF(D1408=6,"F#",IF(D1408=7,"G",IF(D1408=8,"G#",IF(D1408=9,"A",IF(D1408=10,"A#",IF(D1408=11,"B"))))))))))))</f>
        <v>B</v>
      </c>
      <c r="F1408" s="2">
        <f>FLOOR(((ROUND(C1408,0)-9)+12*5)/12, 1)+1</f>
        <v>9</v>
      </c>
      <c r="G1408" t="str">
        <f>CONCATENATE(E1408,F1408)</f>
        <v>B9</v>
      </c>
    </row>
    <row r="1409" spans="1:7" x14ac:dyDescent="0.25">
      <c r="A1409">
        <v>13296.752930000001</v>
      </c>
      <c r="B1409">
        <v>-103.240334</v>
      </c>
      <c r="C1409">
        <f xml:space="preserve"> 12*LOG(A1409/440)/LOG(2)</f>
        <v>59.009119779762386</v>
      </c>
      <c r="D1409">
        <f>MOD(ROUND(C1409, 0)+9, 12)</f>
        <v>8</v>
      </c>
      <c r="E1409" s="1" t="str">
        <f>IF(D1409=0,"C",IF(D1409=1,"C#",IF(D1409=2,"D",IF(D1409=3,"D#",IF(D1409=4,"E",IF(D1409=5,"F",IF(D1409=6,"F#",IF(D1409=7,"G",IF(D1409=8,"G#",IF(D1409=9,"A",IF(D1409=10,"A#",IF(D1409=11,"B"))))))))))))</f>
        <v>G#</v>
      </c>
      <c r="F1409" s="2">
        <f>FLOOR(((ROUND(C1409,0)-9)+12*5)/12, 1)+1</f>
        <v>10</v>
      </c>
      <c r="G1409" t="str">
        <f>CONCATENATE(E1409,F1409)</f>
        <v>G#10</v>
      </c>
    </row>
    <row r="1410" spans="1:7" x14ac:dyDescent="0.25">
      <c r="A1410">
        <v>8171.8505859999996</v>
      </c>
      <c r="B1410">
        <v>-103.244148</v>
      </c>
      <c r="C1410">
        <f xml:space="preserve"> 12*LOG(A1410/440)/LOG(2)</f>
        <v>50.581048766809033</v>
      </c>
      <c r="D1410">
        <f>MOD(ROUND(C1410, 0)+9, 12)</f>
        <v>0</v>
      </c>
      <c r="E1410" s="1" t="str">
        <f>IF(D1410=0,"C",IF(D1410=1,"C#",IF(D1410=2,"D",IF(D1410=3,"D#",IF(D1410=4,"E",IF(D1410=5,"F",IF(D1410=6,"F#",IF(D1410=7,"G",IF(D1410=8,"G#",IF(D1410=9,"A",IF(D1410=10,"A#",IF(D1410=11,"B"))))))))))))</f>
        <v>C</v>
      </c>
      <c r="F1410" s="2">
        <f>FLOOR(((ROUND(C1410,0)-9)+12*5)/12, 1)+1</f>
        <v>9</v>
      </c>
      <c r="G1410" t="str">
        <f>CONCATENATE(E1410,F1410)</f>
        <v>C9</v>
      </c>
    </row>
    <row r="1411" spans="1:7" x14ac:dyDescent="0.25">
      <c r="A1411">
        <v>19778.247070000001</v>
      </c>
      <c r="B1411">
        <v>-103.248222</v>
      </c>
      <c r="C1411">
        <f xml:space="preserve"> 12*LOG(A1411/440)/LOG(2)</f>
        <v>65.88320679475369</v>
      </c>
      <c r="D1411">
        <f>MOD(ROUND(C1411, 0)+9, 12)</f>
        <v>3</v>
      </c>
      <c r="E1411" s="1" t="str">
        <f>IF(D1411=0,"C",IF(D1411=1,"C#",IF(D1411=2,"D",IF(D1411=3,"D#",IF(D1411=4,"E",IF(D1411=5,"F",IF(D1411=6,"F#",IF(D1411=7,"G",IF(D1411=8,"G#",IF(D1411=9,"A",IF(D1411=10,"A#",IF(D1411=11,"B"))))))))))))</f>
        <v>D#</v>
      </c>
      <c r="F1411" s="2">
        <f>FLOOR(((ROUND(C1411,0)-9)+12*5)/12, 1)+1</f>
        <v>10</v>
      </c>
      <c r="G1411" t="str">
        <f>CONCATENATE(E1411,F1411)</f>
        <v>D#10</v>
      </c>
    </row>
    <row r="1412" spans="1:7" x14ac:dyDescent="0.25">
      <c r="A1412">
        <v>17775.659179999999</v>
      </c>
      <c r="B1412">
        <v>-103.25192300000001</v>
      </c>
      <c r="C1412">
        <f xml:space="preserve"> 12*LOG(A1412/440)/LOG(2)</f>
        <v>64.035068720954484</v>
      </c>
      <c r="D1412">
        <f>MOD(ROUND(C1412, 0)+9, 12)</f>
        <v>1</v>
      </c>
      <c r="E1412" s="1" t="str">
        <f>IF(D1412=0,"C",IF(D1412=1,"C#",IF(D1412=2,"D",IF(D1412=3,"D#",IF(D1412=4,"E",IF(D1412=5,"F",IF(D1412=6,"F#",IF(D1412=7,"G",IF(D1412=8,"G#",IF(D1412=9,"A",IF(D1412=10,"A#",IF(D1412=11,"B"))))))))))))</f>
        <v>C#</v>
      </c>
      <c r="F1412" s="2">
        <f>FLOOR(((ROUND(C1412,0)-9)+12*5)/12, 1)+1</f>
        <v>10</v>
      </c>
      <c r="G1412" t="str">
        <f>CONCATENATE(E1412,F1412)</f>
        <v>C#10</v>
      </c>
    </row>
    <row r="1413" spans="1:7" x14ac:dyDescent="0.25">
      <c r="A1413">
        <v>7708.8867190000001</v>
      </c>
      <c r="B1413">
        <v>-103.253471</v>
      </c>
      <c r="C1413">
        <f xml:space="preserve"> 12*LOG(A1413/440)/LOG(2)</f>
        <v>49.571365189423538</v>
      </c>
      <c r="D1413">
        <f>MOD(ROUND(C1413, 0)+9, 12)</f>
        <v>11</v>
      </c>
      <c r="E1413" s="1" t="str">
        <f>IF(D1413=0,"C",IF(D1413=1,"C#",IF(D1413=2,"D",IF(D1413=3,"D#",IF(D1413=4,"E",IF(D1413=5,"F",IF(D1413=6,"F#",IF(D1413=7,"G",IF(D1413=8,"G#",IF(D1413=9,"A",IF(D1413=10,"A#",IF(D1413=11,"B"))))))))))))</f>
        <v>B</v>
      </c>
      <c r="F1413" s="2">
        <f>FLOOR(((ROUND(C1413,0)-9)+12*5)/12, 1)+1</f>
        <v>9</v>
      </c>
      <c r="G1413" t="str">
        <f>CONCATENATE(E1413,F1413)</f>
        <v>B9</v>
      </c>
    </row>
    <row r="1414" spans="1:7" x14ac:dyDescent="0.25">
      <c r="A1414">
        <v>11186.499023</v>
      </c>
      <c r="B1414">
        <v>-103.255737</v>
      </c>
      <c r="C1414">
        <f xml:space="preserve"> 12*LOG(A1414/440)/LOG(2)</f>
        <v>56.017335127864499</v>
      </c>
      <c r="D1414">
        <f>MOD(ROUND(C1414, 0)+9, 12)</f>
        <v>5</v>
      </c>
      <c r="E1414" s="1" t="str">
        <f>IF(D1414=0,"C",IF(D1414=1,"C#",IF(D1414=2,"D",IF(D1414=3,"D#",IF(D1414=4,"E",IF(D1414=5,"F",IF(D1414=6,"F#",IF(D1414=7,"G",IF(D1414=8,"G#",IF(D1414=9,"A",IF(D1414=10,"A#",IF(D1414=11,"B"))))))))))))</f>
        <v>F</v>
      </c>
      <c r="F1414" s="2">
        <f>FLOOR(((ROUND(C1414,0)-9)+12*5)/12, 1)+1</f>
        <v>9</v>
      </c>
      <c r="G1414" t="str">
        <f>CONCATENATE(E1414,F1414)</f>
        <v>F9</v>
      </c>
    </row>
    <row r="1415" spans="1:7" x14ac:dyDescent="0.25">
      <c r="A1415">
        <v>11444.897461</v>
      </c>
      <c r="B1415">
        <v>-103.256264</v>
      </c>
      <c r="C1415">
        <f xml:space="preserve"> 12*LOG(A1415/440)/LOG(2)</f>
        <v>56.412686440158822</v>
      </c>
      <c r="D1415">
        <f>MOD(ROUND(C1415, 0)+9, 12)</f>
        <v>5</v>
      </c>
      <c r="E1415" s="1" t="str">
        <f>IF(D1415=0,"C",IF(D1415=1,"C#",IF(D1415=2,"D",IF(D1415=3,"D#",IF(D1415=4,"E",IF(D1415=5,"F",IF(D1415=6,"F#",IF(D1415=7,"G",IF(D1415=8,"G#",IF(D1415=9,"A",IF(D1415=10,"A#",IF(D1415=11,"B"))))))))))))</f>
        <v>F</v>
      </c>
      <c r="F1415" s="2">
        <f>FLOOR(((ROUND(C1415,0)-9)+12*5)/12, 1)+1</f>
        <v>9</v>
      </c>
      <c r="G1415" t="str">
        <f>CONCATENATE(E1415,F1415)</f>
        <v>F9</v>
      </c>
    </row>
    <row r="1416" spans="1:7" x14ac:dyDescent="0.25">
      <c r="A1416">
        <v>12586.157227</v>
      </c>
      <c r="B1416">
        <v>-103.25934599999999</v>
      </c>
      <c r="C1416">
        <f xml:space="preserve"> 12*LOG(A1416/440)/LOG(2)</f>
        <v>58.058286436672681</v>
      </c>
      <c r="D1416">
        <f>MOD(ROUND(C1416, 0)+9, 12)</f>
        <v>7</v>
      </c>
      <c r="E1416" s="1" t="str">
        <f>IF(D1416=0,"C",IF(D1416=1,"C#",IF(D1416=2,"D",IF(D1416=3,"D#",IF(D1416=4,"E",IF(D1416=5,"F",IF(D1416=6,"F#",IF(D1416=7,"G",IF(D1416=8,"G#",IF(D1416=9,"A",IF(D1416=10,"A#",IF(D1416=11,"B"))))))))))))</f>
        <v>G</v>
      </c>
      <c r="F1416" s="2">
        <f>FLOOR(((ROUND(C1416,0)-9)+12*5)/12, 1)+1</f>
        <v>10</v>
      </c>
      <c r="G1416" t="str">
        <f>CONCATENATE(E1416,F1416)</f>
        <v>G10</v>
      </c>
    </row>
    <row r="1417" spans="1:7" x14ac:dyDescent="0.25">
      <c r="A1417">
        <v>14922.509765999999</v>
      </c>
      <c r="B1417">
        <v>-103.261314</v>
      </c>
      <c r="C1417">
        <f xml:space="preserve"> 12*LOG(A1417/440)/LOG(2)</f>
        <v>61.006114367772639</v>
      </c>
      <c r="D1417">
        <f>MOD(ROUND(C1417, 0)+9, 12)</f>
        <v>10</v>
      </c>
      <c r="E1417" s="1" t="str">
        <f>IF(D1417=0,"C",IF(D1417=1,"C#",IF(D1417=2,"D",IF(D1417=3,"D#",IF(D1417=4,"E",IF(D1417=5,"F",IF(D1417=6,"F#",IF(D1417=7,"G",IF(D1417=8,"G#",IF(D1417=9,"A",IF(D1417=10,"A#",IF(D1417=11,"B"))))))))))))</f>
        <v>A#</v>
      </c>
      <c r="F1417" s="2">
        <f>FLOOR(((ROUND(C1417,0)-9)+12*5)/12, 1)+1</f>
        <v>10</v>
      </c>
      <c r="G1417" t="str">
        <f>CONCATENATE(E1417,F1417)</f>
        <v>A#10</v>
      </c>
    </row>
    <row r="1418" spans="1:7" x14ac:dyDescent="0.25">
      <c r="A1418">
        <v>18841.552734000001</v>
      </c>
      <c r="B1418">
        <v>-103.26412999999999</v>
      </c>
      <c r="C1418">
        <f xml:space="preserve"> 12*LOG(A1418/440)/LOG(2)</f>
        <v>65.043246341982751</v>
      </c>
      <c r="D1418">
        <f>MOD(ROUND(C1418, 0)+9, 12)</f>
        <v>2</v>
      </c>
      <c r="E1418" s="1" t="str">
        <f>IF(D1418=0,"C",IF(D1418=1,"C#",IF(D1418=2,"D",IF(D1418=3,"D#",IF(D1418=4,"E",IF(D1418=5,"F",IF(D1418=6,"F#",IF(D1418=7,"G",IF(D1418=8,"G#",IF(D1418=9,"A",IF(D1418=10,"A#",IF(D1418=11,"B"))))))))))))</f>
        <v>D</v>
      </c>
      <c r="F1418" s="2">
        <f>FLOOR(((ROUND(C1418,0)-9)+12*5)/12, 1)+1</f>
        <v>10</v>
      </c>
      <c r="G1418" t="str">
        <f>CONCATENATE(E1418,F1418)</f>
        <v>D10</v>
      </c>
    </row>
    <row r="1419" spans="1:7" x14ac:dyDescent="0.25">
      <c r="A1419">
        <v>13232.153319999999</v>
      </c>
      <c r="B1419">
        <v>-103.267426</v>
      </c>
      <c r="C1419">
        <f xml:space="preserve"> 12*LOG(A1419/440)/LOG(2)</f>
        <v>58.924806265754107</v>
      </c>
      <c r="D1419">
        <f>MOD(ROUND(C1419, 0)+9, 12)</f>
        <v>8</v>
      </c>
      <c r="E1419" s="1" t="str">
        <f>IF(D1419=0,"C",IF(D1419=1,"C#",IF(D1419=2,"D",IF(D1419=3,"D#",IF(D1419=4,"E",IF(D1419=5,"F",IF(D1419=6,"F#",IF(D1419=7,"G",IF(D1419=8,"G#",IF(D1419=9,"A",IF(D1419=10,"A#",IF(D1419=11,"B"))))))))))))</f>
        <v>G#</v>
      </c>
      <c r="F1419" s="2">
        <f>FLOOR(((ROUND(C1419,0)-9)+12*5)/12, 1)+1</f>
        <v>10</v>
      </c>
      <c r="G1419" t="str">
        <f>CONCATENATE(E1419,F1419)</f>
        <v>G#10</v>
      </c>
    </row>
    <row r="1420" spans="1:7" x14ac:dyDescent="0.25">
      <c r="A1420">
        <v>13931.982421999999</v>
      </c>
      <c r="B1420">
        <v>-103.267624</v>
      </c>
      <c r="C1420">
        <f xml:space="preserve"> 12*LOG(A1420/440)/LOG(2)</f>
        <v>59.817038685756451</v>
      </c>
      <c r="D1420">
        <f>MOD(ROUND(C1420, 0)+9, 12)</f>
        <v>9</v>
      </c>
      <c r="E1420" s="1" t="str">
        <f>IF(D1420=0,"C",IF(D1420=1,"C#",IF(D1420=2,"D",IF(D1420=3,"D#",IF(D1420=4,"E",IF(D1420=5,"F",IF(D1420=6,"F#",IF(D1420=7,"G",IF(D1420=8,"G#",IF(D1420=9,"A",IF(D1420=10,"A#",IF(D1420=11,"B"))))))))))))</f>
        <v>A</v>
      </c>
      <c r="F1420" s="2">
        <f>FLOOR(((ROUND(C1420,0)-9)+12*5)/12, 1)+1</f>
        <v>10</v>
      </c>
      <c r="G1420" t="str">
        <f>CONCATENATE(E1420,F1420)</f>
        <v>A10</v>
      </c>
    </row>
    <row r="1421" spans="1:7" x14ac:dyDescent="0.25">
      <c r="A1421">
        <v>6847.5585940000001</v>
      </c>
      <c r="B1421">
        <v>-103.287727</v>
      </c>
      <c r="C1421">
        <f xml:space="preserve"> 12*LOG(A1421/440)/LOG(2)</f>
        <v>47.520171325735355</v>
      </c>
      <c r="D1421">
        <f>MOD(ROUND(C1421, 0)+9, 12)</f>
        <v>9</v>
      </c>
      <c r="E1421" s="1" t="str">
        <f>IF(D1421=0,"C",IF(D1421=1,"C#",IF(D1421=2,"D",IF(D1421=3,"D#",IF(D1421=4,"E",IF(D1421=5,"F",IF(D1421=6,"F#",IF(D1421=7,"G",IF(D1421=8,"G#",IF(D1421=9,"A",IF(D1421=10,"A#",IF(D1421=11,"B"))))))))))))</f>
        <v>A</v>
      </c>
      <c r="F1421" s="2">
        <f>FLOOR(((ROUND(C1421,0)-9)+12*5)/12, 1)+1</f>
        <v>9</v>
      </c>
      <c r="G1421" t="str">
        <f>CONCATENATE(E1421,F1421)</f>
        <v>A9</v>
      </c>
    </row>
    <row r="1422" spans="1:7" x14ac:dyDescent="0.25">
      <c r="A1422">
        <v>7041.357422</v>
      </c>
      <c r="B1422">
        <v>-103.28797900000001</v>
      </c>
      <c r="C1422">
        <f xml:space="preserve"> 12*LOG(A1422/440)/LOG(2)</f>
        <v>48.003337767975346</v>
      </c>
      <c r="D1422">
        <f>MOD(ROUND(C1422, 0)+9, 12)</f>
        <v>9</v>
      </c>
      <c r="E1422" s="1" t="str">
        <f>IF(D1422=0,"C",IF(D1422=1,"C#",IF(D1422=2,"D",IF(D1422=3,"D#",IF(D1422=4,"E",IF(D1422=5,"F",IF(D1422=6,"F#",IF(D1422=7,"G",IF(D1422=8,"G#",IF(D1422=9,"A",IF(D1422=10,"A#",IF(D1422=11,"B"))))))))))))</f>
        <v>A</v>
      </c>
      <c r="F1422" s="2">
        <f>FLOOR(((ROUND(C1422,0)-9)+12*5)/12, 1)+1</f>
        <v>9</v>
      </c>
      <c r="G1422" t="str">
        <f>CONCATENATE(E1422,F1422)</f>
        <v>A9</v>
      </c>
    </row>
    <row r="1423" spans="1:7" x14ac:dyDescent="0.25">
      <c r="A1423">
        <v>12413.891602</v>
      </c>
      <c r="B1423">
        <v>-103.289856</v>
      </c>
      <c r="C1423">
        <f xml:space="preserve"> 12*LOG(A1423/440)/LOG(2)</f>
        <v>57.819697434122425</v>
      </c>
      <c r="D1423">
        <f>MOD(ROUND(C1423, 0)+9, 12)</f>
        <v>7</v>
      </c>
      <c r="E1423" s="1" t="str">
        <f>IF(D1423=0,"C",IF(D1423=1,"C#",IF(D1423=2,"D",IF(D1423=3,"D#",IF(D1423=4,"E",IF(D1423=5,"F",IF(D1423=6,"F#",IF(D1423=7,"G",IF(D1423=8,"G#",IF(D1423=9,"A",IF(D1423=10,"A#",IF(D1423=11,"B"))))))))))))</f>
        <v>G</v>
      </c>
      <c r="F1423" s="2">
        <f>FLOOR(((ROUND(C1423,0)-9)+12*5)/12, 1)+1</f>
        <v>10</v>
      </c>
      <c r="G1423" t="str">
        <f>CONCATENATE(E1423,F1423)</f>
        <v>G10</v>
      </c>
    </row>
    <row r="1424" spans="1:7" x14ac:dyDescent="0.25">
      <c r="A1424">
        <v>9496.1425780000009</v>
      </c>
      <c r="B1424">
        <v>-103.29235799999999</v>
      </c>
      <c r="C1424">
        <f xml:space="preserve"> 12*LOG(A1424/440)/LOG(2)</f>
        <v>53.18119400815339</v>
      </c>
      <c r="D1424">
        <f>MOD(ROUND(C1424, 0)+9, 12)</f>
        <v>2</v>
      </c>
      <c r="E1424" s="1" t="str">
        <f>IF(D1424=0,"C",IF(D1424=1,"C#",IF(D1424=2,"D",IF(D1424=3,"D#",IF(D1424=4,"E",IF(D1424=5,"F",IF(D1424=6,"F#",IF(D1424=7,"G",IF(D1424=8,"G#",IF(D1424=9,"A",IF(D1424=10,"A#",IF(D1424=11,"B"))))))))))))</f>
        <v>D</v>
      </c>
      <c r="F1424" s="2">
        <f>FLOOR(((ROUND(C1424,0)-9)+12*5)/12, 1)+1</f>
        <v>9</v>
      </c>
      <c r="G1424" t="str">
        <f>CONCATENATE(E1424,F1424)</f>
        <v>D9</v>
      </c>
    </row>
    <row r="1425" spans="1:7" x14ac:dyDescent="0.25">
      <c r="A1425">
        <v>12209.326171999999</v>
      </c>
      <c r="B1425">
        <v>-103.2967</v>
      </c>
      <c r="C1425">
        <f xml:space="preserve"> 12*LOG(A1425/440)/LOG(2)</f>
        <v>57.532034961175007</v>
      </c>
      <c r="D1425">
        <f>MOD(ROUND(C1425, 0)+9, 12)</f>
        <v>7</v>
      </c>
      <c r="E1425" s="1" t="str">
        <f>IF(D1425=0,"C",IF(D1425=1,"C#",IF(D1425=2,"D",IF(D1425=3,"D#",IF(D1425=4,"E",IF(D1425=5,"F",IF(D1425=6,"F#",IF(D1425=7,"G",IF(D1425=8,"G#",IF(D1425=9,"A",IF(D1425=10,"A#",IF(D1425=11,"B"))))))))))))</f>
        <v>G</v>
      </c>
      <c r="F1425" s="2">
        <f>FLOOR(((ROUND(C1425,0)-9)+12*5)/12, 1)+1</f>
        <v>10</v>
      </c>
      <c r="G1425" t="str">
        <f>CONCATENATE(E1425,F1425)</f>
        <v>G10</v>
      </c>
    </row>
    <row r="1426" spans="1:7" x14ac:dyDescent="0.25">
      <c r="A1426">
        <v>6266.1621089999999</v>
      </c>
      <c r="B1426">
        <v>-103.30032300000001</v>
      </c>
      <c r="C1426">
        <f xml:space="preserve"> 12*LOG(A1426/440)/LOG(2)</f>
        <v>45.98407997555438</v>
      </c>
      <c r="D1426">
        <f>MOD(ROUND(C1426, 0)+9, 12)</f>
        <v>7</v>
      </c>
      <c r="E1426" s="1" t="str">
        <f>IF(D1426=0,"C",IF(D1426=1,"C#",IF(D1426=2,"D",IF(D1426=3,"D#",IF(D1426=4,"E",IF(D1426=5,"F",IF(D1426=6,"F#",IF(D1426=7,"G",IF(D1426=8,"G#",IF(D1426=9,"A",IF(D1426=10,"A#",IF(D1426=11,"B"))))))))))))</f>
        <v>G</v>
      </c>
      <c r="F1426" s="2">
        <f>FLOOR(((ROUND(C1426,0)-9)+12*5)/12, 1)+1</f>
        <v>9</v>
      </c>
      <c r="G1426" t="str">
        <f>CONCATENATE(E1426,F1426)</f>
        <v>G9</v>
      </c>
    </row>
    <row r="1427" spans="1:7" x14ac:dyDescent="0.25">
      <c r="A1427">
        <v>16365.234375</v>
      </c>
      <c r="B1427">
        <v>-103.30291</v>
      </c>
      <c r="C1427">
        <f xml:space="preserve"> 12*LOG(A1427/440)/LOG(2)</f>
        <v>62.603843161662404</v>
      </c>
      <c r="D1427">
        <f>MOD(ROUND(C1427, 0)+9, 12)</f>
        <v>0</v>
      </c>
      <c r="E1427" s="1" t="str">
        <f>IF(D1427=0,"C",IF(D1427=1,"C#",IF(D1427=2,"D",IF(D1427=3,"D#",IF(D1427=4,"E",IF(D1427=5,"F",IF(D1427=6,"F#",IF(D1427=7,"G",IF(D1427=8,"G#",IF(D1427=9,"A",IF(D1427=10,"A#",IF(D1427=11,"B"))))))))))))</f>
        <v>C</v>
      </c>
      <c r="F1427" s="2">
        <f>FLOOR(((ROUND(C1427,0)-9)+12*5)/12, 1)+1</f>
        <v>10</v>
      </c>
      <c r="G1427" t="str">
        <f>CONCATENATE(E1427,F1427)</f>
        <v>C10</v>
      </c>
    </row>
    <row r="1428" spans="1:7" x14ac:dyDescent="0.25">
      <c r="A1428">
        <v>13555.151367</v>
      </c>
      <c r="B1428">
        <v>-103.303223</v>
      </c>
      <c r="C1428">
        <f xml:space="preserve"> 12*LOG(A1428/440)/LOG(2)</f>
        <v>59.342326674079757</v>
      </c>
      <c r="D1428">
        <f>MOD(ROUND(C1428, 0)+9, 12)</f>
        <v>8</v>
      </c>
      <c r="E1428" s="1" t="str">
        <f>IF(D1428=0,"C",IF(D1428=1,"C#",IF(D1428=2,"D",IF(D1428=3,"D#",IF(D1428=4,"E",IF(D1428=5,"F",IF(D1428=6,"F#",IF(D1428=7,"G",IF(D1428=8,"G#",IF(D1428=9,"A",IF(D1428=10,"A#",IF(D1428=11,"B"))))))))))))</f>
        <v>G#</v>
      </c>
      <c r="F1428" s="2">
        <f>FLOOR(((ROUND(C1428,0)-9)+12*5)/12, 1)+1</f>
        <v>10</v>
      </c>
      <c r="G1428" t="str">
        <f>CONCATENATE(E1428,F1428)</f>
        <v>G#10</v>
      </c>
    </row>
    <row r="1429" spans="1:7" x14ac:dyDescent="0.25">
      <c r="A1429">
        <v>10497.436523</v>
      </c>
      <c r="B1429">
        <v>-103.304573</v>
      </c>
      <c r="C1429">
        <f xml:space="preserve"> 12*LOG(A1429/440)/LOG(2)</f>
        <v>54.916676764613179</v>
      </c>
      <c r="D1429">
        <f>MOD(ROUND(C1429, 0)+9, 12)</f>
        <v>4</v>
      </c>
      <c r="E1429" s="1" t="str">
        <f>IF(D1429=0,"C",IF(D1429=1,"C#",IF(D1429=2,"D",IF(D1429=3,"D#",IF(D1429=4,"E",IF(D1429=5,"F",IF(D1429=6,"F#",IF(D1429=7,"G",IF(D1429=8,"G#",IF(D1429=9,"A",IF(D1429=10,"A#",IF(D1429=11,"B"))))))))))))</f>
        <v>E</v>
      </c>
      <c r="F1429" s="2">
        <f>FLOOR(((ROUND(C1429,0)-9)+12*5)/12, 1)+1</f>
        <v>9</v>
      </c>
      <c r="G1429" t="str">
        <f>CONCATENATE(E1429,F1429)</f>
        <v>E9</v>
      </c>
    </row>
    <row r="1430" spans="1:7" x14ac:dyDescent="0.25">
      <c r="A1430">
        <v>15880.737305000001</v>
      </c>
      <c r="B1430">
        <v>-103.310738</v>
      </c>
      <c r="C1430">
        <f xml:space="preserve"> 12*LOG(A1430/440)/LOG(2)</f>
        <v>62.083566731670494</v>
      </c>
      <c r="D1430">
        <f>MOD(ROUND(C1430, 0)+9, 12)</f>
        <v>11</v>
      </c>
      <c r="E1430" s="1" t="str">
        <f>IF(D1430=0,"C",IF(D1430=1,"C#",IF(D1430=2,"D",IF(D1430=3,"D#",IF(D1430=4,"E",IF(D1430=5,"F",IF(D1430=6,"F#",IF(D1430=7,"G",IF(D1430=8,"G#",IF(D1430=9,"A",IF(D1430=10,"A#",IF(D1430=11,"B"))))))))))))</f>
        <v>B</v>
      </c>
      <c r="F1430" s="2">
        <f>FLOOR(((ROUND(C1430,0)-9)+12*5)/12, 1)+1</f>
        <v>10</v>
      </c>
      <c r="G1430" t="str">
        <f>CONCATENATE(E1430,F1430)</f>
        <v>B10</v>
      </c>
    </row>
    <row r="1431" spans="1:7" x14ac:dyDescent="0.25">
      <c r="A1431">
        <v>10465.136719</v>
      </c>
      <c r="B1431">
        <v>-103.315331</v>
      </c>
      <c r="C1431">
        <f xml:space="preserve"> 12*LOG(A1431/440)/LOG(2)</f>
        <v>54.863325905373969</v>
      </c>
      <c r="D1431">
        <f>MOD(ROUND(C1431, 0)+9, 12)</f>
        <v>4</v>
      </c>
      <c r="E1431" s="1" t="str">
        <f>IF(D1431=0,"C",IF(D1431=1,"C#",IF(D1431=2,"D",IF(D1431=3,"D#",IF(D1431=4,"E",IF(D1431=5,"F",IF(D1431=6,"F#",IF(D1431=7,"G",IF(D1431=8,"G#",IF(D1431=9,"A",IF(D1431=10,"A#",IF(D1431=11,"B"))))))))))))</f>
        <v>E</v>
      </c>
      <c r="F1431" s="2">
        <f>FLOOR(((ROUND(C1431,0)-9)+12*5)/12, 1)+1</f>
        <v>9</v>
      </c>
      <c r="G1431" t="str">
        <f>CONCATENATE(E1431,F1431)</f>
        <v>E9</v>
      </c>
    </row>
    <row r="1432" spans="1:7" x14ac:dyDescent="0.25">
      <c r="A1432">
        <v>8182.6171880000002</v>
      </c>
      <c r="B1432">
        <v>-103.316963</v>
      </c>
      <c r="C1432">
        <f xml:space="preserve"> 12*LOG(A1432/440)/LOG(2)</f>
        <v>50.603843162720281</v>
      </c>
      <c r="D1432">
        <f>MOD(ROUND(C1432, 0)+9, 12)</f>
        <v>0</v>
      </c>
      <c r="E1432" s="1" t="str">
        <f>IF(D1432=0,"C",IF(D1432=1,"C#",IF(D1432=2,"D",IF(D1432=3,"D#",IF(D1432=4,"E",IF(D1432=5,"F",IF(D1432=6,"F#",IF(D1432=7,"G",IF(D1432=8,"G#",IF(D1432=9,"A",IF(D1432=10,"A#",IF(D1432=11,"B"))))))))))))</f>
        <v>C</v>
      </c>
      <c r="F1432" s="2">
        <f>FLOOR(((ROUND(C1432,0)-9)+12*5)/12, 1)+1</f>
        <v>9</v>
      </c>
      <c r="G1432" t="str">
        <f>CONCATENATE(E1432,F1432)</f>
        <v>C9</v>
      </c>
    </row>
    <row r="1433" spans="1:7" x14ac:dyDescent="0.25">
      <c r="A1433">
        <v>16279.101563</v>
      </c>
      <c r="B1433">
        <v>-103.326736</v>
      </c>
      <c r="C1433">
        <f xml:space="preserve"> 12*LOG(A1433/440)/LOG(2)</f>
        <v>62.512484952875639</v>
      </c>
      <c r="D1433">
        <f>MOD(ROUND(C1433, 0)+9, 12)</f>
        <v>0</v>
      </c>
      <c r="E1433" s="1" t="str">
        <f>IF(D1433=0,"C",IF(D1433=1,"C#",IF(D1433=2,"D",IF(D1433=3,"D#",IF(D1433=4,"E",IF(D1433=5,"F",IF(D1433=6,"F#",IF(D1433=7,"G",IF(D1433=8,"G#",IF(D1433=9,"A",IF(D1433=10,"A#",IF(D1433=11,"B"))))))))))))</f>
        <v>C</v>
      </c>
      <c r="F1433" s="2">
        <f>FLOOR(((ROUND(C1433,0)-9)+12*5)/12, 1)+1</f>
        <v>10</v>
      </c>
      <c r="G1433" t="str">
        <f>CONCATENATE(E1433,F1433)</f>
        <v>C10</v>
      </c>
    </row>
    <row r="1434" spans="1:7" x14ac:dyDescent="0.25">
      <c r="A1434">
        <v>7870.3857420000004</v>
      </c>
      <c r="B1434">
        <v>-103.32791899999999</v>
      </c>
      <c r="C1434">
        <f xml:space="preserve"> 12*LOG(A1434/440)/LOG(2)</f>
        <v>49.930307012707829</v>
      </c>
      <c r="D1434">
        <f>MOD(ROUND(C1434, 0)+9, 12)</f>
        <v>11</v>
      </c>
      <c r="E1434" s="1" t="str">
        <f>IF(D1434=0,"C",IF(D1434=1,"C#",IF(D1434=2,"D",IF(D1434=3,"D#",IF(D1434=4,"E",IF(D1434=5,"F",IF(D1434=6,"F#",IF(D1434=7,"G",IF(D1434=8,"G#",IF(D1434=9,"A",IF(D1434=10,"A#",IF(D1434=11,"B"))))))))))))</f>
        <v>B</v>
      </c>
      <c r="F1434" s="2">
        <f>FLOOR(((ROUND(C1434,0)-9)+12*5)/12, 1)+1</f>
        <v>9</v>
      </c>
      <c r="G1434" t="str">
        <f>CONCATENATE(E1434,F1434)</f>
        <v>B9</v>
      </c>
    </row>
    <row r="1435" spans="1:7" x14ac:dyDescent="0.25">
      <c r="A1435">
        <v>18873.852539</v>
      </c>
      <c r="B1435">
        <v>-103.32976499999999</v>
      </c>
      <c r="C1435">
        <f xml:space="preserve"> 12*LOG(A1435/440)/LOG(2)</f>
        <v>65.072899230748149</v>
      </c>
      <c r="D1435">
        <f>MOD(ROUND(C1435, 0)+9, 12)</f>
        <v>2</v>
      </c>
      <c r="E1435" s="1" t="str">
        <f>IF(D1435=0,"C",IF(D1435=1,"C#",IF(D1435=2,"D",IF(D1435=3,"D#",IF(D1435=4,"E",IF(D1435=5,"F",IF(D1435=6,"F#",IF(D1435=7,"G",IF(D1435=8,"G#",IF(D1435=9,"A",IF(D1435=10,"A#",IF(D1435=11,"B"))))))))))))</f>
        <v>D</v>
      </c>
      <c r="F1435" s="2">
        <f>FLOOR(((ROUND(C1435,0)-9)+12*5)/12, 1)+1</f>
        <v>10</v>
      </c>
      <c r="G1435" t="str">
        <f>CONCATENATE(E1435,F1435)</f>
        <v>D10</v>
      </c>
    </row>
    <row r="1436" spans="1:7" x14ac:dyDescent="0.25">
      <c r="A1436">
        <v>17161.962890999999</v>
      </c>
      <c r="B1436">
        <v>-103.335686</v>
      </c>
      <c r="C1436">
        <f xml:space="preserve"> 12*LOG(A1436/440)/LOG(2)</f>
        <v>63.42680682995497</v>
      </c>
      <c r="D1436">
        <f>MOD(ROUND(C1436, 0)+9, 12)</f>
        <v>0</v>
      </c>
      <c r="E1436" s="1" t="str">
        <f>IF(D1436=0,"C",IF(D1436=1,"C#",IF(D1436=2,"D",IF(D1436=3,"D#",IF(D1436=4,"E",IF(D1436=5,"F",IF(D1436=6,"F#",IF(D1436=7,"G",IF(D1436=8,"G#",IF(D1436=9,"A",IF(D1436=10,"A#",IF(D1436=11,"B"))))))))))))</f>
        <v>C</v>
      </c>
      <c r="F1436" s="2">
        <f>FLOOR(((ROUND(C1436,0)-9)+12*5)/12, 1)+1</f>
        <v>10</v>
      </c>
      <c r="G1436" t="str">
        <f>CONCATENATE(E1436,F1436)</f>
        <v>C10</v>
      </c>
    </row>
    <row r="1437" spans="1:7" x14ac:dyDescent="0.25">
      <c r="A1437">
        <v>17011.230468999998</v>
      </c>
      <c r="B1437">
        <v>-103.34198000000001</v>
      </c>
      <c r="C1437">
        <f xml:space="preserve"> 12*LOG(A1437/440)/LOG(2)</f>
        <v>63.274081978719039</v>
      </c>
      <c r="D1437">
        <f>MOD(ROUND(C1437, 0)+9, 12)</f>
        <v>0</v>
      </c>
      <c r="E1437" s="1" t="str">
        <f>IF(D1437=0,"C",IF(D1437=1,"C#",IF(D1437=2,"D",IF(D1437=3,"D#",IF(D1437=4,"E",IF(D1437=5,"F",IF(D1437=6,"F#",IF(D1437=7,"G",IF(D1437=8,"G#",IF(D1437=9,"A",IF(D1437=10,"A#",IF(D1437=11,"B"))))))))))))</f>
        <v>C</v>
      </c>
      <c r="F1437" s="2">
        <f>FLOOR(((ROUND(C1437,0)-9)+12*5)/12, 1)+1</f>
        <v>10</v>
      </c>
      <c r="G1437" t="str">
        <f>CONCATENATE(E1437,F1437)</f>
        <v>C10</v>
      </c>
    </row>
    <row r="1438" spans="1:7" x14ac:dyDescent="0.25">
      <c r="A1438">
        <v>14621.044921999999</v>
      </c>
      <c r="B1438">
        <v>-103.34783899999999</v>
      </c>
      <c r="C1438">
        <f xml:space="preserve"> 12*LOG(A1438/440)/LOG(2)</f>
        <v>60.652789032775821</v>
      </c>
      <c r="D1438">
        <f>MOD(ROUND(C1438, 0)+9, 12)</f>
        <v>10</v>
      </c>
      <c r="E1438" s="1" t="str">
        <f>IF(D1438=0,"C",IF(D1438=1,"C#",IF(D1438=2,"D",IF(D1438=3,"D#",IF(D1438=4,"E",IF(D1438=5,"F",IF(D1438=6,"F#",IF(D1438=7,"G",IF(D1438=8,"G#",IF(D1438=9,"A",IF(D1438=10,"A#",IF(D1438=11,"B"))))))))))))</f>
        <v>A#</v>
      </c>
      <c r="F1438" s="2">
        <f>FLOOR(((ROUND(C1438,0)-9)+12*5)/12, 1)+1</f>
        <v>10</v>
      </c>
      <c r="G1438" t="str">
        <f>CONCATENATE(E1438,F1438)</f>
        <v>A#10</v>
      </c>
    </row>
    <row r="1439" spans="1:7" x14ac:dyDescent="0.25">
      <c r="A1439">
        <v>12596.923828000001</v>
      </c>
      <c r="B1439">
        <v>-103.350677</v>
      </c>
      <c r="C1439">
        <f xml:space="preserve"> 12*LOG(A1439/440)/LOG(2)</f>
        <v>58.073089635168436</v>
      </c>
      <c r="D1439">
        <f>MOD(ROUND(C1439, 0)+9, 12)</f>
        <v>7</v>
      </c>
      <c r="E1439" s="1" t="str">
        <f>IF(D1439=0,"C",IF(D1439=1,"C#",IF(D1439=2,"D",IF(D1439=3,"D#",IF(D1439=4,"E",IF(D1439=5,"F",IF(D1439=6,"F#",IF(D1439=7,"G",IF(D1439=8,"G#",IF(D1439=9,"A",IF(D1439=10,"A#",IF(D1439=11,"B"))))))))))))</f>
        <v>G</v>
      </c>
      <c r="F1439" s="2">
        <f>FLOOR(((ROUND(C1439,0)-9)+12*5)/12, 1)+1</f>
        <v>10</v>
      </c>
      <c r="G1439" t="str">
        <f>CONCATENATE(E1439,F1439)</f>
        <v>G10</v>
      </c>
    </row>
    <row r="1440" spans="1:7" x14ac:dyDescent="0.25">
      <c r="A1440">
        <v>12553.857421999999</v>
      </c>
      <c r="B1440">
        <v>-103.351372</v>
      </c>
      <c r="C1440">
        <f xml:space="preserve"> 12*LOG(A1440/440)/LOG(2)</f>
        <v>58.01380074026936</v>
      </c>
      <c r="D1440">
        <f>MOD(ROUND(C1440, 0)+9, 12)</f>
        <v>7</v>
      </c>
      <c r="E1440" s="1" t="str">
        <f>IF(D1440=0,"C",IF(D1440=1,"C#",IF(D1440=2,"D",IF(D1440=3,"D#",IF(D1440=4,"E",IF(D1440=5,"F",IF(D1440=6,"F#",IF(D1440=7,"G",IF(D1440=8,"G#",IF(D1440=9,"A",IF(D1440=10,"A#",IF(D1440=11,"B"))))))))))))</f>
        <v>G</v>
      </c>
      <c r="F1440" s="2">
        <f>FLOOR(((ROUND(C1440,0)-9)+12*5)/12, 1)+1</f>
        <v>10</v>
      </c>
      <c r="G1440" t="str">
        <f>CONCATENATE(E1440,F1440)</f>
        <v>G10</v>
      </c>
    </row>
    <row r="1441" spans="1:7" x14ac:dyDescent="0.25">
      <c r="A1441">
        <v>10508.203125</v>
      </c>
      <c r="B1441">
        <v>-103.35183000000001</v>
      </c>
      <c r="C1441">
        <f xml:space="preserve"> 12*LOG(A1441/440)/LOG(2)</f>
        <v>54.934423912445666</v>
      </c>
      <c r="D1441">
        <f>MOD(ROUND(C1441, 0)+9, 12)</f>
        <v>4</v>
      </c>
      <c r="E1441" s="1" t="str">
        <f>IF(D1441=0,"C",IF(D1441=1,"C#",IF(D1441=2,"D",IF(D1441=3,"D#",IF(D1441=4,"E",IF(D1441=5,"F",IF(D1441=6,"F#",IF(D1441=7,"G",IF(D1441=8,"G#",IF(D1441=9,"A",IF(D1441=10,"A#",IF(D1441=11,"B"))))))))))))</f>
        <v>E</v>
      </c>
      <c r="F1441" s="2">
        <f>FLOOR(((ROUND(C1441,0)-9)+12*5)/12, 1)+1</f>
        <v>9</v>
      </c>
      <c r="G1441" t="str">
        <f>CONCATENATE(E1441,F1441)</f>
        <v>E9</v>
      </c>
    </row>
    <row r="1442" spans="1:7" x14ac:dyDescent="0.25">
      <c r="A1442">
        <v>14534.912109000001</v>
      </c>
      <c r="B1442">
        <v>-103.352943</v>
      </c>
      <c r="C1442">
        <f xml:space="preserve"> 12*LOG(A1442/440)/LOG(2)</f>
        <v>60.550500164502687</v>
      </c>
      <c r="D1442">
        <f>MOD(ROUND(C1442, 0)+9, 12)</f>
        <v>10</v>
      </c>
      <c r="E1442" s="1" t="str">
        <f>IF(D1442=0,"C",IF(D1442=1,"C#",IF(D1442=2,"D",IF(D1442=3,"D#",IF(D1442=4,"E",IF(D1442=5,"F",IF(D1442=6,"F#",IF(D1442=7,"G",IF(D1442=8,"G#",IF(D1442=9,"A",IF(D1442=10,"A#",IF(D1442=11,"B"))))))))))))</f>
        <v>A#</v>
      </c>
      <c r="F1442" s="2">
        <f>FLOOR(((ROUND(C1442,0)-9)+12*5)/12, 1)+1</f>
        <v>10</v>
      </c>
      <c r="G1442" t="str">
        <f>CONCATENATE(E1442,F1442)</f>
        <v>A#10</v>
      </c>
    </row>
    <row r="1443" spans="1:7" x14ac:dyDescent="0.25">
      <c r="A1443">
        <v>19939.746093999998</v>
      </c>
      <c r="B1443">
        <v>-103.353668</v>
      </c>
      <c r="C1443">
        <f xml:space="preserve"> 12*LOG(A1443/440)/LOG(2)</f>
        <v>66.023996461030919</v>
      </c>
      <c r="D1443">
        <f>MOD(ROUND(C1443, 0)+9, 12)</f>
        <v>3</v>
      </c>
      <c r="E1443" s="1" t="str">
        <f>IF(D1443=0,"C",IF(D1443=1,"C#",IF(D1443=2,"D",IF(D1443=3,"D#",IF(D1443=4,"E",IF(D1443=5,"F",IF(D1443=6,"F#",IF(D1443=7,"G",IF(D1443=8,"G#",IF(D1443=9,"A",IF(D1443=10,"A#",IF(D1443=11,"B"))))))))))))</f>
        <v>D#</v>
      </c>
      <c r="F1443" s="2">
        <f>FLOOR(((ROUND(C1443,0)-9)+12*5)/12, 1)+1</f>
        <v>10</v>
      </c>
      <c r="G1443" t="str">
        <f>CONCATENATE(E1443,F1443)</f>
        <v>D#10</v>
      </c>
    </row>
    <row r="1444" spans="1:7" x14ac:dyDescent="0.25">
      <c r="A1444">
        <v>12779.956055000001</v>
      </c>
      <c r="B1444">
        <v>-103.358574</v>
      </c>
      <c r="C1444">
        <f xml:space="preserve"> 12*LOG(A1444/440)/LOG(2)</f>
        <v>58.322826497817239</v>
      </c>
      <c r="D1444">
        <f>MOD(ROUND(C1444, 0)+9, 12)</f>
        <v>7</v>
      </c>
      <c r="E1444" s="1" t="str">
        <f>IF(D1444=0,"C",IF(D1444=1,"C#",IF(D1444=2,"D",IF(D1444=3,"D#",IF(D1444=4,"E",IF(D1444=5,"F",IF(D1444=6,"F#",IF(D1444=7,"G",IF(D1444=8,"G#",IF(D1444=9,"A",IF(D1444=10,"A#",IF(D1444=11,"B"))))))))))))</f>
        <v>G</v>
      </c>
      <c r="F1444" s="2">
        <f>FLOOR(((ROUND(C1444,0)-9)+12*5)/12, 1)+1</f>
        <v>10</v>
      </c>
      <c r="G1444" t="str">
        <f>CONCATENATE(E1444,F1444)</f>
        <v>G10</v>
      </c>
    </row>
    <row r="1445" spans="1:7" x14ac:dyDescent="0.25">
      <c r="A1445">
        <v>18098.657227</v>
      </c>
      <c r="B1445">
        <v>-103.36460099999999</v>
      </c>
      <c r="C1445">
        <f xml:space="preserve"> 12*LOG(A1445/440)/LOG(2)</f>
        <v>64.346823972943525</v>
      </c>
      <c r="D1445">
        <f>MOD(ROUND(C1445, 0)+9, 12)</f>
        <v>1</v>
      </c>
      <c r="E1445" s="1" t="str">
        <f>IF(D1445=0,"C",IF(D1445=1,"C#",IF(D1445=2,"D",IF(D1445=3,"D#",IF(D1445=4,"E",IF(D1445=5,"F",IF(D1445=6,"F#",IF(D1445=7,"G",IF(D1445=8,"G#",IF(D1445=9,"A",IF(D1445=10,"A#",IF(D1445=11,"B"))))))))))))</f>
        <v>C#</v>
      </c>
      <c r="F1445" s="2">
        <f>FLOOR(((ROUND(C1445,0)-9)+12*5)/12, 1)+1</f>
        <v>10</v>
      </c>
      <c r="G1445" t="str">
        <f>CONCATENATE(E1445,F1445)</f>
        <v>C#10</v>
      </c>
    </row>
    <row r="1446" spans="1:7" x14ac:dyDescent="0.25">
      <c r="A1446">
        <v>14976.342773</v>
      </c>
      <c r="B1446">
        <v>-103.366463</v>
      </c>
      <c r="C1446">
        <f xml:space="preserve"> 12*LOG(A1446/440)/LOG(2)</f>
        <v>61.06845631569216</v>
      </c>
      <c r="D1446">
        <f>MOD(ROUND(C1446, 0)+9, 12)</f>
        <v>10</v>
      </c>
      <c r="E1446" s="1" t="str">
        <f>IF(D1446=0,"C",IF(D1446=1,"C#",IF(D1446=2,"D",IF(D1446=3,"D#",IF(D1446=4,"E",IF(D1446=5,"F",IF(D1446=6,"F#",IF(D1446=7,"G",IF(D1446=8,"G#",IF(D1446=9,"A",IF(D1446=10,"A#",IF(D1446=11,"B"))))))))))))</f>
        <v>A#</v>
      </c>
      <c r="F1446" s="2">
        <f>FLOOR(((ROUND(C1446,0)-9)+12*5)/12, 1)+1</f>
        <v>10</v>
      </c>
      <c r="G1446" t="str">
        <f>CONCATENATE(E1446,F1446)</f>
        <v>A#10</v>
      </c>
    </row>
    <row r="1447" spans="1:7" x14ac:dyDescent="0.25">
      <c r="A1447">
        <v>7784.2529299999997</v>
      </c>
      <c r="B1447">
        <v>-103.37133799999999</v>
      </c>
      <c r="C1447">
        <f xml:space="preserve"> 12*LOG(A1447/440)/LOG(2)</f>
        <v>49.739797905799442</v>
      </c>
      <c r="D1447">
        <f>MOD(ROUND(C1447, 0)+9, 12)</f>
        <v>11</v>
      </c>
      <c r="E1447" s="1" t="str">
        <f>IF(D1447=0,"C",IF(D1447=1,"C#",IF(D1447=2,"D",IF(D1447=3,"D#",IF(D1447=4,"E",IF(D1447=5,"F",IF(D1447=6,"F#",IF(D1447=7,"G",IF(D1447=8,"G#",IF(D1447=9,"A",IF(D1447=10,"A#",IF(D1447=11,"B"))))))))))))</f>
        <v>B</v>
      </c>
      <c r="F1447" s="2">
        <f>FLOOR(((ROUND(C1447,0)-9)+12*5)/12, 1)+1</f>
        <v>9</v>
      </c>
      <c r="G1447" t="str">
        <f>CONCATENATE(E1447,F1447)</f>
        <v>B9</v>
      </c>
    </row>
    <row r="1448" spans="1:7" x14ac:dyDescent="0.25">
      <c r="A1448">
        <v>20122.778320000001</v>
      </c>
      <c r="B1448">
        <v>-103.380539</v>
      </c>
      <c r="C1448">
        <f xml:space="preserve"> 12*LOG(A1448/440)/LOG(2)</f>
        <v>66.182186106364085</v>
      </c>
      <c r="D1448">
        <f>MOD(ROUND(C1448, 0)+9, 12)</f>
        <v>3</v>
      </c>
      <c r="E1448" s="1" t="str">
        <f>IF(D1448=0,"C",IF(D1448=1,"C#",IF(D1448=2,"D",IF(D1448=3,"D#",IF(D1448=4,"E",IF(D1448=5,"F",IF(D1448=6,"F#",IF(D1448=7,"G",IF(D1448=8,"G#",IF(D1448=9,"A",IF(D1448=10,"A#",IF(D1448=11,"B"))))))))))))</f>
        <v>D#</v>
      </c>
      <c r="F1448" s="2">
        <f>FLOOR(((ROUND(C1448,0)-9)+12*5)/12, 1)+1</f>
        <v>10</v>
      </c>
      <c r="G1448" t="str">
        <f>CONCATENATE(E1448,F1448)</f>
        <v>D#10</v>
      </c>
    </row>
    <row r="1449" spans="1:7" x14ac:dyDescent="0.25">
      <c r="A1449">
        <v>9140.8447269999997</v>
      </c>
      <c r="B1449">
        <v>-103.39278400000001</v>
      </c>
      <c r="C1449">
        <f xml:space="preserve"> 12*LOG(A1449/440)/LOG(2)</f>
        <v>52.521024785156094</v>
      </c>
      <c r="D1449">
        <f>MOD(ROUND(C1449, 0)+9, 12)</f>
        <v>2</v>
      </c>
      <c r="E1449" s="1" t="str">
        <f>IF(D1449=0,"C",IF(D1449=1,"C#",IF(D1449=2,"D",IF(D1449=3,"D#",IF(D1449=4,"E",IF(D1449=5,"F",IF(D1449=6,"F#",IF(D1449=7,"G",IF(D1449=8,"G#",IF(D1449=9,"A",IF(D1449=10,"A#",IF(D1449=11,"B"))))))))))))</f>
        <v>D</v>
      </c>
      <c r="F1449" s="2">
        <f>FLOOR(((ROUND(C1449,0)-9)+12*5)/12, 1)+1</f>
        <v>9</v>
      </c>
      <c r="G1449" t="str">
        <f>CONCATENATE(E1449,F1449)</f>
        <v>D9</v>
      </c>
    </row>
    <row r="1450" spans="1:7" x14ac:dyDescent="0.25">
      <c r="A1450">
        <v>7288.9892579999996</v>
      </c>
      <c r="B1450">
        <v>-103.39366099999999</v>
      </c>
      <c r="C1450">
        <f xml:space="preserve"> 12*LOG(A1450/440)/LOG(2)</f>
        <v>48.601720145036325</v>
      </c>
      <c r="D1450">
        <f>MOD(ROUND(C1450, 0)+9, 12)</f>
        <v>10</v>
      </c>
      <c r="E1450" s="1" t="str">
        <f>IF(D1450=0,"C",IF(D1450=1,"C#",IF(D1450=2,"D",IF(D1450=3,"D#",IF(D1450=4,"E",IF(D1450=5,"F",IF(D1450=6,"F#",IF(D1450=7,"G",IF(D1450=8,"G#",IF(D1450=9,"A",IF(D1450=10,"A#",IF(D1450=11,"B"))))))))))))</f>
        <v>A#</v>
      </c>
      <c r="F1450" s="2">
        <f>FLOOR(((ROUND(C1450,0)-9)+12*5)/12, 1)+1</f>
        <v>9</v>
      </c>
      <c r="G1450" t="str">
        <f>CONCATENATE(E1450,F1450)</f>
        <v>A#9</v>
      </c>
    </row>
    <row r="1451" spans="1:7" x14ac:dyDescent="0.25">
      <c r="A1451">
        <v>15417.773438</v>
      </c>
      <c r="B1451">
        <v>-103.39743799999999</v>
      </c>
      <c r="C1451">
        <f xml:space="preserve"> 12*LOG(A1451/440)/LOG(2)</f>
        <v>61.571365189423545</v>
      </c>
      <c r="D1451">
        <f>MOD(ROUND(C1451, 0)+9, 12)</f>
        <v>11</v>
      </c>
      <c r="E1451" s="1" t="str">
        <f>IF(D1451=0,"C",IF(D1451=1,"C#",IF(D1451=2,"D",IF(D1451=3,"D#",IF(D1451=4,"E",IF(D1451=5,"F",IF(D1451=6,"F#",IF(D1451=7,"G",IF(D1451=8,"G#",IF(D1451=9,"A",IF(D1451=10,"A#",IF(D1451=11,"B"))))))))))))</f>
        <v>B</v>
      </c>
      <c r="F1451" s="2">
        <f>FLOOR(((ROUND(C1451,0)-9)+12*5)/12, 1)+1</f>
        <v>10</v>
      </c>
      <c r="G1451" t="str">
        <f>CONCATENATE(E1451,F1451)</f>
        <v>B10</v>
      </c>
    </row>
    <row r="1452" spans="1:7" x14ac:dyDescent="0.25">
      <c r="A1452">
        <v>14373.413086</v>
      </c>
      <c r="B1452">
        <v>-103.40177199999999</v>
      </c>
      <c r="C1452">
        <f xml:space="preserve"> 12*LOG(A1452/440)/LOG(2)</f>
        <v>60.357064180665304</v>
      </c>
      <c r="D1452">
        <f>MOD(ROUND(C1452, 0)+9, 12)</f>
        <v>9</v>
      </c>
      <c r="E1452" s="1" t="str">
        <f>IF(D1452=0,"C",IF(D1452=1,"C#",IF(D1452=2,"D",IF(D1452=3,"D#",IF(D1452=4,"E",IF(D1452=5,"F",IF(D1452=6,"F#",IF(D1452=7,"G",IF(D1452=8,"G#",IF(D1452=9,"A",IF(D1452=10,"A#",IF(D1452=11,"B"))))))))))))</f>
        <v>A</v>
      </c>
      <c r="F1452" s="2">
        <f>FLOOR(((ROUND(C1452,0)-9)+12*5)/12, 1)+1</f>
        <v>10</v>
      </c>
      <c r="G1452" t="str">
        <f>CONCATENATE(E1452,F1452)</f>
        <v>A10</v>
      </c>
    </row>
    <row r="1453" spans="1:7" x14ac:dyDescent="0.25">
      <c r="A1453">
        <v>12370.825194999999</v>
      </c>
      <c r="B1453">
        <v>-103.401787</v>
      </c>
      <c r="C1453">
        <f xml:space="preserve"> 12*LOG(A1453/440)/LOG(2)</f>
        <v>57.759532853007052</v>
      </c>
      <c r="D1453">
        <f>MOD(ROUND(C1453, 0)+9, 12)</f>
        <v>7</v>
      </c>
      <c r="E1453" s="1" t="str">
        <f>IF(D1453=0,"C",IF(D1453=1,"C#",IF(D1453=2,"D",IF(D1453=3,"D#",IF(D1453=4,"E",IF(D1453=5,"F",IF(D1453=6,"F#",IF(D1453=7,"G",IF(D1453=8,"G#",IF(D1453=9,"A",IF(D1453=10,"A#",IF(D1453=11,"B"))))))))))))</f>
        <v>G</v>
      </c>
      <c r="F1453" s="2">
        <f>FLOOR(((ROUND(C1453,0)-9)+12*5)/12, 1)+1</f>
        <v>10</v>
      </c>
      <c r="G1453" t="str">
        <f>CONCATENATE(E1453,F1453)</f>
        <v>G10</v>
      </c>
    </row>
    <row r="1454" spans="1:7" x14ac:dyDescent="0.25">
      <c r="A1454">
        <v>14653.344727</v>
      </c>
      <c r="B1454">
        <v>-103.40469400000001</v>
      </c>
      <c r="C1454">
        <f xml:space="preserve"> 12*LOG(A1454/440)/LOG(2)</f>
        <v>60.690992080255853</v>
      </c>
      <c r="D1454">
        <f>MOD(ROUND(C1454, 0)+9, 12)</f>
        <v>10</v>
      </c>
      <c r="E1454" s="1" t="str">
        <f>IF(D1454=0,"C",IF(D1454=1,"C#",IF(D1454=2,"D",IF(D1454=3,"D#",IF(D1454=4,"E",IF(D1454=5,"F",IF(D1454=6,"F#",IF(D1454=7,"G",IF(D1454=8,"G#",IF(D1454=9,"A",IF(D1454=10,"A#",IF(D1454=11,"B"))))))))))))</f>
        <v>A#</v>
      </c>
      <c r="F1454" s="2">
        <f>FLOOR(((ROUND(C1454,0)-9)+12*5)/12, 1)+1</f>
        <v>10</v>
      </c>
      <c r="G1454" t="str">
        <f>CONCATENATE(E1454,F1454)</f>
        <v>A#10</v>
      </c>
    </row>
    <row r="1455" spans="1:7" x14ac:dyDescent="0.25">
      <c r="A1455">
        <v>20133.544922000001</v>
      </c>
      <c r="B1455">
        <v>-103.415581</v>
      </c>
      <c r="C1455">
        <f xml:space="preserve"> 12*LOG(A1455/440)/LOG(2)</f>
        <v>66.191446519098506</v>
      </c>
      <c r="D1455">
        <f>MOD(ROUND(C1455, 0)+9, 12)</f>
        <v>3</v>
      </c>
      <c r="E1455" s="1" t="str">
        <f>IF(D1455=0,"C",IF(D1455=1,"C#",IF(D1455=2,"D",IF(D1455=3,"D#",IF(D1455=4,"E",IF(D1455=5,"F",IF(D1455=6,"F#",IF(D1455=7,"G",IF(D1455=8,"G#",IF(D1455=9,"A",IF(D1455=10,"A#",IF(D1455=11,"B"))))))))))))</f>
        <v>D#</v>
      </c>
      <c r="F1455" s="2">
        <f>FLOOR(((ROUND(C1455,0)-9)+12*5)/12, 1)+1</f>
        <v>10</v>
      </c>
      <c r="G1455" t="str">
        <f>CONCATENATE(E1455,F1455)</f>
        <v>D#10</v>
      </c>
    </row>
    <row r="1456" spans="1:7" x14ac:dyDescent="0.25">
      <c r="A1456">
        <v>12564.624023</v>
      </c>
      <c r="B1456">
        <v>-103.42147799999999</v>
      </c>
      <c r="C1456">
        <f xml:space="preserve"> 12*LOG(A1456/440)/LOG(2)</f>
        <v>58.028642009576387</v>
      </c>
      <c r="D1456">
        <f>MOD(ROUND(C1456, 0)+9, 12)</f>
        <v>7</v>
      </c>
      <c r="E1456" s="1" t="str">
        <f>IF(D1456=0,"C",IF(D1456=1,"C#",IF(D1456=2,"D",IF(D1456=3,"D#",IF(D1456=4,"E",IF(D1456=5,"F",IF(D1456=6,"F#",IF(D1456=7,"G",IF(D1456=8,"G#",IF(D1456=9,"A",IF(D1456=10,"A#",IF(D1456=11,"B"))))))))))))</f>
        <v>G</v>
      </c>
      <c r="F1456" s="2">
        <f>FLOOR(((ROUND(C1456,0)-9)+12*5)/12, 1)+1</f>
        <v>10</v>
      </c>
      <c r="G1456" t="str">
        <f>CONCATENATE(E1456,F1456)</f>
        <v>G10</v>
      </c>
    </row>
    <row r="1457" spans="1:7" x14ac:dyDescent="0.25">
      <c r="A1457">
        <v>18281.689452999999</v>
      </c>
      <c r="B1457">
        <v>-103.421661</v>
      </c>
      <c r="C1457">
        <f xml:space="preserve"> 12*LOG(A1457/440)/LOG(2)</f>
        <v>64.521024784209118</v>
      </c>
      <c r="D1457">
        <f>MOD(ROUND(C1457, 0)+9, 12)</f>
        <v>2</v>
      </c>
      <c r="E1457" s="1" t="str">
        <f>IF(D1457=0,"C",IF(D1457=1,"C#",IF(D1457=2,"D",IF(D1457=3,"D#",IF(D1457=4,"E",IF(D1457=5,"F",IF(D1457=6,"F#",IF(D1457=7,"G",IF(D1457=8,"G#",IF(D1457=9,"A",IF(D1457=10,"A#",IF(D1457=11,"B"))))))))))))</f>
        <v>D</v>
      </c>
      <c r="F1457" s="2">
        <f>FLOOR(((ROUND(C1457,0)-9)+12*5)/12, 1)+1</f>
        <v>10</v>
      </c>
      <c r="G1457" t="str">
        <f>CONCATENATE(E1457,F1457)</f>
        <v>D10</v>
      </c>
    </row>
    <row r="1458" spans="1:7" x14ac:dyDescent="0.25">
      <c r="A1458">
        <v>14674.877930000001</v>
      </c>
      <c r="B1458">
        <v>-103.424736</v>
      </c>
      <c r="C1458">
        <f xml:space="preserve"> 12*LOG(A1458/440)/LOG(2)</f>
        <v>60.716414023722209</v>
      </c>
      <c r="D1458">
        <f>MOD(ROUND(C1458, 0)+9, 12)</f>
        <v>10</v>
      </c>
      <c r="E1458" s="1" t="str">
        <f>IF(D1458=0,"C",IF(D1458=1,"C#",IF(D1458=2,"D",IF(D1458=3,"D#",IF(D1458=4,"E",IF(D1458=5,"F",IF(D1458=6,"F#",IF(D1458=7,"G",IF(D1458=8,"G#",IF(D1458=9,"A",IF(D1458=10,"A#",IF(D1458=11,"B"))))))))))))</f>
        <v>A#</v>
      </c>
      <c r="F1458" s="2">
        <f>FLOOR(((ROUND(C1458,0)-9)+12*5)/12, 1)+1</f>
        <v>10</v>
      </c>
      <c r="G1458" t="str">
        <f>CONCATENATE(E1458,F1458)</f>
        <v>A#10</v>
      </c>
    </row>
    <row r="1459" spans="1:7" x14ac:dyDescent="0.25">
      <c r="A1459">
        <v>17883.325195000001</v>
      </c>
      <c r="B1459">
        <v>-103.425461</v>
      </c>
      <c r="C1459">
        <f xml:space="preserve"> 12*LOG(A1459/440)/LOG(2)</f>
        <v>64.139612156937019</v>
      </c>
      <c r="D1459">
        <f>MOD(ROUND(C1459, 0)+9, 12)</f>
        <v>1</v>
      </c>
      <c r="E1459" s="1" t="str">
        <f>IF(D1459=0,"C",IF(D1459=1,"C#",IF(D1459=2,"D",IF(D1459=3,"D#",IF(D1459=4,"E",IF(D1459=5,"F",IF(D1459=6,"F#",IF(D1459=7,"G",IF(D1459=8,"G#",IF(D1459=9,"A",IF(D1459=10,"A#",IF(D1459=11,"B"))))))))))))</f>
        <v>C#</v>
      </c>
      <c r="F1459" s="2">
        <f>FLOOR(((ROUND(C1459,0)-9)+12*5)/12, 1)+1</f>
        <v>10</v>
      </c>
      <c r="G1459" t="str">
        <f>CONCATENATE(E1459,F1459)</f>
        <v>C#10</v>
      </c>
    </row>
    <row r="1460" spans="1:7" x14ac:dyDescent="0.25">
      <c r="A1460">
        <v>7924.21875</v>
      </c>
      <c r="B1460">
        <v>-103.43439499999999</v>
      </c>
      <c r="C1460">
        <f xml:space="preserve"> 12*LOG(A1460/440)/LOG(2)</f>
        <v>50.048319334375179</v>
      </c>
      <c r="D1460">
        <f>MOD(ROUND(C1460, 0)+9, 12)</f>
        <v>11</v>
      </c>
      <c r="E1460" s="1" t="str">
        <f>IF(D1460=0,"C",IF(D1460=1,"C#",IF(D1460=2,"D",IF(D1460=3,"D#",IF(D1460=4,"E",IF(D1460=5,"F",IF(D1460=6,"F#",IF(D1460=7,"G",IF(D1460=8,"G#",IF(D1460=9,"A",IF(D1460=10,"A#",IF(D1460=11,"B"))))))))))))</f>
        <v>B</v>
      </c>
      <c r="F1460" s="2">
        <f>FLOOR(((ROUND(C1460,0)-9)+12*5)/12, 1)+1</f>
        <v>9</v>
      </c>
      <c r="G1460" t="str">
        <f>CONCATENATE(E1460,F1460)</f>
        <v>B9</v>
      </c>
    </row>
    <row r="1461" spans="1:7" x14ac:dyDescent="0.25">
      <c r="A1461">
        <v>13953.515625</v>
      </c>
      <c r="B1461">
        <v>-103.439835</v>
      </c>
      <c r="C1461">
        <f xml:space="preserve"> 12*LOG(A1461/440)/LOG(2)</f>
        <v>59.843775896306525</v>
      </c>
      <c r="D1461">
        <f>MOD(ROUND(C1461, 0)+9, 12)</f>
        <v>9</v>
      </c>
      <c r="E1461" s="1" t="str">
        <f>IF(D1461=0,"C",IF(D1461=1,"C#",IF(D1461=2,"D",IF(D1461=3,"D#",IF(D1461=4,"E",IF(D1461=5,"F",IF(D1461=6,"F#",IF(D1461=7,"G",IF(D1461=8,"G#",IF(D1461=9,"A",IF(D1461=10,"A#",IF(D1461=11,"B"))))))))))))</f>
        <v>A</v>
      </c>
      <c r="F1461" s="2">
        <f>FLOOR(((ROUND(C1461,0)-9)+12*5)/12, 1)+1</f>
        <v>10</v>
      </c>
      <c r="G1461" t="str">
        <f>CONCATENATE(E1461,F1461)</f>
        <v>A10</v>
      </c>
    </row>
    <row r="1462" spans="1:7" x14ac:dyDescent="0.25">
      <c r="A1462">
        <v>18583.154297000001</v>
      </c>
      <c r="B1462">
        <v>-103.44060500000001</v>
      </c>
      <c r="C1462">
        <f xml:space="preserve"> 12*LOG(A1462/440)/LOG(2)</f>
        <v>64.804176851954949</v>
      </c>
      <c r="D1462">
        <f>MOD(ROUND(C1462, 0)+9, 12)</f>
        <v>2</v>
      </c>
      <c r="E1462" s="1" t="str">
        <f>IF(D1462=0,"C",IF(D1462=1,"C#",IF(D1462=2,"D",IF(D1462=3,"D#",IF(D1462=4,"E",IF(D1462=5,"F",IF(D1462=6,"F#",IF(D1462=7,"G",IF(D1462=8,"G#",IF(D1462=9,"A",IF(D1462=10,"A#",IF(D1462=11,"B"))))))))))))</f>
        <v>D</v>
      </c>
      <c r="F1462" s="2">
        <f>FLOOR(((ROUND(C1462,0)-9)+12*5)/12, 1)+1</f>
        <v>10</v>
      </c>
      <c r="G1462" t="str">
        <f>CONCATENATE(E1462,F1462)</f>
        <v>D10</v>
      </c>
    </row>
    <row r="1463" spans="1:7" x14ac:dyDescent="0.25">
      <c r="A1463">
        <v>6998.2910160000001</v>
      </c>
      <c r="B1463">
        <v>-103.442787</v>
      </c>
      <c r="C1463">
        <f xml:space="preserve"> 12*LOG(A1463/440)/LOG(2)</f>
        <v>47.897126757608504</v>
      </c>
      <c r="D1463">
        <f>MOD(ROUND(C1463, 0)+9, 12)</f>
        <v>9</v>
      </c>
      <c r="E1463" s="1" t="str">
        <f>IF(D1463=0,"C",IF(D1463=1,"C#",IF(D1463=2,"D",IF(D1463=3,"D#",IF(D1463=4,"E",IF(D1463=5,"F",IF(D1463=6,"F#",IF(D1463=7,"G",IF(D1463=8,"G#",IF(D1463=9,"A",IF(D1463=10,"A#",IF(D1463=11,"B"))))))))))))</f>
        <v>A</v>
      </c>
      <c r="F1463" s="2">
        <f>FLOOR(((ROUND(C1463,0)-9)+12*5)/12, 1)+1</f>
        <v>9</v>
      </c>
      <c r="G1463" t="str">
        <f>CONCATENATE(E1463,F1463)</f>
        <v>A9</v>
      </c>
    </row>
    <row r="1464" spans="1:7" x14ac:dyDescent="0.25">
      <c r="A1464">
        <v>12327.758789</v>
      </c>
      <c r="B1464">
        <v>-103.448975</v>
      </c>
      <c r="C1464">
        <f xml:space="preserve"> 12*LOG(A1464/440)/LOG(2)</f>
        <v>57.699158457414931</v>
      </c>
      <c r="D1464">
        <f>MOD(ROUND(C1464, 0)+9, 12)</f>
        <v>7</v>
      </c>
      <c r="E1464" s="1" t="str">
        <f>IF(D1464=0,"C",IF(D1464=1,"C#",IF(D1464=2,"D",IF(D1464=3,"D#",IF(D1464=4,"E",IF(D1464=5,"F",IF(D1464=6,"F#",IF(D1464=7,"G",IF(D1464=8,"G#",IF(D1464=9,"A",IF(D1464=10,"A#",IF(D1464=11,"B"))))))))))))</f>
        <v>G</v>
      </c>
      <c r="F1464" s="2">
        <f>FLOOR(((ROUND(C1464,0)-9)+12*5)/12, 1)+1</f>
        <v>10</v>
      </c>
      <c r="G1464" t="str">
        <f>CONCATENATE(E1464,F1464)</f>
        <v>G10</v>
      </c>
    </row>
    <row r="1465" spans="1:7" x14ac:dyDescent="0.25">
      <c r="A1465">
        <v>13792.016602</v>
      </c>
      <c r="B1465">
        <v>-103.452637</v>
      </c>
      <c r="C1465">
        <f xml:space="preserve"> 12*LOG(A1465/440)/LOG(2)</f>
        <v>59.642232986339955</v>
      </c>
      <c r="D1465">
        <f>MOD(ROUND(C1465, 0)+9, 12)</f>
        <v>9</v>
      </c>
      <c r="E1465" s="1" t="str">
        <f>IF(D1465=0,"C",IF(D1465=1,"C#",IF(D1465=2,"D",IF(D1465=3,"D#",IF(D1465=4,"E",IF(D1465=5,"F",IF(D1465=6,"F#",IF(D1465=7,"G",IF(D1465=8,"G#",IF(D1465=9,"A",IF(D1465=10,"A#",IF(D1465=11,"B"))))))))))))</f>
        <v>A</v>
      </c>
      <c r="F1465" s="2">
        <f>FLOOR(((ROUND(C1465,0)-9)+12*5)/12, 1)+1</f>
        <v>10</v>
      </c>
      <c r="G1465" t="str">
        <f>CONCATENATE(E1465,F1465)</f>
        <v>A10</v>
      </c>
    </row>
    <row r="1466" spans="1:7" x14ac:dyDescent="0.25">
      <c r="A1466">
        <v>18303.222656000002</v>
      </c>
      <c r="B1466">
        <v>-103.453018</v>
      </c>
      <c r="C1466">
        <f xml:space="preserve"> 12*LOG(A1466/440)/LOG(2)</f>
        <v>64.54140423375533</v>
      </c>
      <c r="D1466">
        <f>MOD(ROUND(C1466, 0)+9, 12)</f>
        <v>2</v>
      </c>
      <c r="E1466" s="1" t="str">
        <f>IF(D1466=0,"C",IF(D1466=1,"C#",IF(D1466=2,"D",IF(D1466=3,"D#",IF(D1466=4,"E",IF(D1466=5,"F",IF(D1466=6,"F#",IF(D1466=7,"G",IF(D1466=8,"G#",IF(D1466=9,"A",IF(D1466=10,"A#",IF(D1466=11,"B"))))))))))))</f>
        <v>D</v>
      </c>
      <c r="F1466" s="2">
        <f>FLOOR(((ROUND(C1466,0)-9)+12*5)/12, 1)+1</f>
        <v>10</v>
      </c>
      <c r="G1466" t="str">
        <f>CONCATENATE(E1466,F1466)</f>
        <v>D10</v>
      </c>
    </row>
    <row r="1467" spans="1:7" x14ac:dyDescent="0.25">
      <c r="A1467">
        <v>6933.6914059999999</v>
      </c>
      <c r="B1467">
        <v>-103.453537</v>
      </c>
      <c r="C1467">
        <f xml:space="preserve"> 12*LOG(A1467/440)/LOG(2)</f>
        <v>47.736578398442219</v>
      </c>
      <c r="D1467">
        <f>MOD(ROUND(C1467, 0)+9, 12)</f>
        <v>9</v>
      </c>
      <c r="E1467" s="1" t="str">
        <f>IF(D1467=0,"C",IF(D1467=1,"C#",IF(D1467=2,"D",IF(D1467=3,"D#",IF(D1467=4,"E",IF(D1467=5,"F",IF(D1467=6,"F#",IF(D1467=7,"G",IF(D1467=8,"G#",IF(D1467=9,"A",IF(D1467=10,"A#",IF(D1467=11,"B"))))))))))))</f>
        <v>A</v>
      </c>
      <c r="F1467" s="2">
        <f>FLOOR(((ROUND(C1467,0)-9)+12*5)/12, 1)+1</f>
        <v>9</v>
      </c>
      <c r="G1467" t="str">
        <f>CONCATENATE(E1467,F1467)</f>
        <v>A9</v>
      </c>
    </row>
    <row r="1468" spans="1:7" x14ac:dyDescent="0.25">
      <c r="A1468">
        <v>14211.914063</v>
      </c>
      <c r="B1468">
        <v>-103.457748</v>
      </c>
      <c r="C1468">
        <f xml:space="preserve"> 12*LOG(A1468/440)/LOG(2)</f>
        <v>60.161442433249896</v>
      </c>
      <c r="D1468">
        <f>MOD(ROUND(C1468, 0)+9, 12)</f>
        <v>9</v>
      </c>
      <c r="E1468" s="1" t="str">
        <f>IF(D1468=0,"C",IF(D1468=1,"C#",IF(D1468=2,"D",IF(D1468=3,"D#",IF(D1468=4,"E",IF(D1468=5,"F",IF(D1468=6,"F#",IF(D1468=7,"G",IF(D1468=8,"G#",IF(D1468=9,"A",IF(D1468=10,"A#",IF(D1468=11,"B"))))))))))))</f>
        <v>A</v>
      </c>
      <c r="F1468" s="2">
        <f>FLOOR(((ROUND(C1468,0)-9)+12*5)/12, 1)+1</f>
        <v>10</v>
      </c>
      <c r="G1468" t="str">
        <f>CONCATENATE(E1468,F1468)</f>
        <v>A10</v>
      </c>
    </row>
    <row r="1469" spans="1:7" x14ac:dyDescent="0.25">
      <c r="A1469">
        <v>6610.6933589999999</v>
      </c>
      <c r="B1469">
        <v>-103.46225699999999</v>
      </c>
      <c r="C1469">
        <f xml:space="preserve"> 12*LOG(A1469/440)/LOG(2)</f>
        <v>46.910714005151114</v>
      </c>
      <c r="D1469">
        <f>MOD(ROUND(C1469, 0)+9, 12)</f>
        <v>8</v>
      </c>
      <c r="E1469" s="1" t="str">
        <f>IF(D1469=0,"C",IF(D1469=1,"C#",IF(D1469=2,"D",IF(D1469=3,"D#",IF(D1469=4,"E",IF(D1469=5,"F",IF(D1469=6,"F#",IF(D1469=7,"G",IF(D1469=8,"G#",IF(D1469=9,"A",IF(D1469=10,"A#",IF(D1469=11,"B"))))))))))))</f>
        <v>G#</v>
      </c>
      <c r="F1469" s="2">
        <f>FLOOR(((ROUND(C1469,0)-9)+12*5)/12, 1)+1</f>
        <v>9</v>
      </c>
      <c r="G1469" t="str">
        <f>CONCATENATE(E1469,F1469)</f>
        <v>G#9</v>
      </c>
    </row>
    <row r="1470" spans="1:7" x14ac:dyDescent="0.25">
      <c r="A1470">
        <v>17097.363281000002</v>
      </c>
      <c r="B1470">
        <v>-103.46862</v>
      </c>
      <c r="C1470">
        <f xml:space="preserve"> 12*LOG(A1470/440)/LOG(2)</f>
        <v>63.361518227153383</v>
      </c>
      <c r="D1470">
        <f>MOD(ROUND(C1470, 0)+9, 12)</f>
        <v>0</v>
      </c>
      <c r="E1470" s="1" t="str">
        <f>IF(D1470=0,"C",IF(D1470=1,"C#",IF(D1470=2,"D",IF(D1470=3,"D#",IF(D1470=4,"E",IF(D1470=5,"F",IF(D1470=6,"F#",IF(D1470=7,"G",IF(D1470=8,"G#",IF(D1470=9,"A",IF(D1470=10,"A#",IF(D1470=11,"B"))))))))))))</f>
        <v>C</v>
      </c>
      <c r="F1470" s="2">
        <f>FLOOR(((ROUND(C1470,0)-9)+12*5)/12, 1)+1</f>
        <v>10</v>
      </c>
      <c r="G1470" t="str">
        <f>CONCATENATE(E1470,F1470)</f>
        <v>C10</v>
      </c>
    </row>
    <row r="1471" spans="1:7" x14ac:dyDescent="0.25">
      <c r="A1471">
        <v>16698.999023</v>
      </c>
      <c r="B1471">
        <v>-103.47036</v>
      </c>
      <c r="C1471">
        <f xml:space="preserve"> 12*LOG(A1471/440)/LOG(2)</f>
        <v>62.953371513670554</v>
      </c>
      <c r="D1471">
        <f>MOD(ROUND(C1471, 0)+9, 12)</f>
        <v>0</v>
      </c>
      <c r="E1471" s="1" t="str">
        <f>IF(D1471=0,"C",IF(D1471=1,"C#",IF(D1471=2,"D",IF(D1471=3,"D#",IF(D1471=4,"E",IF(D1471=5,"F",IF(D1471=6,"F#",IF(D1471=7,"G",IF(D1471=8,"G#",IF(D1471=9,"A",IF(D1471=10,"A#",IF(D1471=11,"B"))))))))))))</f>
        <v>C</v>
      </c>
      <c r="F1471" s="2">
        <f>FLOOR(((ROUND(C1471,0)-9)+12*5)/12, 1)+1</f>
        <v>10</v>
      </c>
      <c r="G1471" t="str">
        <f>CONCATENATE(E1471,F1471)</f>
        <v>C10</v>
      </c>
    </row>
    <row r="1472" spans="1:7" x14ac:dyDescent="0.25">
      <c r="A1472">
        <v>10346.704102</v>
      </c>
      <c r="B1472">
        <v>-103.472176</v>
      </c>
      <c r="C1472">
        <f xml:space="preserve"> 12*LOG(A1472/440)/LOG(2)</f>
        <v>54.666287311708061</v>
      </c>
      <c r="D1472">
        <f>MOD(ROUND(C1472, 0)+9, 12)</f>
        <v>4</v>
      </c>
      <c r="E1472" s="1" t="str">
        <f>IF(D1472=0,"C",IF(D1472=1,"C#",IF(D1472=2,"D",IF(D1472=3,"D#",IF(D1472=4,"E",IF(D1472=5,"F",IF(D1472=6,"F#",IF(D1472=7,"G",IF(D1472=8,"G#",IF(D1472=9,"A",IF(D1472=10,"A#",IF(D1472=11,"B"))))))))))))</f>
        <v>E</v>
      </c>
      <c r="F1472" s="2">
        <f>FLOOR(((ROUND(C1472,0)-9)+12*5)/12, 1)+1</f>
        <v>9</v>
      </c>
      <c r="G1472" t="str">
        <f>CONCATENATE(E1472,F1472)</f>
        <v>E9</v>
      </c>
    </row>
    <row r="1473" spans="1:7" x14ac:dyDescent="0.25">
      <c r="A1473">
        <v>18378.588866999999</v>
      </c>
      <c r="B1473">
        <v>-103.47348</v>
      </c>
      <c r="C1473">
        <f xml:space="preserve"> 12*LOG(A1473/440)/LOG(2)</f>
        <v>64.612543977847267</v>
      </c>
      <c r="D1473">
        <f>MOD(ROUND(C1473, 0)+9, 12)</f>
        <v>2</v>
      </c>
      <c r="E1473" s="1" t="str">
        <f>IF(D1473=0,"C",IF(D1473=1,"C#",IF(D1473=2,"D",IF(D1473=3,"D#",IF(D1473=4,"E",IF(D1473=5,"F",IF(D1473=6,"F#",IF(D1473=7,"G",IF(D1473=8,"G#",IF(D1473=9,"A",IF(D1473=10,"A#",IF(D1473=11,"B"))))))))))))</f>
        <v>D</v>
      </c>
      <c r="F1473" s="2">
        <f>FLOOR(((ROUND(C1473,0)-9)+12*5)/12, 1)+1</f>
        <v>10</v>
      </c>
      <c r="G1473" t="str">
        <f>CONCATENATE(E1473,F1473)</f>
        <v>D10</v>
      </c>
    </row>
    <row r="1474" spans="1:7" x14ac:dyDescent="0.25">
      <c r="A1474">
        <v>19046.118164</v>
      </c>
      <c r="B1474">
        <v>-103.474518</v>
      </c>
      <c r="C1474">
        <f xml:space="preserve"> 12*LOG(A1474/440)/LOG(2)</f>
        <v>65.230195853919724</v>
      </c>
      <c r="D1474">
        <f>MOD(ROUND(C1474, 0)+9, 12)</f>
        <v>2</v>
      </c>
      <c r="E1474" s="1" t="str">
        <f>IF(D1474=0,"C",IF(D1474=1,"C#",IF(D1474=2,"D",IF(D1474=3,"D#",IF(D1474=4,"E",IF(D1474=5,"F",IF(D1474=6,"F#",IF(D1474=7,"G",IF(D1474=8,"G#",IF(D1474=9,"A",IF(D1474=10,"A#",IF(D1474=11,"B"))))))))))))</f>
        <v>D</v>
      </c>
      <c r="F1474" s="2">
        <f>FLOOR(((ROUND(C1474,0)-9)+12*5)/12, 1)+1</f>
        <v>10</v>
      </c>
      <c r="G1474" t="str">
        <f>CONCATENATE(E1474,F1474)</f>
        <v>D10</v>
      </c>
    </row>
    <row r="1475" spans="1:7" x14ac:dyDescent="0.25">
      <c r="A1475">
        <v>16246.801758</v>
      </c>
      <c r="B1475">
        <v>-103.477554</v>
      </c>
      <c r="C1475">
        <f xml:space="preserve"> 12*LOG(A1475/440)/LOG(2)</f>
        <v>62.478100948211022</v>
      </c>
      <c r="D1475">
        <f>MOD(ROUND(C1475, 0)+9, 12)</f>
        <v>11</v>
      </c>
      <c r="E1475" s="1" t="str">
        <f>IF(D1475=0,"C",IF(D1475=1,"C#",IF(D1475=2,"D",IF(D1475=3,"D#",IF(D1475=4,"E",IF(D1475=5,"F",IF(D1475=6,"F#",IF(D1475=7,"G",IF(D1475=8,"G#",IF(D1475=9,"A",IF(D1475=10,"A#",IF(D1475=11,"B"))))))))))))</f>
        <v>B</v>
      </c>
      <c r="F1475" s="2">
        <f>FLOOR(((ROUND(C1475,0)-9)+12*5)/12, 1)+1</f>
        <v>10</v>
      </c>
      <c r="G1475" t="str">
        <f>CONCATENATE(E1475,F1475)</f>
        <v>B10</v>
      </c>
    </row>
    <row r="1476" spans="1:7" x14ac:dyDescent="0.25">
      <c r="A1476">
        <v>6621.4599609999996</v>
      </c>
      <c r="B1476">
        <v>-103.478416</v>
      </c>
      <c r="C1476">
        <f xml:space="preserve"> 12*LOG(A1476/440)/LOG(2)</f>
        <v>46.938887064573663</v>
      </c>
      <c r="D1476">
        <f>MOD(ROUND(C1476, 0)+9, 12)</f>
        <v>8</v>
      </c>
      <c r="E1476" s="1" t="str">
        <f>IF(D1476=0,"C",IF(D1476=1,"C#",IF(D1476=2,"D",IF(D1476=3,"D#",IF(D1476=4,"E",IF(D1476=5,"F",IF(D1476=6,"F#",IF(D1476=7,"G",IF(D1476=8,"G#",IF(D1476=9,"A",IF(D1476=10,"A#",IF(D1476=11,"B"))))))))))))</f>
        <v>G#</v>
      </c>
      <c r="F1476" s="2">
        <f>FLOOR(((ROUND(C1476,0)-9)+12*5)/12, 1)+1</f>
        <v>9</v>
      </c>
      <c r="G1476" t="str">
        <f>CONCATENATE(E1476,F1476)</f>
        <v>G#9</v>
      </c>
    </row>
    <row r="1477" spans="1:7" x14ac:dyDescent="0.25">
      <c r="A1477">
        <v>6642.9931640000004</v>
      </c>
      <c r="B1477">
        <v>-103.481514</v>
      </c>
      <c r="C1477">
        <f xml:space="preserve"> 12*LOG(A1477/440)/LOG(2)</f>
        <v>46.995096011321166</v>
      </c>
      <c r="D1477">
        <f>MOD(ROUND(C1477, 0)+9, 12)</f>
        <v>8</v>
      </c>
      <c r="E1477" s="1" t="str">
        <f>IF(D1477=0,"C",IF(D1477=1,"C#",IF(D1477=2,"D",IF(D1477=3,"D#",IF(D1477=4,"E",IF(D1477=5,"F",IF(D1477=6,"F#",IF(D1477=7,"G",IF(D1477=8,"G#",IF(D1477=9,"A",IF(D1477=10,"A#",IF(D1477=11,"B"))))))))))))</f>
        <v>G#</v>
      </c>
      <c r="F1477" s="2">
        <f>FLOOR(((ROUND(C1477,0)-9)+12*5)/12, 1)+1</f>
        <v>9</v>
      </c>
      <c r="G1477" t="str">
        <f>CONCATENATE(E1477,F1477)</f>
        <v>G#9</v>
      </c>
    </row>
    <row r="1478" spans="1:7" x14ac:dyDescent="0.25">
      <c r="A1478">
        <v>15557.739258</v>
      </c>
      <c r="B1478">
        <v>-103.49211099999999</v>
      </c>
      <c r="C1478">
        <f xml:space="preserve"> 12*LOG(A1478/440)/LOG(2)</f>
        <v>61.727821190556163</v>
      </c>
      <c r="D1478">
        <f>MOD(ROUND(C1478, 0)+9, 12)</f>
        <v>11</v>
      </c>
      <c r="E1478" s="1" t="str">
        <f>IF(D1478=0,"C",IF(D1478=1,"C#",IF(D1478=2,"D",IF(D1478=3,"D#",IF(D1478=4,"E",IF(D1478=5,"F",IF(D1478=6,"F#",IF(D1478=7,"G",IF(D1478=8,"G#",IF(D1478=9,"A",IF(D1478=10,"A#",IF(D1478=11,"B"))))))))))))</f>
        <v>B</v>
      </c>
      <c r="F1478" s="2">
        <f>FLOOR(((ROUND(C1478,0)-9)+12*5)/12, 1)+1</f>
        <v>10</v>
      </c>
      <c r="G1478" t="str">
        <f>CONCATENATE(E1478,F1478)</f>
        <v>B10</v>
      </c>
    </row>
    <row r="1479" spans="1:7" x14ac:dyDescent="0.25">
      <c r="A1479">
        <v>19681.347656000002</v>
      </c>
      <c r="B1479">
        <v>-103.494995</v>
      </c>
      <c r="C1479">
        <f xml:space="preserve"> 12*LOG(A1479/440)/LOG(2)</f>
        <v>65.798180122167963</v>
      </c>
      <c r="D1479">
        <f>MOD(ROUND(C1479, 0)+9, 12)</f>
        <v>3</v>
      </c>
      <c r="E1479" s="1" t="str">
        <f>IF(D1479=0,"C",IF(D1479=1,"C#",IF(D1479=2,"D",IF(D1479=3,"D#",IF(D1479=4,"E",IF(D1479=5,"F",IF(D1479=6,"F#",IF(D1479=7,"G",IF(D1479=8,"G#",IF(D1479=9,"A",IF(D1479=10,"A#",IF(D1479=11,"B"))))))))))))</f>
        <v>D#</v>
      </c>
      <c r="F1479" s="2">
        <f>FLOOR(((ROUND(C1479,0)-9)+12*5)/12, 1)+1</f>
        <v>10</v>
      </c>
      <c r="G1479" t="str">
        <f>CONCATENATE(E1479,F1479)</f>
        <v>D#10</v>
      </c>
    </row>
    <row r="1480" spans="1:7" x14ac:dyDescent="0.25">
      <c r="A1480">
        <v>14362.646484000001</v>
      </c>
      <c r="B1480">
        <v>-103.503044</v>
      </c>
      <c r="C1480">
        <f xml:space="preserve"> 12*LOG(A1480/440)/LOG(2)</f>
        <v>60.344091275454041</v>
      </c>
      <c r="D1480">
        <f>MOD(ROUND(C1480, 0)+9, 12)</f>
        <v>9</v>
      </c>
      <c r="E1480" s="1" t="str">
        <f>IF(D1480=0,"C",IF(D1480=1,"C#",IF(D1480=2,"D",IF(D1480=3,"D#",IF(D1480=4,"E",IF(D1480=5,"F",IF(D1480=6,"F#",IF(D1480=7,"G",IF(D1480=8,"G#",IF(D1480=9,"A",IF(D1480=10,"A#",IF(D1480=11,"B"))))))))))))</f>
        <v>A</v>
      </c>
      <c r="F1480" s="2">
        <f>FLOOR(((ROUND(C1480,0)-9)+12*5)/12, 1)+1</f>
        <v>10</v>
      </c>
      <c r="G1480" t="str">
        <f>CONCATENATE(E1480,F1480)</f>
        <v>A10</v>
      </c>
    </row>
    <row r="1481" spans="1:7" x14ac:dyDescent="0.25">
      <c r="A1481">
        <v>19132.250977</v>
      </c>
      <c r="B1481">
        <v>-103.50475299999999</v>
      </c>
      <c r="C1481">
        <f xml:space="preserve"> 12*LOG(A1481/440)/LOG(2)</f>
        <v>65.308311454431049</v>
      </c>
      <c r="D1481">
        <f>MOD(ROUND(C1481, 0)+9, 12)</f>
        <v>2</v>
      </c>
      <c r="E1481" s="1" t="str">
        <f>IF(D1481=0,"C",IF(D1481=1,"C#",IF(D1481=2,"D",IF(D1481=3,"D#",IF(D1481=4,"E",IF(D1481=5,"F",IF(D1481=6,"F#",IF(D1481=7,"G",IF(D1481=8,"G#",IF(D1481=9,"A",IF(D1481=10,"A#",IF(D1481=11,"B"))))))))))))</f>
        <v>D</v>
      </c>
      <c r="F1481" s="2">
        <f>FLOOR(((ROUND(C1481,0)-9)+12*5)/12, 1)+1</f>
        <v>10</v>
      </c>
      <c r="G1481" t="str">
        <f>CONCATENATE(E1481,F1481)</f>
        <v>D10</v>
      </c>
    </row>
    <row r="1482" spans="1:7" x14ac:dyDescent="0.25">
      <c r="A1482">
        <v>12543.090819999999</v>
      </c>
      <c r="B1482">
        <v>-103.50702699999999</v>
      </c>
      <c r="C1482">
        <f xml:space="preserve"> 12*LOG(A1482/440)/LOG(2)</f>
        <v>57.998946735759411</v>
      </c>
      <c r="D1482">
        <f>MOD(ROUND(C1482, 0)+9, 12)</f>
        <v>7</v>
      </c>
      <c r="E1482" s="1" t="str">
        <f>IF(D1482=0,"C",IF(D1482=1,"C#",IF(D1482=2,"D",IF(D1482=3,"D#",IF(D1482=4,"E",IF(D1482=5,"F",IF(D1482=6,"F#",IF(D1482=7,"G",IF(D1482=8,"G#",IF(D1482=9,"A",IF(D1482=10,"A#",IF(D1482=11,"B"))))))))))))</f>
        <v>G</v>
      </c>
      <c r="F1482" s="2">
        <f>FLOOR(((ROUND(C1482,0)-9)+12*5)/12, 1)+1</f>
        <v>10</v>
      </c>
      <c r="G1482" t="str">
        <f>CONCATENATE(E1482,F1482)</f>
        <v>G10</v>
      </c>
    </row>
    <row r="1483" spans="1:7" x14ac:dyDescent="0.25">
      <c r="A1483">
        <v>12090.893555000001</v>
      </c>
      <c r="B1483">
        <v>-103.512978</v>
      </c>
      <c r="C1483">
        <f xml:space="preserve"> 12*LOG(A1483/440)/LOG(2)</f>
        <v>57.363282410945693</v>
      </c>
      <c r="D1483">
        <f>MOD(ROUND(C1483, 0)+9, 12)</f>
        <v>6</v>
      </c>
      <c r="E1483" s="1" t="str">
        <f>IF(D1483=0,"C",IF(D1483=1,"C#",IF(D1483=2,"D",IF(D1483=3,"D#",IF(D1483=4,"E",IF(D1483=5,"F",IF(D1483=6,"F#",IF(D1483=7,"G",IF(D1483=8,"G#",IF(D1483=9,"A",IF(D1483=10,"A#",IF(D1483=11,"B"))))))))))))</f>
        <v>F#</v>
      </c>
      <c r="F1483" s="2">
        <f>FLOOR(((ROUND(C1483,0)-9)+12*5)/12, 1)+1</f>
        <v>10</v>
      </c>
      <c r="G1483" t="str">
        <f>CONCATENATE(E1483,F1483)</f>
        <v>F#10</v>
      </c>
    </row>
    <row r="1484" spans="1:7" x14ac:dyDescent="0.25">
      <c r="A1484">
        <v>18238.623047000001</v>
      </c>
      <c r="B1484">
        <v>-103.51451900000001</v>
      </c>
      <c r="C1484">
        <f xml:space="preserve"> 12*LOG(A1484/440)/LOG(2)</f>
        <v>64.48019377379606</v>
      </c>
      <c r="D1484">
        <f>MOD(ROUND(C1484, 0)+9, 12)</f>
        <v>1</v>
      </c>
      <c r="E1484" s="1" t="str">
        <f>IF(D1484=0,"C",IF(D1484=1,"C#",IF(D1484=2,"D",IF(D1484=3,"D#",IF(D1484=4,"E",IF(D1484=5,"F",IF(D1484=6,"F#",IF(D1484=7,"G",IF(D1484=8,"G#",IF(D1484=9,"A",IF(D1484=10,"A#",IF(D1484=11,"B"))))))))))))</f>
        <v>C#</v>
      </c>
      <c r="F1484" s="2">
        <f>FLOOR(((ROUND(C1484,0)-9)+12*5)/12, 1)+1</f>
        <v>10</v>
      </c>
      <c r="G1484" t="str">
        <f>CONCATENATE(E1484,F1484)</f>
        <v>C#10</v>
      </c>
    </row>
    <row r="1485" spans="1:7" x14ac:dyDescent="0.25">
      <c r="A1485">
        <v>17431.127929999999</v>
      </c>
      <c r="B1485">
        <v>-103.51789100000001</v>
      </c>
      <c r="C1485">
        <f xml:space="preserve"> 12*LOG(A1485/440)/LOG(2)</f>
        <v>63.696223105632193</v>
      </c>
      <c r="D1485">
        <f>MOD(ROUND(C1485, 0)+9, 12)</f>
        <v>1</v>
      </c>
      <c r="E1485" s="1" t="str">
        <f>IF(D1485=0,"C",IF(D1485=1,"C#",IF(D1485=2,"D",IF(D1485=3,"D#",IF(D1485=4,"E",IF(D1485=5,"F",IF(D1485=6,"F#",IF(D1485=7,"G",IF(D1485=8,"G#",IF(D1485=9,"A",IF(D1485=10,"A#",IF(D1485=11,"B"))))))))))))</f>
        <v>C#</v>
      </c>
      <c r="F1485" s="2">
        <f>FLOOR(((ROUND(C1485,0)-9)+12*5)/12, 1)+1</f>
        <v>10</v>
      </c>
      <c r="G1485" t="str">
        <f>CONCATENATE(E1485,F1485)</f>
        <v>C#10</v>
      </c>
    </row>
    <row r="1486" spans="1:7" x14ac:dyDescent="0.25">
      <c r="A1486">
        <v>14642.578125</v>
      </c>
      <c r="B1486">
        <v>-103.526596</v>
      </c>
      <c r="C1486">
        <f xml:space="preserve"> 12*LOG(A1486/440)/LOG(2)</f>
        <v>60.67826709534345</v>
      </c>
      <c r="D1486">
        <f>MOD(ROUND(C1486, 0)+9, 12)</f>
        <v>10</v>
      </c>
      <c r="E1486" s="1" t="str">
        <f>IF(D1486=0,"C",IF(D1486=1,"C#",IF(D1486=2,"D",IF(D1486=3,"D#",IF(D1486=4,"E",IF(D1486=5,"F",IF(D1486=6,"F#",IF(D1486=7,"G",IF(D1486=8,"G#",IF(D1486=9,"A",IF(D1486=10,"A#",IF(D1486=11,"B"))))))))))))</f>
        <v>A#</v>
      </c>
      <c r="F1486" s="2">
        <f>FLOOR(((ROUND(C1486,0)-9)+12*5)/12, 1)+1</f>
        <v>10</v>
      </c>
      <c r="G1486" t="str">
        <f>CONCATENATE(E1486,F1486)</f>
        <v>A#10</v>
      </c>
    </row>
    <row r="1487" spans="1:7" x14ac:dyDescent="0.25">
      <c r="A1487">
        <v>12575.390625</v>
      </c>
      <c r="B1487">
        <v>-103.52928900000001</v>
      </c>
      <c r="C1487">
        <f xml:space="preserve"> 12*LOG(A1487/440)/LOG(2)</f>
        <v>58.04347056825123</v>
      </c>
      <c r="D1487">
        <f>MOD(ROUND(C1487, 0)+9, 12)</f>
        <v>7</v>
      </c>
      <c r="E1487" s="1" t="str">
        <f>IF(D1487=0,"C",IF(D1487=1,"C#",IF(D1487=2,"D",IF(D1487=3,"D#",IF(D1487=4,"E",IF(D1487=5,"F",IF(D1487=6,"F#",IF(D1487=7,"G",IF(D1487=8,"G#",IF(D1487=9,"A",IF(D1487=10,"A#",IF(D1487=11,"B"))))))))))))</f>
        <v>G</v>
      </c>
      <c r="F1487" s="2">
        <f>FLOOR(((ROUND(C1487,0)-9)+12*5)/12, 1)+1</f>
        <v>10</v>
      </c>
      <c r="G1487" t="str">
        <f>CONCATENATE(E1487,F1487)</f>
        <v>G10</v>
      </c>
    </row>
    <row r="1488" spans="1:7" x14ac:dyDescent="0.25">
      <c r="A1488">
        <v>7665.8203130000002</v>
      </c>
      <c r="B1488">
        <v>-103.531136</v>
      </c>
      <c r="C1488">
        <f xml:space="preserve"> 12*LOG(A1488/440)/LOG(2)</f>
        <v>49.474377034416989</v>
      </c>
      <c r="D1488">
        <f>MOD(ROUND(C1488, 0)+9, 12)</f>
        <v>10</v>
      </c>
      <c r="E1488" s="1" t="str">
        <f>IF(D1488=0,"C",IF(D1488=1,"C#",IF(D1488=2,"D",IF(D1488=3,"D#",IF(D1488=4,"E",IF(D1488=5,"F",IF(D1488=6,"F#",IF(D1488=7,"G",IF(D1488=8,"G#",IF(D1488=9,"A",IF(D1488=10,"A#",IF(D1488=11,"B"))))))))))))</f>
        <v>A#</v>
      </c>
      <c r="F1488" s="2">
        <f>FLOOR(((ROUND(C1488,0)-9)+12*5)/12, 1)+1</f>
        <v>9</v>
      </c>
      <c r="G1488" t="str">
        <f>CONCATENATE(E1488,F1488)</f>
        <v>A#9</v>
      </c>
    </row>
    <row r="1489" spans="1:7" x14ac:dyDescent="0.25">
      <c r="A1489">
        <v>12726.123046999999</v>
      </c>
      <c r="B1489">
        <v>-103.535408</v>
      </c>
      <c r="C1489">
        <f xml:space="preserve"> 12*LOG(A1489/440)/LOG(2)</f>
        <v>58.24974770399146</v>
      </c>
      <c r="D1489">
        <f>MOD(ROUND(C1489, 0)+9, 12)</f>
        <v>7</v>
      </c>
      <c r="E1489" s="1" t="str">
        <f>IF(D1489=0,"C",IF(D1489=1,"C#",IF(D1489=2,"D",IF(D1489=3,"D#",IF(D1489=4,"E",IF(D1489=5,"F",IF(D1489=6,"F#",IF(D1489=7,"G",IF(D1489=8,"G#",IF(D1489=9,"A",IF(D1489=10,"A#",IF(D1489=11,"B"))))))))))))</f>
        <v>G</v>
      </c>
      <c r="F1489" s="2">
        <f>FLOOR(((ROUND(C1489,0)-9)+12*5)/12, 1)+1</f>
        <v>10</v>
      </c>
      <c r="G1489" t="str">
        <f>CONCATENATE(E1489,F1489)</f>
        <v>G10</v>
      </c>
    </row>
    <row r="1490" spans="1:7" x14ac:dyDescent="0.25">
      <c r="A1490">
        <v>7978.0517579999996</v>
      </c>
      <c r="B1490">
        <v>-103.538918</v>
      </c>
      <c r="C1490">
        <f xml:space="preserve"> 12*LOG(A1490/440)/LOG(2)</f>
        <v>50.165532649767911</v>
      </c>
      <c r="D1490">
        <f>MOD(ROUND(C1490, 0)+9, 12)</f>
        <v>11</v>
      </c>
      <c r="E1490" s="1" t="str">
        <f>IF(D1490=0,"C",IF(D1490=1,"C#",IF(D1490=2,"D",IF(D1490=3,"D#",IF(D1490=4,"E",IF(D1490=5,"F",IF(D1490=6,"F#",IF(D1490=7,"G",IF(D1490=8,"G#",IF(D1490=9,"A",IF(D1490=10,"A#",IF(D1490=11,"B"))))))))))))</f>
        <v>B</v>
      </c>
      <c r="F1490" s="2">
        <f>FLOOR(((ROUND(C1490,0)-9)+12*5)/12, 1)+1</f>
        <v>9</v>
      </c>
      <c r="G1490" t="str">
        <f>CONCATENATE(E1490,F1490)</f>
        <v>B9</v>
      </c>
    </row>
    <row r="1491" spans="1:7" x14ac:dyDescent="0.25">
      <c r="A1491">
        <v>8903.9794920000004</v>
      </c>
      <c r="B1491">
        <v>-103.541321</v>
      </c>
      <c r="C1491">
        <f xml:space="preserve"> 12*LOG(A1491/440)/LOG(2)</f>
        <v>52.06649809138176</v>
      </c>
      <c r="D1491">
        <f>MOD(ROUND(C1491, 0)+9, 12)</f>
        <v>1</v>
      </c>
      <c r="E1491" s="1" t="str">
        <f>IF(D1491=0,"C",IF(D1491=1,"C#",IF(D1491=2,"D",IF(D1491=3,"D#",IF(D1491=4,"E",IF(D1491=5,"F",IF(D1491=6,"F#",IF(D1491=7,"G",IF(D1491=8,"G#",IF(D1491=9,"A",IF(D1491=10,"A#",IF(D1491=11,"B"))))))))))))</f>
        <v>C#</v>
      </c>
      <c r="F1491" s="2">
        <f>FLOOR(((ROUND(C1491,0)-9)+12*5)/12, 1)+1</f>
        <v>9</v>
      </c>
      <c r="G1491" t="str">
        <f>CONCATENATE(E1491,F1491)</f>
        <v>C#9</v>
      </c>
    </row>
    <row r="1492" spans="1:7" x14ac:dyDescent="0.25">
      <c r="A1492">
        <v>10475.903319999999</v>
      </c>
      <c r="B1492">
        <v>-103.546013</v>
      </c>
      <c r="C1492">
        <f xml:space="preserve"> 12*LOG(A1492/440)/LOG(2)</f>
        <v>54.881127798547936</v>
      </c>
      <c r="D1492">
        <f>MOD(ROUND(C1492, 0)+9, 12)</f>
        <v>4</v>
      </c>
      <c r="E1492" s="1" t="str">
        <f>IF(D1492=0,"C",IF(D1492=1,"C#",IF(D1492=2,"D",IF(D1492=3,"D#",IF(D1492=4,"E",IF(D1492=5,"F",IF(D1492=6,"F#",IF(D1492=7,"G",IF(D1492=8,"G#",IF(D1492=9,"A",IF(D1492=10,"A#",IF(D1492=11,"B"))))))))))))</f>
        <v>E</v>
      </c>
      <c r="F1492" s="2">
        <f>FLOOR(((ROUND(C1492,0)-9)+12*5)/12, 1)+1</f>
        <v>9</v>
      </c>
      <c r="G1492" t="str">
        <f>CONCATENATE(E1492,F1492)</f>
        <v>E9</v>
      </c>
    </row>
    <row r="1493" spans="1:7" x14ac:dyDescent="0.25">
      <c r="A1493">
        <v>15396.240234000001</v>
      </c>
      <c r="B1493">
        <v>-103.546806</v>
      </c>
      <c r="C1493">
        <f xml:space="preserve"> 12*LOG(A1493/440)/LOG(2)</f>
        <v>61.547169041258385</v>
      </c>
      <c r="D1493">
        <f>MOD(ROUND(C1493, 0)+9, 12)</f>
        <v>11</v>
      </c>
      <c r="E1493" s="1" t="str">
        <f>IF(D1493=0,"C",IF(D1493=1,"C#",IF(D1493=2,"D",IF(D1493=3,"D#",IF(D1493=4,"E",IF(D1493=5,"F",IF(D1493=6,"F#",IF(D1493=7,"G",IF(D1493=8,"G#",IF(D1493=9,"A",IF(D1493=10,"A#",IF(D1493=11,"B"))))))))))))</f>
        <v>B</v>
      </c>
      <c r="F1493" s="2">
        <f>FLOOR(((ROUND(C1493,0)-9)+12*5)/12, 1)+1</f>
        <v>10</v>
      </c>
      <c r="G1493" t="str">
        <f>CONCATENATE(E1493,F1493)</f>
        <v>B10</v>
      </c>
    </row>
    <row r="1494" spans="1:7" x14ac:dyDescent="0.25">
      <c r="A1494">
        <v>18787.719727</v>
      </c>
      <c r="B1494">
        <v>-103.549469</v>
      </c>
      <c r="C1494">
        <f xml:space="preserve"> 12*LOG(A1494/440)/LOG(2)</f>
        <v>64.993711715258343</v>
      </c>
      <c r="D1494">
        <f>MOD(ROUND(C1494, 0)+9, 12)</f>
        <v>2</v>
      </c>
      <c r="E1494" s="1" t="str">
        <f>IF(D1494=0,"C",IF(D1494=1,"C#",IF(D1494=2,"D",IF(D1494=3,"D#",IF(D1494=4,"E",IF(D1494=5,"F",IF(D1494=6,"F#",IF(D1494=7,"G",IF(D1494=8,"G#",IF(D1494=9,"A",IF(D1494=10,"A#",IF(D1494=11,"B"))))))))))))</f>
        <v>D</v>
      </c>
      <c r="F1494" s="2">
        <f>FLOOR(((ROUND(C1494,0)-9)+12*5)/12, 1)+1</f>
        <v>10</v>
      </c>
      <c r="G1494" t="str">
        <f>CONCATENATE(E1494,F1494)</f>
        <v>D10</v>
      </c>
    </row>
    <row r="1495" spans="1:7" x14ac:dyDescent="0.25">
      <c r="A1495">
        <v>17118.896484000001</v>
      </c>
      <c r="B1495">
        <v>-103.552513</v>
      </c>
      <c r="C1495">
        <f xml:space="preserve"> 12*LOG(A1495/440)/LOG(2)</f>
        <v>63.383308463372408</v>
      </c>
      <c r="D1495">
        <f>MOD(ROUND(C1495, 0)+9, 12)</f>
        <v>0</v>
      </c>
      <c r="E1495" s="1" t="str">
        <f>IF(D1495=0,"C",IF(D1495=1,"C#",IF(D1495=2,"D",IF(D1495=3,"D#",IF(D1495=4,"E",IF(D1495=5,"F",IF(D1495=6,"F#",IF(D1495=7,"G",IF(D1495=8,"G#",IF(D1495=9,"A",IF(D1495=10,"A#",IF(D1495=11,"B"))))))))))))</f>
        <v>C</v>
      </c>
      <c r="F1495" s="2">
        <f>FLOOR(((ROUND(C1495,0)-9)+12*5)/12, 1)+1</f>
        <v>10</v>
      </c>
      <c r="G1495" t="str">
        <f>CONCATENATE(E1495,F1495)</f>
        <v>C10</v>
      </c>
    </row>
    <row r="1496" spans="1:7" x14ac:dyDescent="0.25">
      <c r="A1496">
        <v>7773.486328</v>
      </c>
      <c r="B1496">
        <v>-103.554588</v>
      </c>
      <c r="C1496">
        <f xml:space="preserve"> 12*LOG(A1496/440)/LOG(2)</f>
        <v>49.715836184058688</v>
      </c>
      <c r="D1496">
        <f>MOD(ROUND(C1496, 0)+9, 12)</f>
        <v>11</v>
      </c>
      <c r="E1496" s="1" t="str">
        <f>IF(D1496=0,"C",IF(D1496=1,"C#",IF(D1496=2,"D",IF(D1496=3,"D#",IF(D1496=4,"E",IF(D1496=5,"F",IF(D1496=6,"F#",IF(D1496=7,"G",IF(D1496=8,"G#",IF(D1496=9,"A",IF(D1496=10,"A#",IF(D1496=11,"B"))))))))))))</f>
        <v>B</v>
      </c>
      <c r="F1496" s="2">
        <f>FLOOR(((ROUND(C1496,0)-9)+12*5)/12, 1)+1</f>
        <v>9</v>
      </c>
      <c r="G1496" t="str">
        <f>CONCATENATE(E1496,F1496)</f>
        <v>B9</v>
      </c>
    </row>
    <row r="1497" spans="1:7" x14ac:dyDescent="0.25">
      <c r="A1497">
        <v>16569.799804999999</v>
      </c>
      <c r="B1497">
        <v>-103.557678</v>
      </c>
      <c r="C1497">
        <f xml:space="preserve"> 12*LOG(A1497/440)/LOG(2)</f>
        <v>62.818906057956049</v>
      </c>
      <c r="D1497">
        <f>MOD(ROUND(C1497, 0)+9, 12)</f>
        <v>0</v>
      </c>
      <c r="E1497" s="1" t="str">
        <f>IF(D1497=0,"C",IF(D1497=1,"C#",IF(D1497=2,"D",IF(D1497=3,"D#",IF(D1497=4,"E",IF(D1497=5,"F",IF(D1497=6,"F#",IF(D1497=7,"G",IF(D1497=8,"G#",IF(D1497=9,"A",IF(D1497=10,"A#",IF(D1497=11,"B"))))))))))))</f>
        <v>C</v>
      </c>
      <c r="F1497" s="2">
        <f>FLOOR(((ROUND(C1497,0)-9)+12*5)/12, 1)+1</f>
        <v>10</v>
      </c>
      <c r="G1497" t="str">
        <f>CONCATENATE(E1497,F1497)</f>
        <v>C10</v>
      </c>
    </row>
    <row r="1498" spans="1:7" x14ac:dyDescent="0.25">
      <c r="A1498">
        <v>16720.532227</v>
      </c>
      <c r="B1498">
        <v>-103.56546</v>
      </c>
      <c r="C1498">
        <f xml:space="preserve"> 12*LOG(A1498/440)/LOG(2)</f>
        <v>62.975681234791622</v>
      </c>
      <c r="D1498">
        <f>MOD(ROUND(C1498, 0)+9, 12)</f>
        <v>0</v>
      </c>
      <c r="E1498" s="1" t="str">
        <f>IF(D1498=0,"C",IF(D1498=1,"C#",IF(D1498=2,"D",IF(D1498=3,"D#",IF(D1498=4,"E",IF(D1498=5,"F",IF(D1498=6,"F#",IF(D1498=7,"G",IF(D1498=8,"G#",IF(D1498=9,"A",IF(D1498=10,"A#",IF(D1498=11,"B"))))))))))))</f>
        <v>C</v>
      </c>
      <c r="F1498" s="2">
        <f>FLOOR(((ROUND(C1498,0)-9)+12*5)/12, 1)+1</f>
        <v>10</v>
      </c>
      <c r="G1498" t="str">
        <f>CONCATENATE(E1498,F1498)</f>
        <v>C10</v>
      </c>
    </row>
    <row r="1499" spans="1:7" x14ac:dyDescent="0.25">
      <c r="A1499">
        <v>15073.242188</v>
      </c>
      <c r="B1499">
        <v>-103.570137</v>
      </c>
      <c r="C1499">
        <f xml:space="preserve"> 12*LOG(A1499/440)/LOG(2)</f>
        <v>61.180109204253256</v>
      </c>
      <c r="D1499">
        <f>MOD(ROUND(C1499, 0)+9, 12)</f>
        <v>10</v>
      </c>
      <c r="E1499" s="1" t="str">
        <f>IF(D1499=0,"C",IF(D1499=1,"C#",IF(D1499=2,"D",IF(D1499=3,"D#",IF(D1499=4,"E",IF(D1499=5,"F",IF(D1499=6,"F#",IF(D1499=7,"G",IF(D1499=8,"G#",IF(D1499=9,"A",IF(D1499=10,"A#",IF(D1499=11,"B"))))))))))))</f>
        <v>A#</v>
      </c>
      <c r="F1499" s="2">
        <f>FLOOR(((ROUND(C1499,0)-9)+12*5)/12, 1)+1</f>
        <v>10</v>
      </c>
      <c r="G1499" t="str">
        <f>CONCATENATE(E1499,F1499)</f>
        <v>A#10</v>
      </c>
    </row>
    <row r="1500" spans="1:7" x14ac:dyDescent="0.25">
      <c r="A1500">
        <v>7062.890625</v>
      </c>
      <c r="B1500">
        <v>-103.57062500000001</v>
      </c>
      <c r="C1500">
        <f xml:space="preserve"> 12*LOG(A1500/440)/LOG(2)</f>
        <v>48.056199917108032</v>
      </c>
      <c r="D1500">
        <f>MOD(ROUND(C1500, 0)+9, 12)</f>
        <v>9</v>
      </c>
      <c r="E1500" s="1" t="str">
        <f>IF(D1500=0,"C",IF(D1500=1,"C#",IF(D1500=2,"D",IF(D1500=3,"D#",IF(D1500=4,"E",IF(D1500=5,"F",IF(D1500=6,"F#",IF(D1500=7,"G",IF(D1500=8,"G#",IF(D1500=9,"A",IF(D1500=10,"A#",IF(D1500=11,"B"))))))))))))</f>
        <v>A</v>
      </c>
      <c r="F1500" s="2">
        <f>FLOOR(((ROUND(C1500,0)-9)+12*5)/12, 1)+1</f>
        <v>9</v>
      </c>
      <c r="G1500" t="str">
        <f>CONCATENATE(E1500,F1500)</f>
        <v>A9</v>
      </c>
    </row>
    <row r="1501" spans="1:7" x14ac:dyDescent="0.25">
      <c r="A1501">
        <v>20262.744140999999</v>
      </c>
      <c r="B1501">
        <v>-103.577332</v>
      </c>
      <c r="C1501">
        <f xml:space="preserve"> 12*LOG(A1501/440)/LOG(2)</f>
        <v>66.302186814753867</v>
      </c>
      <c r="D1501">
        <f>MOD(ROUND(C1501, 0)+9, 12)</f>
        <v>3</v>
      </c>
      <c r="E1501" s="1" t="str">
        <f>IF(D1501=0,"C",IF(D1501=1,"C#",IF(D1501=2,"D",IF(D1501=3,"D#",IF(D1501=4,"E",IF(D1501=5,"F",IF(D1501=6,"F#",IF(D1501=7,"G",IF(D1501=8,"G#",IF(D1501=9,"A",IF(D1501=10,"A#",IF(D1501=11,"B"))))))))))))</f>
        <v>D#</v>
      </c>
      <c r="F1501" s="2">
        <f>FLOOR(((ROUND(C1501,0)-9)+12*5)/12, 1)+1</f>
        <v>10</v>
      </c>
      <c r="G1501" t="str">
        <f>CONCATENATE(E1501,F1501)</f>
        <v>D#10</v>
      </c>
    </row>
    <row r="1502" spans="1:7" x14ac:dyDescent="0.25">
      <c r="A1502">
        <v>13307.519531</v>
      </c>
      <c r="B1502">
        <v>-103.580292</v>
      </c>
      <c r="C1502">
        <f xml:space="preserve"> 12*LOG(A1502/440)/LOG(2)</f>
        <v>59.023132196218278</v>
      </c>
      <c r="D1502">
        <f>MOD(ROUND(C1502, 0)+9, 12)</f>
        <v>8</v>
      </c>
      <c r="E1502" s="1" t="str">
        <f>IF(D1502=0,"C",IF(D1502=1,"C#",IF(D1502=2,"D",IF(D1502=3,"D#",IF(D1502=4,"E",IF(D1502=5,"F",IF(D1502=6,"F#",IF(D1502=7,"G",IF(D1502=8,"G#",IF(D1502=9,"A",IF(D1502=10,"A#",IF(D1502=11,"B"))))))))))))</f>
        <v>G#</v>
      </c>
      <c r="F1502" s="2">
        <f>FLOOR(((ROUND(C1502,0)-9)+12*5)/12, 1)+1</f>
        <v>10</v>
      </c>
      <c r="G1502" t="str">
        <f>CONCATENATE(E1502,F1502)</f>
        <v>G#10</v>
      </c>
    </row>
    <row r="1503" spans="1:7" x14ac:dyDescent="0.25">
      <c r="A1503">
        <v>17829.492188</v>
      </c>
      <c r="B1503">
        <v>-103.581192</v>
      </c>
      <c r="C1503">
        <f xml:space="preserve"> 12*LOG(A1503/440)/LOG(2)</f>
        <v>64.087419352168439</v>
      </c>
      <c r="D1503">
        <f>MOD(ROUND(C1503, 0)+9, 12)</f>
        <v>1</v>
      </c>
      <c r="E1503" s="1" t="str">
        <f>IF(D1503=0,"C",IF(D1503=1,"C#",IF(D1503=2,"D",IF(D1503=3,"D#",IF(D1503=4,"E",IF(D1503=5,"F",IF(D1503=6,"F#",IF(D1503=7,"G",IF(D1503=8,"G#",IF(D1503=9,"A",IF(D1503=10,"A#",IF(D1503=11,"B"))))))))))))</f>
        <v>C#</v>
      </c>
      <c r="F1503" s="2">
        <f>FLOOR(((ROUND(C1503,0)-9)+12*5)/12, 1)+1</f>
        <v>10</v>
      </c>
      <c r="G1503" t="str">
        <f>CONCATENATE(E1503,F1503)</f>
        <v>C#10</v>
      </c>
    </row>
    <row r="1504" spans="1:7" x14ac:dyDescent="0.25">
      <c r="A1504">
        <v>7224.3896480000003</v>
      </c>
      <c r="B1504">
        <v>-103.58272599999999</v>
      </c>
      <c r="C1504">
        <f xml:space="preserve"> 12*LOG(A1504/440)/LOG(2)</f>
        <v>48.447603335044818</v>
      </c>
      <c r="D1504">
        <f>MOD(ROUND(C1504, 0)+9, 12)</f>
        <v>9</v>
      </c>
      <c r="E1504" s="1" t="str">
        <f>IF(D1504=0,"C",IF(D1504=1,"C#",IF(D1504=2,"D",IF(D1504=3,"D#",IF(D1504=4,"E",IF(D1504=5,"F",IF(D1504=6,"F#",IF(D1504=7,"G",IF(D1504=8,"G#",IF(D1504=9,"A",IF(D1504=10,"A#",IF(D1504=11,"B"))))))))))))</f>
        <v>A</v>
      </c>
      <c r="F1504" s="2">
        <f>FLOOR(((ROUND(C1504,0)-9)+12*5)/12, 1)+1</f>
        <v>9</v>
      </c>
      <c r="G1504" t="str">
        <f>CONCATENATE(E1504,F1504)</f>
        <v>A9</v>
      </c>
    </row>
    <row r="1505" spans="1:7" x14ac:dyDescent="0.25">
      <c r="A1505">
        <v>20413.476563</v>
      </c>
      <c r="B1505">
        <v>-103.58947000000001</v>
      </c>
      <c r="C1505">
        <f xml:space="preserve"> 12*LOG(A1505/440)/LOG(2)</f>
        <v>66.430494848894185</v>
      </c>
      <c r="D1505">
        <f>MOD(ROUND(C1505, 0)+9, 12)</f>
        <v>3</v>
      </c>
      <c r="E1505" s="1" t="str">
        <f>IF(D1505=0,"C",IF(D1505=1,"C#",IF(D1505=2,"D",IF(D1505=3,"D#",IF(D1505=4,"E",IF(D1505=5,"F",IF(D1505=6,"F#",IF(D1505=7,"G",IF(D1505=8,"G#",IF(D1505=9,"A",IF(D1505=10,"A#",IF(D1505=11,"B"))))))))))))</f>
        <v>D#</v>
      </c>
      <c r="F1505" s="2">
        <f>FLOOR(((ROUND(C1505,0)-9)+12*5)/12, 1)+1</f>
        <v>10</v>
      </c>
      <c r="G1505" t="str">
        <f>CONCATENATE(E1505,F1505)</f>
        <v>D#10</v>
      </c>
    </row>
    <row r="1506" spans="1:7" x14ac:dyDescent="0.25">
      <c r="A1506">
        <v>6965.9912109999996</v>
      </c>
      <c r="B1506">
        <v>-103.596214</v>
      </c>
      <c r="C1506">
        <f xml:space="preserve"> 12*LOG(A1506/440)/LOG(2)</f>
        <v>47.817038685756444</v>
      </c>
      <c r="D1506">
        <f>MOD(ROUND(C1506, 0)+9, 12)</f>
        <v>9</v>
      </c>
      <c r="E1506" s="1" t="str">
        <f>IF(D1506=0,"C",IF(D1506=1,"C#",IF(D1506=2,"D",IF(D1506=3,"D#",IF(D1506=4,"E",IF(D1506=5,"F",IF(D1506=6,"F#",IF(D1506=7,"G",IF(D1506=8,"G#",IF(D1506=9,"A",IF(D1506=10,"A#",IF(D1506=11,"B"))))))))))))</f>
        <v>A</v>
      </c>
      <c r="F1506" s="2">
        <f>FLOOR(((ROUND(C1506,0)-9)+12*5)/12, 1)+1</f>
        <v>9</v>
      </c>
      <c r="G1506" t="str">
        <f>CONCATENATE(E1506,F1506)</f>
        <v>A9</v>
      </c>
    </row>
    <row r="1507" spans="1:7" x14ac:dyDescent="0.25">
      <c r="A1507">
        <v>12467.724609000001</v>
      </c>
      <c r="B1507">
        <v>-103.598259</v>
      </c>
      <c r="C1507">
        <f xml:space="preserve"> 12*LOG(A1507/440)/LOG(2)</f>
        <v>57.894610317041156</v>
      </c>
      <c r="D1507">
        <f>MOD(ROUND(C1507, 0)+9, 12)</f>
        <v>7</v>
      </c>
      <c r="E1507" s="1" t="str">
        <f>IF(D1507=0,"C",IF(D1507=1,"C#",IF(D1507=2,"D",IF(D1507=3,"D#",IF(D1507=4,"E",IF(D1507=5,"F",IF(D1507=6,"F#",IF(D1507=7,"G",IF(D1507=8,"G#",IF(D1507=9,"A",IF(D1507=10,"A#",IF(D1507=11,"B"))))))))))))</f>
        <v>G</v>
      </c>
      <c r="F1507" s="2">
        <f>FLOOR(((ROUND(C1507,0)-9)+12*5)/12, 1)+1</f>
        <v>10</v>
      </c>
      <c r="G1507" t="str">
        <f>CONCATENATE(E1507,F1507)</f>
        <v>G10</v>
      </c>
    </row>
    <row r="1508" spans="1:7" x14ac:dyDescent="0.25">
      <c r="A1508">
        <v>14265.747069999999</v>
      </c>
      <c r="B1508">
        <v>-103.607384</v>
      </c>
      <c r="C1508">
        <f xml:space="preserve"> 12*LOG(A1508/440)/LOG(2)</f>
        <v>60.226895593366883</v>
      </c>
      <c r="D1508">
        <f>MOD(ROUND(C1508, 0)+9, 12)</f>
        <v>9</v>
      </c>
      <c r="E1508" s="1" t="str">
        <f>IF(D1508=0,"C",IF(D1508=1,"C#",IF(D1508=2,"D",IF(D1508=3,"D#",IF(D1508=4,"E",IF(D1508=5,"F",IF(D1508=6,"F#",IF(D1508=7,"G",IF(D1508=8,"G#",IF(D1508=9,"A",IF(D1508=10,"A#",IF(D1508=11,"B"))))))))))))</f>
        <v>A</v>
      </c>
      <c r="F1508" s="2">
        <f>FLOOR(((ROUND(C1508,0)-9)+12*5)/12, 1)+1</f>
        <v>10</v>
      </c>
      <c r="G1508" t="str">
        <f>CONCATENATE(E1508,F1508)</f>
        <v>A10</v>
      </c>
    </row>
    <row r="1509" spans="1:7" x14ac:dyDescent="0.25">
      <c r="A1509">
        <v>7622.7539059999999</v>
      </c>
      <c r="B1509">
        <v>-103.61222100000001</v>
      </c>
      <c r="C1509">
        <f xml:space="preserve"> 12*LOG(A1509/440)/LOG(2)</f>
        <v>49.376842462119214</v>
      </c>
      <c r="D1509">
        <f>MOD(ROUND(C1509, 0)+9, 12)</f>
        <v>10</v>
      </c>
      <c r="E1509" s="1" t="str">
        <f>IF(D1509=0,"C",IF(D1509=1,"C#",IF(D1509=2,"D",IF(D1509=3,"D#",IF(D1509=4,"E",IF(D1509=5,"F",IF(D1509=6,"F#",IF(D1509=7,"G",IF(D1509=8,"G#",IF(D1509=9,"A",IF(D1509=10,"A#",IF(D1509=11,"B"))))))))))))</f>
        <v>A#</v>
      </c>
      <c r="F1509" s="2">
        <f>FLOOR(((ROUND(C1509,0)-9)+12*5)/12, 1)+1</f>
        <v>9</v>
      </c>
      <c r="G1509" t="str">
        <f>CONCATENATE(E1509,F1509)</f>
        <v>A#9</v>
      </c>
    </row>
    <row r="1510" spans="1:7" x14ac:dyDescent="0.25">
      <c r="A1510">
        <v>12607.690430000001</v>
      </c>
      <c r="B1510">
        <v>-103.612503</v>
      </c>
      <c r="C1510">
        <f xml:space="preserve"> 12*LOG(A1510/440)/LOG(2)</f>
        <v>58.087880188134719</v>
      </c>
      <c r="D1510">
        <f>MOD(ROUND(C1510, 0)+9, 12)</f>
        <v>7</v>
      </c>
      <c r="E1510" s="1" t="str">
        <f>IF(D1510=0,"C",IF(D1510=1,"C#",IF(D1510=2,"D",IF(D1510=3,"D#",IF(D1510=4,"E",IF(D1510=5,"F",IF(D1510=6,"F#",IF(D1510=7,"G",IF(D1510=8,"G#",IF(D1510=9,"A",IF(D1510=10,"A#",IF(D1510=11,"B"))))))))))))</f>
        <v>G</v>
      </c>
      <c r="F1510" s="2">
        <f>FLOOR(((ROUND(C1510,0)-9)+12*5)/12, 1)+1</f>
        <v>10</v>
      </c>
      <c r="G1510" t="str">
        <f>CONCATENATE(E1510,F1510)</f>
        <v>G10</v>
      </c>
    </row>
    <row r="1511" spans="1:7" x14ac:dyDescent="0.25">
      <c r="A1511">
        <v>7967.2851559999999</v>
      </c>
      <c r="B1511">
        <v>-103.615334</v>
      </c>
      <c r="C1511">
        <f xml:space="preserve"> 12*LOG(A1511/440)/LOG(2)</f>
        <v>50.142153387343541</v>
      </c>
      <c r="D1511">
        <f>MOD(ROUND(C1511, 0)+9, 12)</f>
        <v>11</v>
      </c>
      <c r="E1511" s="1" t="str">
        <f>IF(D1511=0,"C",IF(D1511=1,"C#",IF(D1511=2,"D",IF(D1511=3,"D#",IF(D1511=4,"E",IF(D1511=5,"F",IF(D1511=6,"F#",IF(D1511=7,"G",IF(D1511=8,"G#",IF(D1511=9,"A",IF(D1511=10,"A#",IF(D1511=11,"B"))))))))))))</f>
        <v>B</v>
      </c>
      <c r="F1511" s="2">
        <f>FLOOR(((ROUND(C1511,0)-9)+12*5)/12, 1)+1</f>
        <v>9</v>
      </c>
      <c r="G1511" t="str">
        <f>CONCATENATE(E1511,F1511)</f>
        <v>B9</v>
      </c>
    </row>
    <row r="1512" spans="1:7" x14ac:dyDescent="0.25">
      <c r="A1512">
        <v>18895.385741999999</v>
      </c>
      <c r="B1512">
        <v>-103.615768</v>
      </c>
      <c r="C1512">
        <f xml:space="preserve"> 12*LOG(A1512/440)/LOG(2)</f>
        <v>65.092639643822309</v>
      </c>
      <c r="D1512">
        <f>MOD(ROUND(C1512, 0)+9, 12)</f>
        <v>2</v>
      </c>
      <c r="E1512" s="1" t="str">
        <f>IF(D1512=0,"C",IF(D1512=1,"C#",IF(D1512=2,"D",IF(D1512=3,"D#",IF(D1512=4,"E",IF(D1512=5,"F",IF(D1512=6,"F#",IF(D1512=7,"G",IF(D1512=8,"G#",IF(D1512=9,"A",IF(D1512=10,"A#",IF(D1512=11,"B"))))))))))))</f>
        <v>D</v>
      </c>
      <c r="F1512" s="2">
        <f>FLOOR(((ROUND(C1512,0)-9)+12*5)/12, 1)+1</f>
        <v>10</v>
      </c>
      <c r="G1512" t="str">
        <f>CONCATENATE(E1512,F1512)</f>
        <v>D10</v>
      </c>
    </row>
    <row r="1513" spans="1:7" x14ac:dyDescent="0.25">
      <c r="A1513">
        <v>7655.0537109999996</v>
      </c>
      <c r="B1513">
        <v>-103.616272</v>
      </c>
      <c r="C1513">
        <f xml:space="preserve"> 12*LOG(A1513/440)/LOG(2)</f>
        <v>49.450044857265354</v>
      </c>
      <c r="D1513">
        <f>MOD(ROUND(C1513, 0)+9, 12)</f>
        <v>10</v>
      </c>
      <c r="E1513" s="1" t="str">
        <f>IF(D1513=0,"C",IF(D1513=1,"C#",IF(D1513=2,"D",IF(D1513=3,"D#",IF(D1513=4,"E",IF(D1513=5,"F",IF(D1513=6,"F#",IF(D1513=7,"G",IF(D1513=8,"G#",IF(D1513=9,"A",IF(D1513=10,"A#",IF(D1513=11,"B"))))))))))))</f>
        <v>A#</v>
      </c>
      <c r="F1513" s="2">
        <f>FLOOR(((ROUND(C1513,0)-9)+12*5)/12, 1)+1</f>
        <v>9</v>
      </c>
      <c r="G1513" t="str">
        <f>CONCATENATE(E1513,F1513)</f>
        <v>A#9</v>
      </c>
    </row>
    <row r="1514" spans="1:7" x14ac:dyDescent="0.25">
      <c r="A1514">
        <v>8074.951172</v>
      </c>
      <c r="B1514">
        <v>-103.61824</v>
      </c>
      <c r="C1514">
        <f xml:space="preserve"> 12*LOG(A1514/440)/LOG(2)</f>
        <v>50.374537286557945</v>
      </c>
      <c r="D1514">
        <f>MOD(ROUND(C1514, 0)+9, 12)</f>
        <v>11</v>
      </c>
      <c r="E1514" s="1" t="str">
        <f>IF(D1514=0,"C",IF(D1514=1,"C#",IF(D1514=2,"D",IF(D1514=3,"D#",IF(D1514=4,"E",IF(D1514=5,"F",IF(D1514=6,"F#",IF(D1514=7,"G",IF(D1514=8,"G#",IF(D1514=9,"A",IF(D1514=10,"A#",IF(D1514=11,"B"))))))))))))</f>
        <v>B</v>
      </c>
      <c r="F1514" s="2">
        <f>FLOOR(((ROUND(C1514,0)-9)+12*5)/12, 1)+1</f>
        <v>9</v>
      </c>
      <c r="G1514" t="str">
        <f>CONCATENATE(E1514,F1514)</f>
        <v>B9</v>
      </c>
    </row>
    <row r="1515" spans="1:7" x14ac:dyDescent="0.25">
      <c r="A1515">
        <v>13619.750977</v>
      </c>
      <c r="B1515">
        <v>-103.61824799999999</v>
      </c>
      <c r="C1515">
        <f xml:space="preserve"> 12*LOG(A1515/440)/LOG(2)</f>
        <v>59.424635897227219</v>
      </c>
      <c r="D1515">
        <f>MOD(ROUND(C1515, 0)+9, 12)</f>
        <v>8</v>
      </c>
      <c r="E1515" s="1" t="str">
        <f>IF(D1515=0,"C",IF(D1515=1,"C#",IF(D1515=2,"D",IF(D1515=3,"D#",IF(D1515=4,"E",IF(D1515=5,"F",IF(D1515=6,"F#",IF(D1515=7,"G",IF(D1515=8,"G#",IF(D1515=9,"A",IF(D1515=10,"A#",IF(D1515=11,"B"))))))))))))</f>
        <v>G#</v>
      </c>
      <c r="F1515" s="2">
        <f>FLOOR(((ROUND(C1515,0)-9)+12*5)/12, 1)+1</f>
        <v>10</v>
      </c>
      <c r="G1515" t="str">
        <f>CONCATENATE(E1515,F1515)</f>
        <v>G#10</v>
      </c>
    </row>
    <row r="1516" spans="1:7" x14ac:dyDescent="0.25">
      <c r="A1516">
        <v>16763.598633000001</v>
      </c>
      <c r="B1516">
        <v>-103.623665</v>
      </c>
      <c r="C1516">
        <f xml:space="preserve"> 12*LOG(A1516/440)/LOG(2)</f>
        <v>63.020214610833115</v>
      </c>
      <c r="D1516">
        <f>MOD(ROUND(C1516, 0)+9, 12)</f>
        <v>0</v>
      </c>
      <c r="E1516" s="1" t="str">
        <f>IF(D1516=0,"C",IF(D1516=1,"C#",IF(D1516=2,"D",IF(D1516=3,"D#",IF(D1516=4,"E",IF(D1516=5,"F",IF(D1516=6,"F#",IF(D1516=7,"G",IF(D1516=8,"G#",IF(D1516=9,"A",IF(D1516=10,"A#",IF(D1516=11,"B"))))))))))))</f>
        <v>C</v>
      </c>
      <c r="F1516" s="2">
        <f>FLOOR(((ROUND(C1516,0)-9)+12*5)/12, 1)+1</f>
        <v>10</v>
      </c>
      <c r="G1516" t="str">
        <f>CONCATENATE(E1516,F1516)</f>
        <v>C10</v>
      </c>
    </row>
    <row r="1517" spans="1:7" x14ac:dyDescent="0.25">
      <c r="A1517">
        <v>18346.289063</v>
      </c>
      <c r="B1517">
        <v>-103.624855</v>
      </c>
      <c r="C1517">
        <f xml:space="preserve"> 12*LOG(A1517/440)/LOG(2)</f>
        <v>64.582091304872904</v>
      </c>
      <c r="D1517">
        <f>MOD(ROUND(C1517, 0)+9, 12)</f>
        <v>2</v>
      </c>
      <c r="E1517" s="1" t="str">
        <f>IF(D1517=0,"C",IF(D1517=1,"C#",IF(D1517=2,"D",IF(D1517=3,"D#",IF(D1517=4,"E",IF(D1517=5,"F",IF(D1517=6,"F#",IF(D1517=7,"G",IF(D1517=8,"G#",IF(D1517=9,"A",IF(D1517=10,"A#",IF(D1517=11,"B"))))))))))))</f>
        <v>D</v>
      </c>
      <c r="F1517" s="2">
        <f>FLOOR(((ROUND(C1517,0)-9)+12*5)/12, 1)+1</f>
        <v>10</v>
      </c>
      <c r="G1517" t="str">
        <f>CONCATENATE(E1517,F1517)</f>
        <v>D10</v>
      </c>
    </row>
    <row r="1518" spans="1:7" x14ac:dyDescent="0.25">
      <c r="A1518">
        <v>6976.7578130000002</v>
      </c>
      <c r="B1518">
        <v>-103.636726</v>
      </c>
      <c r="C1518">
        <f xml:space="preserve"> 12*LOG(A1518/440)/LOG(2)</f>
        <v>47.843775897547239</v>
      </c>
      <c r="D1518">
        <f>MOD(ROUND(C1518, 0)+9, 12)</f>
        <v>9</v>
      </c>
      <c r="E1518" s="1" t="str">
        <f>IF(D1518=0,"C",IF(D1518=1,"C#",IF(D1518=2,"D",IF(D1518=3,"D#",IF(D1518=4,"E",IF(D1518=5,"F",IF(D1518=6,"F#",IF(D1518=7,"G",IF(D1518=8,"G#",IF(D1518=9,"A",IF(D1518=10,"A#",IF(D1518=11,"B"))))))))))))</f>
        <v>A</v>
      </c>
      <c r="F1518" s="2">
        <f>FLOOR(((ROUND(C1518,0)-9)+12*5)/12, 1)+1</f>
        <v>9</v>
      </c>
      <c r="G1518" t="str">
        <f>CONCATENATE(E1518,F1518)</f>
        <v>A9</v>
      </c>
    </row>
    <row r="1519" spans="1:7" x14ac:dyDescent="0.25">
      <c r="A1519">
        <v>16537.5</v>
      </c>
      <c r="B1519">
        <v>-103.642754</v>
      </c>
      <c r="C1519">
        <f xml:space="preserve"> 12*LOG(A1519/440)/LOG(2)</f>
        <v>62.785125870344906</v>
      </c>
      <c r="D1519">
        <f>MOD(ROUND(C1519, 0)+9, 12)</f>
        <v>0</v>
      </c>
      <c r="E1519" s="1" t="str">
        <f>IF(D1519=0,"C",IF(D1519=1,"C#",IF(D1519=2,"D",IF(D1519=3,"D#",IF(D1519=4,"E",IF(D1519=5,"F",IF(D1519=6,"F#",IF(D1519=7,"G",IF(D1519=8,"G#",IF(D1519=9,"A",IF(D1519=10,"A#",IF(D1519=11,"B"))))))))))))</f>
        <v>C</v>
      </c>
      <c r="F1519" s="2">
        <f>FLOOR(((ROUND(C1519,0)-9)+12*5)/12, 1)+1</f>
        <v>10</v>
      </c>
      <c r="G1519" t="str">
        <f>CONCATENATE(E1519,F1519)</f>
        <v>C10</v>
      </c>
    </row>
    <row r="1520" spans="1:7" x14ac:dyDescent="0.25">
      <c r="A1520">
        <v>16257.568359000001</v>
      </c>
      <c r="B1520">
        <v>-103.643654</v>
      </c>
      <c r="C1520">
        <f xml:space="preserve"> 12*LOG(A1520/440)/LOG(2)</f>
        <v>62.489569871840992</v>
      </c>
      <c r="D1520">
        <f>MOD(ROUND(C1520, 0)+9, 12)</f>
        <v>11</v>
      </c>
      <c r="E1520" s="1" t="str">
        <f>IF(D1520=0,"C",IF(D1520=1,"C#",IF(D1520=2,"D",IF(D1520=3,"D#",IF(D1520=4,"E",IF(D1520=5,"F",IF(D1520=6,"F#",IF(D1520=7,"G",IF(D1520=8,"G#",IF(D1520=9,"A",IF(D1520=10,"A#",IF(D1520=11,"B"))))))))))))</f>
        <v>B</v>
      </c>
      <c r="F1520" s="2">
        <f>FLOOR(((ROUND(C1520,0)-9)+12*5)/12, 1)+1</f>
        <v>10</v>
      </c>
      <c r="G1520" t="str">
        <f>CONCATENATE(E1520,F1520)</f>
        <v>B10</v>
      </c>
    </row>
    <row r="1521" spans="1:7" x14ac:dyDescent="0.25">
      <c r="A1521">
        <v>16451.367188</v>
      </c>
      <c r="B1521">
        <v>-103.647156</v>
      </c>
      <c r="C1521">
        <f xml:space="preserve"> 12*LOG(A1521/440)/LOG(2)</f>
        <v>62.694721798646178</v>
      </c>
      <c r="D1521">
        <f>MOD(ROUND(C1521, 0)+9, 12)</f>
        <v>0</v>
      </c>
      <c r="E1521" s="1" t="str">
        <f>IF(D1521=0,"C",IF(D1521=1,"C#",IF(D1521=2,"D",IF(D1521=3,"D#",IF(D1521=4,"E",IF(D1521=5,"F",IF(D1521=6,"F#",IF(D1521=7,"G",IF(D1521=8,"G#",IF(D1521=9,"A",IF(D1521=10,"A#",IF(D1521=11,"B"))))))))))))</f>
        <v>C</v>
      </c>
      <c r="F1521" s="2">
        <f>FLOOR(((ROUND(C1521,0)-9)+12*5)/12, 1)+1</f>
        <v>10</v>
      </c>
      <c r="G1521" t="str">
        <f>CONCATENATE(E1521,F1521)</f>
        <v>C10</v>
      </c>
    </row>
    <row r="1522" spans="1:7" x14ac:dyDescent="0.25">
      <c r="A1522">
        <v>9485.3759769999997</v>
      </c>
      <c r="B1522">
        <v>-103.658112</v>
      </c>
      <c r="C1522">
        <f xml:space="preserve"> 12*LOG(A1522/440)/LOG(2)</f>
        <v>53.1615543695345</v>
      </c>
      <c r="D1522">
        <f>MOD(ROUND(C1522, 0)+9, 12)</f>
        <v>2</v>
      </c>
      <c r="E1522" s="1" t="str">
        <f>IF(D1522=0,"C",IF(D1522=1,"C#",IF(D1522=2,"D",IF(D1522=3,"D#",IF(D1522=4,"E",IF(D1522=5,"F",IF(D1522=6,"F#",IF(D1522=7,"G",IF(D1522=8,"G#",IF(D1522=9,"A",IF(D1522=10,"A#",IF(D1522=11,"B"))))))))))))</f>
        <v>D</v>
      </c>
      <c r="F1522" s="2">
        <f>FLOOR(((ROUND(C1522,0)-9)+12*5)/12, 1)+1</f>
        <v>9</v>
      </c>
      <c r="G1522" t="str">
        <f>CONCATENATE(E1522,F1522)</f>
        <v>D9</v>
      </c>
    </row>
    <row r="1523" spans="1:7" x14ac:dyDescent="0.25">
      <c r="A1523">
        <v>13113.720703000001</v>
      </c>
      <c r="B1523">
        <v>-103.659554</v>
      </c>
      <c r="C1523">
        <f xml:space="preserve"> 12*LOG(A1523/440)/LOG(2)</f>
        <v>58.769156876401993</v>
      </c>
      <c r="D1523">
        <f>MOD(ROUND(C1523, 0)+9, 12)</f>
        <v>8</v>
      </c>
      <c r="E1523" s="1" t="str">
        <f>IF(D1523=0,"C",IF(D1523=1,"C#",IF(D1523=2,"D",IF(D1523=3,"D#",IF(D1523=4,"E",IF(D1523=5,"F",IF(D1523=6,"F#",IF(D1523=7,"G",IF(D1523=8,"G#",IF(D1523=9,"A",IF(D1523=10,"A#",IF(D1523=11,"B"))))))))))))</f>
        <v>G#</v>
      </c>
      <c r="F1523" s="2">
        <f>FLOOR(((ROUND(C1523,0)-9)+12*5)/12, 1)+1</f>
        <v>10</v>
      </c>
      <c r="G1523" t="str">
        <f>CONCATENATE(E1523,F1523)</f>
        <v>G#10</v>
      </c>
    </row>
    <row r="1524" spans="1:7" x14ac:dyDescent="0.25">
      <c r="A1524">
        <v>7934.9853519999997</v>
      </c>
      <c r="B1524">
        <v>-103.661232</v>
      </c>
      <c r="C1524">
        <f xml:space="preserve"> 12*LOG(A1524/440)/LOG(2)</f>
        <v>50.071825571786384</v>
      </c>
      <c r="D1524">
        <f>MOD(ROUND(C1524, 0)+9, 12)</f>
        <v>11</v>
      </c>
      <c r="E1524" s="1" t="str">
        <f>IF(D1524=0,"C",IF(D1524=1,"C#",IF(D1524=2,"D",IF(D1524=3,"D#",IF(D1524=4,"E",IF(D1524=5,"F",IF(D1524=6,"F#",IF(D1524=7,"G",IF(D1524=8,"G#",IF(D1524=9,"A",IF(D1524=10,"A#",IF(D1524=11,"B"))))))))))))</f>
        <v>B</v>
      </c>
      <c r="F1524" s="2">
        <f>FLOOR(((ROUND(C1524,0)-9)+12*5)/12, 1)+1</f>
        <v>9</v>
      </c>
      <c r="G1524" t="str">
        <f>CONCATENATE(E1524,F1524)</f>
        <v>B9</v>
      </c>
    </row>
    <row r="1525" spans="1:7" x14ac:dyDescent="0.25">
      <c r="A1525">
        <v>6922.9248049999997</v>
      </c>
      <c r="B1525">
        <v>-103.670914</v>
      </c>
      <c r="C1525">
        <f xml:space="preserve"> 12*LOG(A1525/440)/LOG(2)</f>
        <v>47.709674990407876</v>
      </c>
      <c r="D1525">
        <f>MOD(ROUND(C1525, 0)+9, 12)</f>
        <v>9</v>
      </c>
      <c r="E1525" s="1" t="str">
        <f>IF(D1525=0,"C",IF(D1525=1,"C#",IF(D1525=2,"D",IF(D1525=3,"D#",IF(D1525=4,"E",IF(D1525=5,"F",IF(D1525=6,"F#",IF(D1525=7,"G",IF(D1525=8,"G#",IF(D1525=9,"A",IF(D1525=10,"A#",IF(D1525=11,"B"))))))))))))</f>
        <v>A</v>
      </c>
      <c r="F1525" s="2">
        <f>FLOOR(((ROUND(C1525,0)-9)+12*5)/12, 1)+1</f>
        <v>9</v>
      </c>
      <c r="G1525" t="str">
        <f>CONCATENATE(E1525,F1525)</f>
        <v>A9</v>
      </c>
    </row>
    <row r="1526" spans="1:7" x14ac:dyDescent="0.25">
      <c r="A1526">
        <v>9442.3095699999994</v>
      </c>
      <c r="B1526">
        <v>-103.673676</v>
      </c>
      <c r="C1526">
        <f xml:space="preserve"> 12*LOG(A1526/440)/LOG(2)</f>
        <v>53.082772250454866</v>
      </c>
      <c r="D1526">
        <f>MOD(ROUND(C1526, 0)+9, 12)</f>
        <v>2</v>
      </c>
      <c r="E1526" s="1" t="str">
        <f>IF(D1526=0,"C",IF(D1526=1,"C#",IF(D1526=2,"D",IF(D1526=3,"D#",IF(D1526=4,"E",IF(D1526=5,"F",IF(D1526=6,"F#",IF(D1526=7,"G",IF(D1526=8,"G#",IF(D1526=9,"A",IF(D1526=10,"A#",IF(D1526=11,"B"))))))))))))</f>
        <v>D</v>
      </c>
      <c r="F1526" s="2">
        <f>FLOOR(((ROUND(C1526,0)-9)+12*5)/12, 1)+1</f>
        <v>9</v>
      </c>
      <c r="G1526" t="str">
        <f>CONCATENATE(E1526,F1526)</f>
        <v>D9</v>
      </c>
    </row>
    <row r="1527" spans="1:7" x14ac:dyDescent="0.25">
      <c r="A1527">
        <v>18992.285156000002</v>
      </c>
      <c r="B1527">
        <v>-103.678078</v>
      </c>
      <c r="C1527">
        <f xml:space="preserve"> 12*LOG(A1527/440)/LOG(2)</f>
        <v>65.181194008153383</v>
      </c>
      <c r="D1527">
        <f>MOD(ROUND(C1527, 0)+9, 12)</f>
        <v>2</v>
      </c>
      <c r="E1527" s="1" t="str">
        <f>IF(D1527=0,"C",IF(D1527=1,"C#",IF(D1527=2,"D",IF(D1527=3,"D#",IF(D1527=4,"E",IF(D1527=5,"F",IF(D1527=6,"F#",IF(D1527=7,"G",IF(D1527=8,"G#",IF(D1527=9,"A",IF(D1527=10,"A#",IF(D1527=11,"B"))))))))))))</f>
        <v>D</v>
      </c>
      <c r="F1527" s="2">
        <f>FLOOR(((ROUND(C1527,0)-9)+12*5)/12, 1)+1</f>
        <v>10</v>
      </c>
      <c r="G1527" t="str">
        <f>CONCATENATE(E1527,F1527)</f>
        <v>D10</v>
      </c>
    </row>
    <row r="1528" spans="1:7" x14ac:dyDescent="0.25">
      <c r="A1528">
        <v>7418.1884769999997</v>
      </c>
      <c r="B1528">
        <v>-103.680374</v>
      </c>
      <c r="C1528">
        <f xml:space="preserve"> 12*LOG(A1528/440)/LOG(2)</f>
        <v>48.905897935163551</v>
      </c>
      <c r="D1528">
        <f>MOD(ROUND(C1528, 0)+9, 12)</f>
        <v>10</v>
      </c>
      <c r="E1528" s="1" t="str">
        <f>IF(D1528=0,"C",IF(D1528=1,"C#",IF(D1528=2,"D",IF(D1528=3,"D#",IF(D1528=4,"E",IF(D1528=5,"F",IF(D1528=6,"F#",IF(D1528=7,"G",IF(D1528=8,"G#",IF(D1528=9,"A",IF(D1528=10,"A#",IF(D1528=11,"B"))))))))))))</f>
        <v>A#</v>
      </c>
      <c r="F1528" s="2">
        <f>FLOOR(((ROUND(C1528,0)-9)+12*5)/12, 1)+1</f>
        <v>9</v>
      </c>
      <c r="G1528" t="str">
        <f>CONCATENATE(E1528,F1528)</f>
        <v>A#9</v>
      </c>
    </row>
    <row r="1529" spans="1:7" x14ac:dyDescent="0.25">
      <c r="A1529">
        <v>15170.141602</v>
      </c>
      <c r="B1529">
        <v>-103.684059</v>
      </c>
      <c r="C1529">
        <f xml:space="preserve"> 12*LOG(A1529/440)/LOG(2)</f>
        <v>61.291046617905941</v>
      </c>
      <c r="D1529">
        <f>MOD(ROUND(C1529, 0)+9, 12)</f>
        <v>10</v>
      </c>
      <c r="E1529" s="1" t="str">
        <f>IF(D1529=0,"C",IF(D1529=1,"C#",IF(D1529=2,"D",IF(D1529=3,"D#",IF(D1529=4,"E",IF(D1529=5,"F",IF(D1529=6,"F#",IF(D1529=7,"G",IF(D1529=8,"G#",IF(D1529=9,"A",IF(D1529=10,"A#",IF(D1529=11,"B"))))))))))))</f>
        <v>A#</v>
      </c>
      <c r="F1529" s="2">
        <f>FLOOR(((ROUND(C1529,0)-9)+12*5)/12, 1)+1</f>
        <v>10</v>
      </c>
      <c r="G1529" t="str">
        <f>CONCATENATE(E1529,F1529)</f>
        <v>A#10</v>
      </c>
    </row>
    <row r="1530" spans="1:7" x14ac:dyDescent="0.25">
      <c r="A1530">
        <v>14599.511719</v>
      </c>
      <c r="B1530">
        <v>-103.689575</v>
      </c>
      <c r="C1530">
        <f xml:space="preserve"> 12*LOG(A1530/440)/LOG(2)</f>
        <v>60.627273419623613</v>
      </c>
      <c r="D1530">
        <f>MOD(ROUND(C1530, 0)+9, 12)</f>
        <v>10</v>
      </c>
      <c r="E1530" s="1" t="str">
        <f>IF(D1530=0,"C",IF(D1530=1,"C#",IF(D1530=2,"D",IF(D1530=3,"D#",IF(D1530=4,"E",IF(D1530=5,"F",IF(D1530=6,"F#",IF(D1530=7,"G",IF(D1530=8,"G#",IF(D1530=9,"A",IF(D1530=10,"A#",IF(D1530=11,"B"))))))))))))</f>
        <v>A#</v>
      </c>
      <c r="F1530" s="2">
        <f>FLOOR(((ROUND(C1530,0)-9)+12*5)/12, 1)+1</f>
        <v>10</v>
      </c>
      <c r="G1530" t="str">
        <f>CONCATENATE(E1530,F1530)</f>
        <v>A#10</v>
      </c>
    </row>
    <row r="1531" spans="1:7" x14ac:dyDescent="0.25">
      <c r="A1531">
        <v>12080.126953000001</v>
      </c>
      <c r="B1531">
        <v>-103.68993399999999</v>
      </c>
      <c r="C1531">
        <f xml:space="preserve"> 12*LOG(A1531/440)/LOG(2)</f>
        <v>57.347859388817405</v>
      </c>
      <c r="D1531">
        <f>MOD(ROUND(C1531, 0)+9, 12)</f>
        <v>6</v>
      </c>
      <c r="E1531" s="1" t="str">
        <f>IF(D1531=0,"C",IF(D1531=1,"C#",IF(D1531=2,"D",IF(D1531=3,"D#",IF(D1531=4,"E",IF(D1531=5,"F",IF(D1531=6,"F#",IF(D1531=7,"G",IF(D1531=8,"G#",IF(D1531=9,"A",IF(D1531=10,"A#",IF(D1531=11,"B"))))))))))))</f>
        <v>F#</v>
      </c>
      <c r="F1531" s="2">
        <f>FLOOR(((ROUND(C1531,0)-9)+12*5)/12, 1)+1</f>
        <v>10</v>
      </c>
      <c r="G1531" t="str">
        <f>CONCATENATE(E1531,F1531)</f>
        <v>F#10</v>
      </c>
    </row>
    <row r="1532" spans="1:7" x14ac:dyDescent="0.25">
      <c r="A1532">
        <v>17484.960938</v>
      </c>
      <c r="B1532">
        <v>-103.692932</v>
      </c>
      <c r="C1532">
        <f xml:space="preserve"> 12*LOG(A1532/440)/LOG(2)</f>
        <v>63.7496068684082</v>
      </c>
      <c r="D1532">
        <f>MOD(ROUND(C1532, 0)+9, 12)</f>
        <v>1</v>
      </c>
      <c r="E1532" s="1" t="str">
        <f>IF(D1532=0,"C",IF(D1532=1,"C#",IF(D1532=2,"D",IF(D1532=3,"D#",IF(D1532=4,"E",IF(D1532=5,"F",IF(D1532=6,"F#",IF(D1532=7,"G",IF(D1532=8,"G#",IF(D1532=9,"A",IF(D1532=10,"A#",IF(D1532=11,"B"))))))))))))</f>
        <v>C#</v>
      </c>
      <c r="F1532" s="2">
        <f>FLOOR(((ROUND(C1532,0)-9)+12*5)/12, 1)+1</f>
        <v>10</v>
      </c>
      <c r="G1532" t="str">
        <f>CONCATENATE(E1532,F1532)</f>
        <v>C#10</v>
      </c>
    </row>
    <row r="1533" spans="1:7" x14ac:dyDescent="0.25">
      <c r="A1533">
        <v>20305.810547000001</v>
      </c>
      <c r="B1533">
        <v>-103.693932</v>
      </c>
      <c r="C1533">
        <f xml:space="preserve"> 12*LOG(A1533/440)/LOG(2)</f>
        <v>66.338943389898759</v>
      </c>
      <c r="D1533">
        <f>MOD(ROUND(C1533, 0)+9, 12)</f>
        <v>3</v>
      </c>
      <c r="E1533" s="1" t="str">
        <f>IF(D1533=0,"C",IF(D1533=1,"C#",IF(D1533=2,"D",IF(D1533=3,"D#",IF(D1533=4,"E",IF(D1533=5,"F",IF(D1533=6,"F#",IF(D1533=7,"G",IF(D1533=8,"G#",IF(D1533=9,"A",IF(D1533=10,"A#",IF(D1533=11,"B"))))))))))))</f>
        <v>D#</v>
      </c>
      <c r="F1533" s="2">
        <f>FLOOR(((ROUND(C1533,0)-9)+12*5)/12, 1)+1</f>
        <v>10</v>
      </c>
      <c r="G1533" t="str">
        <f>CONCATENATE(E1533,F1533)</f>
        <v>D#10</v>
      </c>
    </row>
    <row r="1534" spans="1:7" x14ac:dyDescent="0.25">
      <c r="A1534">
        <v>17980.224609000001</v>
      </c>
      <c r="B1534">
        <v>-103.698296</v>
      </c>
      <c r="C1534">
        <f xml:space="preserve"> 12*LOG(A1534/440)/LOG(2)</f>
        <v>64.233164509666935</v>
      </c>
      <c r="D1534">
        <f>MOD(ROUND(C1534, 0)+9, 12)</f>
        <v>1</v>
      </c>
      <c r="E1534" s="1" t="str">
        <f>IF(D1534=0,"C",IF(D1534=1,"C#",IF(D1534=2,"D",IF(D1534=3,"D#",IF(D1534=4,"E",IF(D1534=5,"F",IF(D1534=6,"F#",IF(D1534=7,"G",IF(D1534=8,"G#",IF(D1534=9,"A",IF(D1534=10,"A#",IF(D1534=11,"B"))))))))))))</f>
        <v>C#</v>
      </c>
      <c r="F1534" s="2">
        <f>FLOOR(((ROUND(C1534,0)-9)+12*5)/12, 1)+1</f>
        <v>10</v>
      </c>
      <c r="G1534" t="str">
        <f>CONCATENATE(E1534,F1534)</f>
        <v>C#10</v>
      </c>
    </row>
    <row r="1535" spans="1:7" x14ac:dyDescent="0.25">
      <c r="A1535">
        <v>14771.777344</v>
      </c>
      <c r="B1535">
        <v>-103.699913</v>
      </c>
      <c r="C1535">
        <f xml:space="preserve"> 12*LOG(A1535/440)/LOG(2)</f>
        <v>60.830353056057774</v>
      </c>
      <c r="D1535">
        <f>MOD(ROUND(C1535, 0)+9, 12)</f>
        <v>10</v>
      </c>
      <c r="E1535" s="1" t="str">
        <f>IF(D1535=0,"C",IF(D1535=1,"C#",IF(D1535=2,"D",IF(D1535=3,"D#",IF(D1535=4,"E",IF(D1535=5,"F",IF(D1535=6,"F#",IF(D1535=7,"G",IF(D1535=8,"G#",IF(D1535=9,"A",IF(D1535=10,"A#",IF(D1535=11,"B"))))))))))))</f>
        <v>A#</v>
      </c>
      <c r="F1535" s="2">
        <f>FLOOR(((ROUND(C1535,0)-9)+12*5)/12, 1)+1</f>
        <v>10</v>
      </c>
      <c r="G1535" t="str">
        <f>CONCATENATE(E1535,F1535)</f>
        <v>A#10</v>
      </c>
    </row>
    <row r="1536" spans="1:7" x14ac:dyDescent="0.25">
      <c r="A1536">
        <v>7095.1904299999997</v>
      </c>
      <c r="B1536">
        <v>-103.700294</v>
      </c>
      <c r="C1536">
        <f xml:space="preserve"> 12*LOG(A1536/440)/LOG(2)</f>
        <v>48.135191722550147</v>
      </c>
      <c r="D1536">
        <f>MOD(ROUND(C1536, 0)+9, 12)</f>
        <v>9</v>
      </c>
      <c r="E1536" s="1" t="str">
        <f>IF(D1536=0,"C",IF(D1536=1,"C#",IF(D1536=2,"D",IF(D1536=3,"D#",IF(D1536=4,"E",IF(D1536=5,"F",IF(D1536=6,"F#",IF(D1536=7,"G",IF(D1536=8,"G#",IF(D1536=9,"A",IF(D1536=10,"A#",IF(D1536=11,"B"))))))))))))</f>
        <v>A</v>
      </c>
      <c r="F1536" s="2">
        <f>FLOOR(((ROUND(C1536,0)-9)+12*5)/12, 1)+1</f>
        <v>9</v>
      </c>
      <c r="G1536" t="str">
        <f>CONCATENATE(E1536,F1536)</f>
        <v>A9</v>
      </c>
    </row>
    <row r="1537" spans="1:7" x14ac:dyDescent="0.25">
      <c r="A1537">
        <v>20273.510741999999</v>
      </c>
      <c r="B1537">
        <v>-103.702652</v>
      </c>
      <c r="C1537">
        <f xml:space="preserve"> 12*LOG(A1537/440)/LOG(2)</f>
        <v>66.311383276901651</v>
      </c>
      <c r="D1537">
        <f>MOD(ROUND(C1537, 0)+9, 12)</f>
        <v>3</v>
      </c>
      <c r="E1537" s="1" t="str">
        <f>IF(D1537=0,"C",IF(D1537=1,"C#",IF(D1537=2,"D",IF(D1537=3,"D#",IF(D1537=4,"E",IF(D1537=5,"F",IF(D1537=6,"F#",IF(D1537=7,"G",IF(D1537=8,"G#",IF(D1537=9,"A",IF(D1537=10,"A#",IF(D1537=11,"B"))))))))))))</f>
        <v>D#</v>
      </c>
      <c r="F1537" s="2">
        <f>FLOOR(((ROUND(C1537,0)-9)+12*5)/12, 1)+1</f>
        <v>10</v>
      </c>
      <c r="G1537" t="str">
        <f>CONCATENATE(E1537,F1537)</f>
        <v>D#10</v>
      </c>
    </row>
    <row r="1538" spans="1:7" x14ac:dyDescent="0.25">
      <c r="A1538">
        <v>17043.530273</v>
      </c>
      <c r="B1538">
        <v>-103.70295</v>
      </c>
      <c r="C1538">
        <f xml:space="preserve"> 12*LOG(A1538/440)/LOG(2)</f>
        <v>63.306922342892804</v>
      </c>
      <c r="D1538">
        <f>MOD(ROUND(C1538, 0)+9, 12)</f>
        <v>0</v>
      </c>
      <c r="E1538" s="1" t="str">
        <f>IF(D1538=0,"C",IF(D1538=1,"C#",IF(D1538=2,"D",IF(D1538=3,"D#",IF(D1538=4,"E",IF(D1538=5,"F",IF(D1538=6,"F#",IF(D1538=7,"G",IF(D1538=8,"G#",IF(D1538=9,"A",IF(D1538=10,"A#",IF(D1538=11,"B"))))))))))))</f>
        <v>C</v>
      </c>
      <c r="F1538" s="2">
        <f>FLOOR(((ROUND(C1538,0)-9)+12*5)/12, 1)+1</f>
        <v>10</v>
      </c>
      <c r="G1538" t="str">
        <f>CONCATENATE(E1538,F1538)</f>
        <v>C10</v>
      </c>
    </row>
    <row r="1539" spans="1:7" x14ac:dyDescent="0.25">
      <c r="A1539">
        <v>17129.663086</v>
      </c>
      <c r="B1539">
        <v>-103.710037</v>
      </c>
      <c r="C1539">
        <f xml:space="preserve"> 12*LOG(A1539/440)/LOG(2)</f>
        <v>63.394193305726773</v>
      </c>
      <c r="D1539">
        <f>MOD(ROUND(C1539, 0)+9, 12)</f>
        <v>0</v>
      </c>
      <c r="E1539" s="1" t="str">
        <f>IF(D1539=0,"C",IF(D1539=1,"C#",IF(D1539=2,"D",IF(D1539=3,"D#",IF(D1539=4,"E",IF(D1539=5,"F",IF(D1539=6,"F#",IF(D1539=7,"G",IF(D1539=8,"G#",IF(D1539=9,"A",IF(D1539=10,"A#",IF(D1539=11,"B"))))))))))))</f>
        <v>C</v>
      </c>
      <c r="F1539" s="2">
        <f>FLOOR(((ROUND(C1539,0)-9)+12*5)/12, 1)+1</f>
        <v>10</v>
      </c>
      <c r="G1539" t="str">
        <f>CONCATENATE(E1539,F1539)</f>
        <v>C10</v>
      </c>
    </row>
    <row r="1540" spans="1:7" x14ac:dyDescent="0.25">
      <c r="A1540">
        <v>19928.979491999999</v>
      </c>
      <c r="B1540">
        <v>-103.711433</v>
      </c>
      <c r="C1540">
        <f xml:space="preserve"> 12*LOG(A1540/440)/LOG(2)</f>
        <v>66.014646019975032</v>
      </c>
      <c r="D1540">
        <f>MOD(ROUND(C1540, 0)+9, 12)</f>
        <v>3</v>
      </c>
      <c r="E1540" s="1" t="str">
        <f>IF(D1540=0,"C",IF(D1540=1,"C#",IF(D1540=2,"D",IF(D1540=3,"D#",IF(D1540=4,"E",IF(D1540=5,"F",IF(D1540=6,"F#",IF(D1540=7,"G",IF(D1540=8,"G#",IF(D1540=9,"A",IF(D1540=10,"A#",IF(D1540=11,"B"))))))))))))</f>
        <v>D#</v>
      </c>
      <c r="F1540" s="2">
        <f>FLOOR(((ROUND(C1540,0)-9)+12*5)/12, 1)+1</f>
        <v>10</v>
      </c>
      <c r="G1540" t="str">
        <f>CONCATENATE(E1540,F1540)</f>
        <v>D#10</v>
      </c>
    </row>
    <row r="1541" spans="1:7" x14ac:dyDescent="0.25">
      <c r="A1541">
        <v>15708.471680000001</v>
      </c>
      <c r="B1541">
        <v>-103.716019</v>
      </c>
      <c r="C1541">
        <f xml:space="preserve"> 12*LOG(A1541/440)/LOG(2)</f>
        <v>61.894745877050134</v>
      </c>
      <c r="D1541">
        <f>MOD(ROUND(C1541, 0)+9, 12)</f>
        <v>11</v>
      </c>
      <c r="E1541" s="1" t="str">
        <f>IF(D1541=0,"C",IF(D1541=1,"C#",IF(D1541=2,"D",IF(D1541=3,"D#",IF(D1541=4,"E",IF(D1541=5,"F",IF(D1541=6,"F#",IF(D1541=7,"G",IF(D1541=8,"G#",IF(D1541=9,"A",IF(D1541=10,"A#",IF(D1541=11,"B"))))))))))))</f>
        <v>B</v>
      </c>
      <c r="F1541" s="2">
        <f>FLOOR(((ROUND(C1541,0)-9)+12*5)/12, 1)+1</f>
        <v>10</v>
      </c>
      <c r="G1541" t="str">
        <f>CONCATENATE(E1541,F1541)</f>
        <v>B10</v>
      </c>
    </row>
    <row r="1542" spans="1:7" x14ac:dyDescent="0.25">
      <c r="A1542">
        <v>6524.560547</v>
      </c>
      <c r="B1542">
        <v>-103.725227</v>
      </c>
      <c r="C1542">
        <f xml:space="preserve"> 12*LOG(A1542/440)/LOG(2)</f>
        <v>46.683663663698113</v>
      </c>
      <c r="D1542">
        <f>MOD(ROUND(C1542, 0)+9, 12)</f>
        <v>8</v>
      </c>
      <c r="E1542" s="1" t="str">
        <f>IF(D1542=0,"C",IF(D1542=1,"C#",IF(D1542=2,"D",IF(D1542=3,"D#",IF(D1542=4,"E",IF(D1542=5,"F",IF(D1542=6,"F#",IF(D1542=7,"G",IF(D1542=8,"G#",IF(D1542=9,"A",IF(D1542=10,"A#",IF(D1542=11,"B"))))))))))))</f>
        <v>G#</v>
      </c>
      <c r="F1542" s="2">
        <f>FLOOR(((ROUND(C1542,0)-9)+12*5)/12, 1)+1</f>
        <v>9</v>
      </c>
      <c r="G1542" t="str">
        <f>CONCATENATE(E1542,F1542)</f>
        <v>G#9</v>
      </c>
    </row>
    <row r="1543" spans="1:7" x14ac:dyDescent="0.25">
      <c r="A1543">
        <v>13684.350586</v>
      </c>
      <c r="B1543">
        <v>-103.727654</v>
      </c>
      <c r="C1543">
        <f xml:space="preserve"> 12*LOG(A1543/440)/LOG(2)</f>
        <v>59.5065556418296</v>
      </c>
      <c r="D1543">
        <f>MOD(ROUND(C1543, 0)+9, 12)</f>
        <v>9</v>
      </c>
      <c r="E1543" s="1" t="str">
        <f>IF(D1543=0,"C",IF(D1543=1,"C#",IF(D1543=2,"D",IF(D1543=3,"D#",IF(D1543=4,"E",IF(D1543=5,"F",IF(D1543=6,"F#",IF(D1543=7,"G",IF(D1543=8,"G#",IF(D1543=9,"A",IF(D1543=10,"A#",IF(D1543=11,"B"))))))))))))</f>
        <v>A</v>
      </c>
      <c r="F1543" s="2">
        <f>FLOOR(((ROUND(C1543,0)-9)+12*5)/12, 1)+1</f>
        <v>10</v>
      </c>
      <c r="G1543" t="str">
        <f>CONCATENATE(E1543,F1543)</f>
        <v>A10</v>
      </c>
    </row>
    <row r="1544" spans="1:7" x14ac:dyDescent="0.25">
      <c r="A1544">
        <v>15213.208008</v>
      </c>
      <c r="B1544">
        <v>-103.72822600000001</v>
      </c>
      <c r="C1544">
        <f xml:space="preserve"> 12*LOG(A1544/440)/LOG(2)</f>
        <v>61.340124865911662</v>
      </c>
      <c r="D1544">
        <f>MOD(ROUND(C1544, 0)+9, 12)</f>
        <v>10</v>
      </c>
      <c r="E1544" s="1" t="str">
        <f>IF(D1544=0,"C",IF(D1544=1,"C#",IF(D1544=2,"D",IF(D1544=3,"D#",IF(D1544=4,"E",IF(D1544=5,"F",IF(D1544=6,"F#",IF(D1544=7,"G",IF(D1544=8,"G#",IF(D1544=9,"A",IF(D1544=10,"A#",IF(D1544=11,"B"))))))))))))</f>
        <v>A#</v>
      </c>
      <c r="F1544" s="2">
        <f>FLOOR(((ROUND(C1544,0)-9)+12*5)/12, 1)+1</f>
        <v>10</v>
      </c>
      <c r="G1544" t="str">
        <f>CONCATENATE(E1544,F1544)</f>
        <v>A#10</v>
      </c>
    </row>
    <row r="1545" spans="1:7" x14ac:dyDescent="0.25">
      <c r="A1545">
        <v>12187.792969</v>
      </c>
      <c r="B1545">
        <v>-103.728813</v>
      </c>
      <c r="C1545">
        <f xml:space="preserve"> 12*LOG(A1545/440)/LOG(2)</f>
        <v>57.501474776028729</v>
      </c>
      <c r="D1545">
        <f>MOD(ROUND(C1545, 0)+9, 12)</f>
        <v>7</v>
      </c>
      <c r="E1545" s="1" t="str">
        <f>IF(D1545=0,"C",IF(D1545=1,"C#",IF(D1545=2,"D",IF(D1545=3,"D#",IF(D1545=4,"E",IF(D1545=5,"F",IF(D1545=6,"F#",IF(D1545=7,"G",IF(D1545=8,"G#",IF(D1545=9,"A",IF(D1545=10,"A#",IF(D1545=11,"B"))))))))))))</f>
        <v>G</v>
      </c>
      <c r="F1545" s="2">
        <f>FLOOR(((ROUND(C1545,0)-9)+12*5)/12, 1)+1</f>
        <v>10</v>
      </c>
      <c r="G1545" t="str">
        <f>CONCATENATE(E1545,F1545)</f>
        <v>G10</v>
      </c>
    </row>
    <row r="1546" spans="1:7" x14ac:dyDescent="0.25">
      <c r="A1546">
        <v>10303.637694999999</v>
      </c>
      <c r="B1546">
        <v>-103.737343</v>
      </c>
      <c r="C1546">
        <f xml:space="preserve"> 12*LOG(A1546/440)/LOG(2)</f>
        <v>54.594077234998267</v>
      </c>
      <c r="D1546">
        <f>MOD(ROUND(C1546, 0)+9, 12)</f>
        <v>4</v>
      </c>
      <c r="E1546" s="1" t="str">
        <f>IF(D1546=0,"C",IF(D1546=1,"C#",IF(D1546=2,"D",IF(D1546=3,"D#",IF(D1546=4,"E",IF(D1546=5,"F",IF(D1546=6,"F#",IF(D1546=7,"G",IF(D1546=8,"G#",IF(D1546=9,"A",IF(D1546=10,"A#",IF(D1546=11,"B"))))))))))))</f>
        <v>E</v>
      </c>
      <c r="F1546" s="2">
        <f>FLOOR(((ROUND(C1546,0)-9)+12*5)/12, 1)+1</f>
        <v>9</v>
      </c>
      <c r="G1546" t="str">
        <f>CONCATENATE(E1546,F1546)</f>
        <v>E9</v>
      </c>
    </row>
    <row r="1547" spans="1:7" x14ac:dyDescent="0.25">
      <c r="A1547">
        <v>7030.5908200000003</v>
      </c>
      <c r="B1547">
        <v>-103.74661999999999</v>
      </c>
      <c r="C1547">
        <f xml:space="preserve"> 12*LOG(A1547/440)/LOG(2)</f>
        <v>47.976846039478687</v>
      </c>
      <c r="D1547">
        <f>MOD(ROUND(C1547, 0)+9, 12)</f>
        <v>9</v>
      </c>
      <c r="E1547" s="1" t="str">
        <f>IF(D1547=0,"C",IF(D1547=1,"C#",IF(D1547=2,"D",IF(D1547=3,"D#",IF(D1547=4,"E",IF(D1547=5,"F",IF(D1547=6,"F#",IF(D1547=7,"G",IF(D1547=8,"G#",IF(D1547=9,"A",IF(D1547=10,"A#",IF(D1547=11,"B"))))))))))))</f>
        <v>A</v>
      </c>
      <c r="F1547" s="2">
        <f>FLOOR(((ROUND(C1547,0)-9)+12*5)/12, 1)+1</f>
        <v>9</v>
      </c>
      <c r="G1547" t="str">
        <f>CONCATENATE(E1547,F1547)</f>
        <v>A9</v>
      </c>
    </row>
    <row r="1548" spans="1:7" x14ac:dyDescent="0.25">
      <c r="A1548">
        <v>6212.3291019999997</v>
      </c>
      <c r="B1548">
        <v>-103.748154</v>
      </c>
      <c r="C1548">
        <f xml:space="preserve"> 12*LOG(A1548/440)/LOG(2)</f>
        <v>45.834705966656024</v>
      </c>
      <c r="D1548">
        <f>MOD(ROUND(C1548, 0)+9, 12)</f>
        <v>7</v>
      </c>
      <c r="E1548" s="1" t="str">
        <f>IF(D1548=0,"C",IF(D1548=1,"C#",IF(D1548=2,"D",IF(D1548=3,"D#",IF(D1548=4,"E",IF(D1548=5,"F",IF(D1548=6,"F#",IF(D1548=7,"G",IF(D1548=8,"G#",IF(D1548=9,"A",IF(D1548=10,"A#",IF(D1548=11,"B"))))))))))))</f>
        <v>G</v>
      </c>
      <c r="F1548" s="2">
        <f>FLOOR(((ROUND(C1548,0)-9)+12*5)/12, 1)+1</f>
        <v>9</v>
      </c>
      <c r="G1548" t="str">
        <f>CONCATENATE(E1548,F1548)</f>
        <v>G9</v>
      </c>
    </row>
    <row r="1549" spans="1:7" x14ac:dyDescent="0.25">
      <c r="A1549">
        <v>18680.053711</v>
      </c>
      <c r="B1549">
        <v>-103.74884</v>
      </c>
      <c r="C1549">
        <f xml:space="preserve"> 12*LOG(A1549/440)/LOG(2)</f>
        <v>64.894215231336432</v>
      </c>
      <c r="D1549">
        <f>MOD(ROUND(C1549, 0)+9, 12)</f>
        <v>2</v>
      </c>
      <c r="E1549" s="1" t="str">
        <f>IF(D1549=0,"C",IF(D1549=1,"C#",IF(D1549=2,"D",IF(D1549=3,"D#",IF(D1549=4,"E",IF(D1549=5,"F",IF(D1549=6,"F#",IF(D1549=7,"G",IF(D1549=8,"G#",IF(D1549=9,"A",IF(D1549=10,"A#",IF(D1549=11,"B"))))))))))))</f>
        <v>D</v>
      </c>
      <c r="F1549" s="2">
        <f>FLOOR(((ROUND(C1549,0)-9)+12*5)/12, 1)+1</f>
        <v>10</v>
      </c>
      <c r="G1549" t="str">
        <f>CONCATENATE(E1549,F1549)</f>
        <v>D10</v>
      </c>
    </row>
    <row r="1550" spans="1:7" x14ac:dyDescent="0.25">
      <c r="A1550">
        <v>14276.513671999999</v>
      </c>
      <c r="B1550">
        <v>-103.753731</v>
      </c>
      <c r="C1550">
        <f xml:space="preserve"> 12*LOG(A1550/440)/LOG(2)</f>
        <v>60.23995658319366</v>
      </c>
      <c r="D1550">
        <f>MOD(ROUND(C1550, 0)+9, 12)</f>
        <v>9</v>
      </c>
      <c r="E1550" s="1" t="str">
        <f>IF(D1550=0,"C",IF(D1550=1,"C#",IF(D1550=2,"D",IF(D1550=3,"D#",IF(D1550=4,"E",IF(D1550=5,"F",IF(D1550=6,"F#",IF(D1550=7,"G",IF(D1550=8,"G#",IF(D1550=9,"A",IF(D1550=10,"A#",IF(D1550=11,"B"))))))))))))</f>
        <v>A</v>
      </c>
      <c r="F1550" s="2">
        <f>FLOOR(((ROUND(C1550,0)-9)+12*5)/12, 1)+1</f>
        <v>10</v>
      </c>
      <c r="G1550" t="str">
        <f>CONCATENATE(E1550,F1550)</f>
        <v>A10</v>
      </c>
    </row>
    <row r="1551" spans="1:7" x14ac:dyDescent="0.25">
      <c r="A1551">
        <v>7019.8242190000001</v>
      </c>
      <c r="B1551">
        <v>-103.762924</v>
      </c>
      <c r="C1551">
        <f xml:space="preserve"> 12*LOG(A1551/440)/LOG(2)</f>
        <v>47.950313713080511</v>
      </c>
      <c r="D1551">
        <f>MOD(ROUND(C1551, 0)+9, 12)</f>
        <v>9</v>
      </c>
      <c r="E1551" s="1" t="str">
        <f>IF(D1551=0,"C",IF(D1551=1,"C#",IF(D1551=2,"D",IF(D1551=3,"D#",IF(D1551=4,"E",IF(D1551=5,"F",IF(D1551=6,"F#",IF(D1551=7,"G",IF(D1551=8,"G#",IF(D1551=9,"A",IF(D1551=10,"A#",IF(D1551=11,"B"))))))))))))</f>
        <v>A</v>
      </c>
      <c r="F1551" s="2">
        <f>FLOOR(((ROUND(C1551,0)-9)+12*5)/12, 1)+1</f>
        <v>9</v>
      </c>
      <c r="G1551" t="str">
        <f>CONCATENATE(E1551,F1551)</f>
        <v>A9</v>
      </c>
    </row>
    <row r="1552" spans="1:7" x14ac:dyDescent="0.25">
      <c r="A1552">
        <v>10239.038086</v>
      </c>
      <c r="B1552">
        <v>-103.766159</v>
      </c>
      <c r="C1552">
        <f xml:space="preserve"> 12*LOG(A1552/440)/LOG(2)</f>
        <v>54.485194232123455</v>
      </c>
      <c r="D1552">
        <f>MOD(ROUND(C1552, 0)+9, 12)</f>
        <v>3</v>
      </c>
      <c r="E1552" s="1" t="str">
        <f>IF(D1552=0,"C",IF(D1552=1,"C#",IF(D1552=2,"D",IF(D1552=3,"D#",IF(D1552=4,"E",IF(D1552=5,"F",IF(D1552=6,"F#",IF(D1552=7,"G",IF(D1552=8,"G#",IF(D1552=9,"A",IF(D1552=10,"A#",IF(D1552=11,"B"))))))))))))</f>
        <v>D#</v>
      </c>
      <c r="F1552" s="2">
        <f>FLOOR(((ROUND(C1552,0)-9)+12*5)/12, 1)+1</f>
        <v>9</v>
      </c>
      <c r="G1552" t="str">
        <f>CONCATENATE(E1552,F1552)</f>
        <v>D#9</v>
      </c>
    </row>
    <row r="1553" spans="1:7" x14ac:dyDescent="0.25">
      <c r="A1553">
        <v>10335.9375</v>
      </c>
      <c r="B1553">
        <v>-103.768997</v>
      </c>
      <c r="C1553">
        <f xml:space="preserve"> 12*LOG(A1553/440)/LOG(2)</f>
        <v>54.648263008993254</v>
      </c>
      <c r="D1553">
        <f>MOD(ROUND(C1553, 0)+9, 12)</f>
        <v>4</v>
      </c>
      <c r="E1553" s="1" t="str">
        <f>IF(D1553=0,"C",IF(D1553=1,"C#",IF(D1553=2,"D",IF(D1553=3,"D#",IF(D1553=4,"E",IF(D1553=5,"F",IF(D1553=6,"F#",IF(D1553=7,"G",IF(D1553=8,"G#",IF(D1553=9,"A",IF(D1553=10,"A#",IF(D1553=11,"B"))))))))))))</f>
        <v>E</v>
      </c>
      <c r="F1553" s="2">
        <f>FLOOR(((ROUND(C1553,0)-9)+12*5)/12, 1)+1</f>
        <v>9</v>
      </c>
      <c r="G1553" t="str">
        <f>CONCATENATE(E1553,F1553)</f>
        <v>E9</v>
      </c>
    </row>
    <row r="1554" spans="1:7" x14ac:dyDescent="0.25">
      <c r="A1554">
        <v>11918.627930000001</v>
      </c>
      <c r="B1554">
        <v>-103.771072</v>
      </c>
      <c r="C1554">
        <f xml:space="preserve"> 12*LOG(A1554/440)/LOG(2)</f>
        <v>57.114849943523573</v>
      </c>
      <c r="D1554">
        <f>MOD(ROUND(C1554, 0)+9, 12)</f>
        <v>6</v>
      </c>
      <c r="E1554" s="1" t="str">
        <f>IF(D1554=0,"C",IF(D1554=1,"C#",IF(D1554=2,"D",IF(D1554=3,"D#",IF(D1554=4,"E",IF(D1554=5,"F",IF(D1554=6,"F#",IF(D1554=7,"G",IF(D1554=8,"G#",IF(D1554=9,"A",IF(D1554=10,"A#",IF(D1554=11,"B"))))))))))))</f>
        <v>F#</v>
      </c>
      <c r="F1554" s="2">
        <f>FLOOR(((ROUND(C1554,0)-9)+12*5)/12, 1)+1</f>
        <v>10</v>
      </c>
      <c r="G1554" t="str">
        <f>CONCATENATE(E1554,F1554)</f>
        <v>F#10</v>
      </c>
    </row>
    <row r="1555" spans="1:7" x14ac:dyDescent="0.25">
      <c r="A1555">
        <v>7902.685547</v>
      </c>
      <c r="B1555">
        <v>-103.77570299999999</v>
      </c>
      <c r="C1555">
        <f xml:space="preserve"> 12*LOG(A1555/440)/LOG(2)</f>
        <v>50.001210896083421</v>
      </c>
      <c r="D1555">
        <f>MOD(ROUND(C1555, 0)+9, 12)</f>
        <v>11</v>
      </c>
      <c r="E1555" s="1" t="str">
        <f>IF(D1555=0,"C",IF(D1555=1,"C#",IF(D1555=2,"D",IF(D1555=3,"D#",IF(D1555=4,"E",IF(D1555=5,"F",IF(D1555=6,"F#",IF(D1555=7,"G",IF(D1555=8,"G#",IF(D1555=9,"A",IF(D1555=10,"A#",IF(D1555=11,"B"))))))))))))</f>
        <v>B</v>
      </c>
      <c r="F1555" s="2">
        <f>FLOOR(((ROUND(C1555,0)-9)+12*5)/12, 1)+1</f>
        <v>9</v>
      </c>
      <c r="G1555" t="str">
        <f>CONCATENATE(E1555,F1555)</f>
        <v>B9</v>
      </c>
    </row>
    <row r="1556" spans="1:7" x14ac:dyDescent="0.25">
      <c r="A1556">
        <v>14685.644531</v>
      </c>
      <c r="B1556">
        <v>-103.777435</v>
      </c>
      <c r="C1556">
        <f xml:space="preserve"> 12*LOG(A1556/440)/LOG(2)</f>
        <v>60.729111009686378</v>
      </c>
      <c r="D1556">
        <f>MOD(ROUND(C1556, 0)+9, 12)</f>
        <v>10</v>
      </c>
      <c r="E1556" s="1" t="str">
        <f>IF(D1556=0,"C",IF(D1556=1,"C#",IF(D1556=2,"D",IF(D1556=3,"D#",IF(D1556=4,"E",IF(D1556=5,"F",IF(D1556=6,"F#",IF(D1556=7,"G",IF(D1556=8,"G#",IF(D1556=9,"A",IF(D1556=10,"A#",IF(D1556=11,"B"))))))))))))</f>
        <v>A#</v>
      </c>
      <c r="F1556" s="2">
        <f>FLOOR(((ROUND(C1556,0)-9)+12*5)/12, 1)+1</f>
        <v>10</v>
      </c>
      <c r="G1556" t="str">
        <f>CONCATENATE(E1556,F1556)</f>
        <v>A#10</v>
      </c>
    </row>
    <row r="1557" spans="1:7" x14ac:dyDescent="0.25">
      <c r="A1557">
        <v>15310.107421999999</v>
      </c>
      <c r="B1557">
        <v>-103.778656</v>
      </c>
      <c r="C1557">
        <f xml:space="preserve"> 12*LOG(A1557/440)/LOG(2)</f>
        <v>61.450044857265354</v>
      </c>
      <c r="D1557">
        <f>MOD(ROUND(C1557, 0)+9, 12)</f>
        <v>10</v>
      </c>
      <c r="E1557" s="1" t="str">
        <f>IF(D1557=0,"C",IF(D1557=1,"C#",IF(D1557=2,"D",IF(D1557=3,"D#",IF(D1557=4,"E",IF(D1557=5,"F",IF(D1557=6,"F#",IF(D1557=7,"G",IF(D1557=8,"G#",IF(D1557=9,"A",IF(D1557=10,"A#",IF(D1557=11,"B"))))))))))))</f>
        <v>A#</v>
      </c>
      <c r="F1557" s="2">
        <f>FLOOR(((ROUND(C1557,0)-9)+12*5)/12, 1)+1</f>
        <v>10</v>
      </c>
      <c r="G1557" t="str">
        <f>CONCATENATE(E1557,F1557)</f>
        <v>A#10</v>
      </c>
    </row>
    <row r="1558" spans="1:7" x14ac:dyDescent="0.25">
      <c r="A1558">
        <v>20251.977539</v>
      </c>
      <c r="B1558">
        <v>-103.780357</v>
      </c>
      <c r="C1558">
        <f xml:space="preserve"> 12*LOG(A1558/440)/LOG(2)</f>
        <v>66.29298546391594</v>
      </c>
      <c r="D1558">
        <f>MOD(ROUND(C1558, 0)+9, 12)</f>
        <v>3</v>
      </c>
      <c r="E1558" s="1" t="str">
        <f>IF(D1558=0,"C",IF(D1558=1,"C#",IF(D1558=2,"D",IF(D1558=3,"D#",IF(D1558=4,"E",IF(D1558=5,"F",IF(D1558=6,"F#",IF(D1558=7,"G",IF(D1558=8,"G#",IF(D1558=9,"A",IF(D1558=10,"A#",IF(D1558=11,"B"))))))))))))</f>
        <v>D#</v>
      </c>
      <c r="F1558" s="2">
        <f>FLOOR(((ROUND(C1558,0)-9)+12*5)/12, 1)+1</f>
        <v>10</v>
      </c>
      <c r="G1558" t="str">
        <f>CONCATENATE(E1558,F1558)</f>
        <v>D#10</v>
      </c>
    </row>
    <row r="1559" spans="1:7" x14ac:dyDescent="0.25">
      <c r="A1559">
        <v>14190.380859000001</v>
      </c>
      <c r="B1559">
        <v>-103.782318</v>
      </c>
      <c r="C1559">
        <f xml:space="preserve"> 12*LOG(A1559/440)/LOG(2)</f>
        <v>60.135191721330152</v>
      </c>
      <c r="D1559">
        <f>MOD(ROUND(C1559, 0)+9, 12)</f>
        <v>9</v>
      </c>
      <c r="E1559" s="1" t="str">
        <f>IF(D1559=0,"C",IF(D1559=1,"C#",IF(D1559=2,"D",IF(D1559=3,"D#",IF(D1559=4,"E",IF(D1559=5,"F",IF(D1559=6,"F#",IF(D1559=7,"G",IF(D1559=8,"G#",IF(D1559=9,"A",IF(D1559=10,"A#",IF(D1559=11,"B"))))))))))))</f>
        <v>A</v>
      </c>
      <c r="F1559" s="2">
        <f>FLOOR(((ROUND(C1559,0)-9)+12*5)/12, 1)+1</f>
        <v>10</v>
      </c>
      <c r="G1559" t="str">
        <f>CONCATENATE(E1559,F1559)</f>
        <v>A10</v>
      </c>
    </row>
    <row r="1560" spans="1:7" x14ac:dyDescent="0.25">
      <c r="A1560">
        <v>17075.830077999999</v>
      </c>
      <c r="B1560">
        <v>-103.78552999999999</v>
      </c>
      <c r="C1560">
        <f xml:space="preserve"> 12*LOG(A1560/440)/LOG(2)</f>
        <v>63.339700530012038</v>
      </c>
      <c r="D1560">
        <f>MOD(ROUND(C1560, 0)+9, 12)</f>
        <v>0</v>
      </c>
      <c r="E1560" s="1" t="str">
        <f>IF(D1560=0,"C",IF(D1560=1,"C#",IF(D1560=2,"D",IF(D1560=3,"D#",IF(D1560=4,"E",IF(D1560=5,"F",IF(D1560=6,"F#",IF(D1560=7,"G",IF(D1560=8,"G#",IF(D1560=9,"A",IF(D1560=10,"A#",IF(D1560=11,"B"))))))))))))</f>
        <v>C</v>
      </c>
      <c r="F1560" s="2">
        <f>FLOOR(((ROUND(C1560,0)-9)+12*5)/12, 1)+1</f>
        <v>10</v>
      </c>
      <c r="G1560" t="str">
        <f>CONCATENATE(E1560,F1560)</f>
        <v>C10</v>
      </c>
    </row>
    <row r="1561" spans="1:7" x14ac:dyDescent="0.25">
      <c r="A1561">
        <v>8817.8466800000006</v>
      </c>
      <c r="B1561">
        <v>-103.78666699999999</v>
      </c>
      <c r="C1561">
        <f xml:space="preserve"> 12*LOG(A1561/440)/LOG(2)</f>
        <v>51.898211561996675</v>
      </c>
      <c r="D1561">
        <f>MOD(ROUND(C1561, 0)+9, 12)</f>
        <v>1</v>
      </c>
      <c r="E1561" s="1" t="str">
        <f>IF(D1561=0,"C",IF(D1561=1,"C#",IF(D1561=2,"D",IF(D1561=3,"D#",IF(D1561=4,"E",IF(D1561=5,"F",IF(D1561=6,"F#",IF(D1561=7,"G",IF(D1561=8,"G#",IF(D1561=9,"A",IF(D1561=10,"A#",IF(D1561=11,"B"))))))))))))</f>
        <v>C#</v>
      </c>
      <c r="F1561" s="2">
        <f>FLOOR(((ROUND(C1561,0)-9)+12*5)/12, 1)+1</f>
        <v>9</v>
      </c>
      <c r="G1561" t="str">
        <f>CONCATENATE(E1561,F1561)</f>
        <v>C#9</v>
      </c>
    </row>
    <row r="1562" spans="1:7" x14ac:dyDescent="0.25">
      <c r="A1562">
        <v>17861.791991999999</v>
      </c>
      <c r="B1562">
        <v>-103.789024</v>
      </c>
      <c r="C1562">
        <f xml:space="preserve"> 12*LOG(A1562/440)/LOG(2)</f>
        <v>64.118753912979656</v>
      </c>
      <c r="D1562">
        <f>MOD(ROUND(C1562, 0)+9, 12)</f>
        <v>1</v>
      </c>
      <c r="E1562" s="1" t="str">
        <f>IF(D1562=0,"C",IF(D1562=1,"C#",IF(D1562=2,"D",IF(D1562=3,"D#",IF(D1562=4,"E",IF(D1562=5,"F",IF(D1562=6,"F#",IF(D1562=7,"G",IF(D1562=8,"G#",IF(D1562=9,"A",IF(D1562=10,"A#",IF(D1562=11,"B"))))))))))))</f>
        <v>C#</v>
      </c>
      <c r="F1562" s="2">
        <f>FLOOR(((ROUND(C1562,0)-9)+12*5)/12, 1)+1</f>
        <v>10</v>
      </c>
      <c r="G1562" t="str">
        <f>CONCATENATE(E1562,F1562)</f>
        <v>C#10</v>
      </c>
    </row>
    <row r="1563" spans="1:7" x14ac:dyDescent="0.25">
      <c r="A1563">
        <v>18475.488281000002</v>
      </c>
      <c r="B1563">
        <v>-103.790184</v>
      </c>
      <c r="C1563">
        <f xml:space="preserve"> 12*LOG(A1563/440)/LOG(2)</f>
        <v>64.703581911451309</v>
      </c>
      <c r="D1563">
        <f>MOD(ROUND(C1563, 0)+9, 12)</f>
        <v>2</v>
      </c>
      <c r="E1563" s="1" t="str">
        <f>IF(D1563=0,"C",IF(D1563=1,"C#",IF(D1563=2,"D",IF(D1563=3,"D#",IF(D1563=4,"E",IF(D1563=5,"F",IF(D1563=6,"F#",IF(D1563=7,"G",IF(D1563=8,"G#",IF(D1563=9,"A",IF(D1563=10,"A#",IF(D1563=11,"B"))))))))))))</f>
        <v>D</v>
      </c>
      <c r="F1563" s="2">
        <f>FLOOR(((ROUND(C1563,0)-9)+12*5)/12, 1)+1</f>
        <v>10</v>
      </c>
      <c r="G1563" t="str">
        <f>CONCATENATE(E1563,F1563)</f>
        <v>D10</v>
      </c>
    </row>
    <row r="1564" spans="1:7" x14ac:dyDescent="0.25">
      <c r="A1564">
        <v>18001.757813</v>
      </c>
      <c r="B1564">
        <v>-103.79286999999999</v>
      </c>
      <c r="C1564">
        <f xml:space="preserve"> 12*LOG(A1564/440)/LOG(2)</f>
        <v>64.253885447142466</v>
      </c>
      <c r="D1564">
        <f>MOD(ROUND(C1564, 0)+9, 12)</f>
        <v>1</v>
      </c>
      <c r="E1564" s="1" t="str">
        <f>IF(D1564=0,"C",IF(D1564=1,"C#",IF(D1564=2,"D",IF(D1564=3,"D#",IF(D1564=4,"E",IF(D1564=5,"F",IF(D1564=6,"F#",IF(D1564=7,"G",IF(D1564=8,"G#",IF(D1564=9,"A",IF(D1564=10,"A#",IF(D1564=11,"B"))))))))))))</f>
        <v>C#</v>
      </c>
      <c r="F1564" s="2">
        <f>FLOOR(((ROUND(C1564,0)-9)+12*5)/12, 1)+1</f>
        <v>10</v>
      </c>
      <c r="G1564" t="str">
        <f>CONCATENATE(E1564,F1564)</f>
        <v>C#10</v>
      </c>
    </row>
    <row r="1565" spans="1:7" x14ac:dyDescent="0.25">
      <c r="A1565">
        <v>18184.790039</v>
      </c>
      <c r="B1565">
        <v>-103.79306</v>
      </c>
      <c r="C1565">
        <f xml:space="preserve"> 12*LOG(A1565/440)/LOG(2)</f>
        <v>64.429019215248161</v>
      </c>
      <c r="D1565">
        <f>MOD(ROUND(C1565, 0)+9, 12)</f>
        <v>1</v>
      </c>
      <c r="E1565" s="1" t="str">
        <f>IF(D1565=0,"C",IF(D1565=1,"C#",IF(D1565=2,"D",IF(D1565=3,"D#",IF(D1565=4,"E",IF(D1565=5,"F",IF(D1565=6,"F#",IF(D1565=7,"G",IF(D1565=8,"G#",IF(D1565=9,"A",IF(D1565=10,"A#",IF(D1565=11,"B"))))))))))))</f>
        <v>C#</v>
      </c>
      <c r="F1565" s="2">
        <f>FLOOR(((ROUND(C1565,0)-9)+12*5)/12, 1)+1</f>
        <v>10</v>
      </c>
      <c r="G1565" t="str">
        <f>CONCATENATE(E1565,F1565)</f>
        <v>C#10</v>
      </c>
    </row>
    <row r="1566" spans="1:7" x14ac:dyDescent="0.25">
      <c r="A1566">
        <v>18744.653320000001</v>
      </c>
      <c r="B1566">
        <v>-103.79834700000001</v>
      </c>
      <c r="C1566">
        <f xml:space="preserve"> 12*LOG(A1566/440)/LOG(2)</f>
        <v>64.953981713215626</v>
      </c>
      <c r="D1566">
        <f>MOD(ROUND(C1566, 0)+9, 12)</f>
        <v>2</v>
      </c>
      <c r="E1566" s="1" t="str">
        <f>IF(D1566=0,"C",IF(D1566=1,"C#",IF(D1566=2,"D",IF(D1566=3,"D#",IF(D1566=4,"E",IF(D1566=5,"F",IF(D1566=6,"F#",IF(D1566=7,"G",IF(D1566=8,"G#",IF(D1566=9,"A",IF(D1566=10,"A#",IF(D1566=11,"B"))))))))))))</f>
        <v>D</v>
      </c>
      <c r="F1566" s="2">
        <f>FLOOR(((ROUND(C1566,0)-9)+12*5)/12, 1)+1</f>
        <v>10</v>
      </c>
      <c r="G1566" t="str">
        <f>CONCATENATE(E1566,F1566)</f>
        <v>D10</v>
      </c>
    </row>
    <row r="1567" spans="1:7" x14ac:dyDescent="0.25">
      <c r="A1567">
        <v>13102.954102</v>
      </c>
      <c r="B1567">
        <v>-103.801399</v>
      </c>
      <c r="C1567">
        <f xml:space="preserve"> 12*LOG(A1567/440)/LOG(2)</f>
        <v>58.754937294833809</v>
      </c>
      <c r="D1567">
        <f>MOD(ROUND(C1567, 0)+9, 12)</f>
        <v>8</v>
      </c>
      <c r="E1567" s="1" t="str">
        <f>IF(D1567=0,"C",IF(D1567=1,"C#",IF(D1567=2,"D",IF(D1567=3,"D#",IF(D1567=4,"E",IF(D1567=5,"F",IF(D1567=6,"F#",IF(D1567=7,"G",IF(D1567=8,"G#",IF(D1567=9,"A",IF(D1567=10,"A#",IF(D1567=11,"B"))))))))))))</f>
        <v>G#</v>
      </c>
      <c r="F1567" s="2">
        <f>FLOOR(((ROUND(C1567,0)-9)+12*5)/12, 1)+1</f>
        <v>10</v>
      </c>
      <c r="G1567" t="str">
        <f>CONCATENATE(E1567,F1567)</f>
        <v>G#10</v>
      </c>
    </row>
    <row r="1568" spans="1:7" x14ac:dyDescent="0.25">
      <c r="A1568">
        <v>17344.995116999999</v>
      </c>
      <c r="B1568">
        <v>-103.805161</v>
      </c>
      <c r="C1568">
        <f xml:space="preserve"> 12*LOG(A1568/440)/LOG(2)</f>
        <v>63.610465205982706</v>
      </c>
      <c r="D1568">
        <f>MOD(ROUND(C1568, 0)+9, 12)</f>
        <v>1</v>
      </c>
      <c r="E1568" s="1" t="str">
        <f>IF(D1568=0,"C",IF(D1568=1,"C#",IF(D1568=2,"D",IF(D1568=3,"D#",IF(D1568=4,"E",IF(D1568=5,"F",IF(D1568=6,"F#",IF(D1568=7,"G",IF(D1568=8,"G#",IF(D1568=9,"A",IF(D1568=10,"A#",IF(D1568=11,"B"))))))))))))</f>
        <v>C#</v>
      </c>
      <c r="F1568" s="2">
        <f>FLOOR(((ROUND(C1568,0)-9)+12*5)/12, 1)+1</f>
        <v>10</v>
      </c>
      <c r="G1568" t="str">
        <f>CONCATENATE(E1568,F1568)</f>
        <v>C#10</v>
      </c>
    </row>
    <row r="1569" spans="1:7" x14ac:dyDescent="0.25">
      <c r="A1569">
        <v>20241.210938</v>
      </c>
      <c r="B1569">
        <v>-103.805969</v>
      </c>
      <c r="C1569">
        <f xml:space="preserve"> 12*LOG(A1569/440)/LOG(2)</f>
        <v>66.28377922089868</v>
      </c>
      <c r="D1569">
        <f>MOD(ROUND(C1569, 0)+9, 12)</f>
        <v>3</v>
      </c>
      <c r="E1569" s="1" t="str">
        <f>IF(D1569=0,"C",IF(D1569=1,"C#",IF(D1569=2,"D",IF(D1569=3,"D#",IF(D1569=4,"E",IF(D1569=5,"F",IF(D1569=6,"F#",IF(D1569=7,"G",IF(D1569=8,"G#",IF(D1569=9,"A",IF(D1569=10,"A#",IF(D1569=11,"B"))))))))))))</f>
        <v>D#</v>
      </c>
      <c r="F1569" s="2">
        <f>FLOOR(((ROUND(C1569,0)-9)+12*5)/12, 1)+1</f>
        <v>10</v>
      </c>
      <c r="G1569" t="str">
        <f>CONCATENATE(E1569,F1569)</f>
        <v>D#10</v>
      </c>
    </row>
    <row r="1570" spans="1:7" x14ac:dyDescent="0.25">
      <c r="A1570">
        <v>15611.572265999999</v>
      </c>
      <c r="B1570">
        <v>-103.811646</v>
      </c>
      <c r="C1570">
        <f xml:space="preserve"> 12*LOG(A1570/440)/LOG(2)</f>
        <v>61.78762208093444</v>
      </c>
      <c r="D1570">
        <f>MOD(ROUND(C1570, 0)+9, 12)</f>
        <v>11</v>
      </c>
      <c r="E1570" s="1" t="str">
        <f>IF(D1570=0,"C",IF(D1570=1,"C#",IF(D1570=2,"D",IF(D1570=3,"D#",IF(D1570=4,"E",IF(D1570=5,"F",IF(D1570=6,"F#",IF(D1570=7,"G",IF(D1570=8,"G#",IF(D1570=9,"A",IF(D1570=10,"A#",IF(D1570=11,"B"))))))))))))</f>
        <v>B</v>
      </c>
      <c r="F1570" s="2">
        <f>FLOOR(((ROUND(C1570,0)-9)+12*5)/12, 1)+1</f>
        <v>10</v>
      </c>
      <c r="G1570" t="str">
        <f>CONCATENATE(E1570,F1570)</f>
        <v>B10</v>
      </c>
    </row>
    <row r="1571" spans="1:7" x14ac:dyDescent="0.25">
      <c r="A1571">
        <v>15590.039063</v>
      </c>
      <c r="B1571">
        <v>-103.814407</v>
      </c>
      <c r="C1571">
        <f xml:space="preserve"> 12*LOG(A1571/440)/LOG(2)</f>
        <v>61.763726507244726</v>
      </c>
      <c r="D1571">
        <f>MOD(ROUND(C1571, 0)+9, 12)</f>
        <v>11</v>
      </c>
      <c r="E1571" s="1" t="str">
        <f>IF(D1571=0,"C",IF(D1571=1,"C#",IF(D1571=2,"D",IF(D1571=3,"D#",IF(D1571=4,"E",IF(D1571=5,"F",IF(D1571=6,"F#",IF(D1571=7,"G",IF(D1571=8,"G#",IF(D1571=9,"A",IF(D1571=10,"A#",IF(D1571=11,"B"))))))))))))</f>
        <v>B</v>
      </c>
      <c r="F1571" s="2">
        <f>FLOOR(((ROUND(C1571,0)-9)+12*5)/12, 1)+1</f>
        <v>10</v>
      </c>
      <c r="G1571" t="str">
        <f>CONCATENATE(E1571,F1571)</f>
        <v>B10</v>
      </c>
    </row>
    <row r="1572" spans="1:7" x14ac:dyDescent="0.25">
      <c r="A1572">
        <v>19616.748047000001</v>
      </c>
      <c r="B1572">
        <v>-103.815094</v>
      </c>
      <c r="C1572">
        <f xml:space="preserve"> 12*LOG(A1572/440)/LOG(2)</f>
        <v>65.741262787425953</v>
      </c>
      <c r="D1572">
        <f>MOD(ROUND(C1572, 0)+9, 12)</f>
        <v>3</v>
      </c>
      <c r="E1572" s="1" t="str">
        <f>IF(D1572=0,"C",IF(D1572=1,"C#",IF(D1572=2,"D",IF(D1572=3,"D#",IF(D1572=4,"E",IF(D1572=5,"F",IF(D1572=6,"F#",IF(D1572=7,"G",IF(D1572=8,"G#",IF(D1572=9,"A",IF(D1572=10,"A#",IF(D1572=11,"B"))))))))))))</f>
        <v>D#</v>
      </c>
      <c r="F1572" s="2">
        <f>FLOOR(((ROUND(C1572,0)-9)+12*5)/12, 1)+1</f>
        <v>10</v>
      </c>
      <c r="G1572" t="str">
        <f>CONCATENATE(E1572,F1572)</f>
        <v>D#10</v>
      </c>
    </row>
    <row r="1573" spans="1:7" x14ac:dyDescent="0.25">
      <c r="A1573">
        <v>18884.619140999999</v>
      </c>
      <c r="B1573">
        <v>-103.815788</v>
      </c>
      <c r="C1573">
        <f xml:space="preserve"> 12*LOG(A1573/440)/LOG(2)</f>
        <v>65.082772251371608</v>
      </c>
      <c r="D1573">
        <f>MOD(ROUND(C1573, 0)+9, 12)</f>
        <v>2</v>
      </c>
      <c r="E1573" s="1" t="str">
        <f>IF(D1573=0,"C",IF(D1573=1,"C#",IF(D1573=2,"D",IF(D1573=3,"D#",IF(D1573=4,"E",IF(D1573=5,"F",IF(D1573=6,"F#",IF(D1573=7,"G",IF(D1573=8,"G#",IF(D1573=9,"A",IF(D1573=10,"A#",IF(D1573=11,"B"))))))))))))</f>
        <v>D</v>
      </c>
      <c r="F1573" s="2">
        <f>FLOOR(((ROUND(C1573,0)-9)+12*5)/12, 1)+1</f>
        <v>10</v>
      </c>
      <c r="G1573" t="str">
        <f>CONCATENATE(E1573,F1573)</f>
        <v>D10</v>
      </c>
    </row>
    <row r="1574" spans="1:7" x14ac:dyDescent="0.25">
      <c r="A1574">
        <v>16526.733398</v>
      </c>
      <c r="B1574">
        <v>-103.822281</v>
      </c>
      <c r="C1574">
        <f xml:space="preserve"> 12*LOG(A1574/440)/LOG(2)</f>
        <v>62.773851144323231</v>
      </c>
      <c r="D1574">
        <f>MOD(ROUND(C1574, 0)+9, 12)</f>
        <v>0</v>
      </c>
      <c r="E1574" s="1" t="str">
        <f>IF(D1574=0,"C",IF(D1574=1,"C#",IF(D1574=2,"D",IF(D1574=3,"D#",IF(D1574=4,"E",IF(D1574=5,"F",IF(D1574=6,"F#",IF(D1574=7,"G",IF(D1574=8,"G#",IF(D1574=9,"A",IF(D1574=10,"A#",IF(D1574=11,"B"))))))))))))</f>
        <v>C</v>
      </c>
      <c r="F1574" s="2">
        <f>FLOOR(((ROUND(C1574,0)-9)+12*5)/12, 1)+1</f>
        <v>10</v>
      </c>
      <c r="G1574" t="str">
        <f>CONCATENATE(E1574,F1574)</f>
        <v>C10</v>
      </c>
    </row>
    <row r="1575" spans="1:7" x14ac:dyDescent="0.25">
      <c r="A1575">
        <v>16483.666991999999</v>
      </c>
      <c r="B1575">
        <v>-103.82485200000001</v>
      </c>
      <c r="C1575">
        <f xml:space="preserve"> 12*LOG(A1575/440)/LOG(2)</f>
        <v>62.728678671491551</v>
      </c>
      <c r="D1575">
        <f>MOD(ROUND(C1575, 0)+9, 12)</f>
        <v>0</v>
      </c>
      <c r="E1575" s="1" t="str">
        <f>IF(D1575=0,"C",IF(D1575=1,"C#",IF(D1575=2,"D",IF(D1575=3,"D#",IF(D1575=4,"E",IF(D1575=5,"F",IF(D1575=6,"F#",IF(D1575=7,"G",IF(D1575=8,"G#",IF(D1575=9,"A",IF(D1575=10,"A#",IF(D1575=11,"B"))))))))))))</f>
        <v>C</v>
      </c>
      <c r="F1575" s="2">
        <f>FLOOR(((ROUND(C1575,0)-9)+12*5)/12, 1)+1</f>
        <v>10</v>
      </c>
      <c r="G1575" t="str">
        <f>CONCATENATE(E1575,F1575)</f>
        <v>C10</v>
      </c>
    </row>
    <row r="1576" spans="1:7" x14ac:dyDescent="0.25">
      <c r="A1576">
        <v>6513.7939450000003</v>
      </c>
      <c r="B1576">
        <v>-103.82543200000001</v>
      </c>
      <c r="C1576">
        <f xml:space="preserve"> 12*LOG(A1576/440)/LOG(2)</f>
        <v>46.655071846803949</v>
      </c>
      <c r="D1576">
        <f>MOD(ROUND(C1576, 0)+9, 12)</f>
        <v>8</v>
      </c>
      <c r="E1576" s="1" t="str">
        <f>IF(D1576=0,"C",IF(D1576=1,"C#",IF(D1576=2,"D",IF(D1576=3,"D#",IF(D1576=4,"E",IF(D1576=5,"F",IF(D1576=6,"F#",IF(D1576=7,"G",IF(D1576=8,"G#",IF(D1576=9,"A",IF(D1576=10,"A#",IF(D1576=11,"B"))))))))))))</f>
        <v>G#</v>
      </c>
      <c r="F1576" s="2">
        <f>FLOOR(((ROUND(C1576,0)-9)+12*5)/12, 1)+1</f>
        <v>9</v>
      </c>
      <c r="G1576" t="str">
        <f>CONCATENATE(E1576,F1576)</f>
        <v>G#9</v>
      </c>
    </row>
    <row r="1577" spans="1:7" x14ac:dyDescent="0.25">
      <c r="A1577">
        <v>12047.827148</v>
      </c>
      <c r="B1577">
        <v>-103.827744</v>
      </c>
      <c r="C1577">
        <f xml:space="preserve"> 12*LOG(A1577/440)/LOG(2)</f>
        <v>57.301507712779085</v>
      </c>
      <c r="D1577">
        <f>MOD(ROUND(C1577, 0)+9, 12)</f>
        <v>6</v>
      </c>
      <c r="E1577" s="1" t="str">
        <f>IF(D1577=0,"C",IF(D1577=1,"C#",IF(D1577=2,"D",IF(D1577=3,"D#",IF(D1577=4,"E",IF(D1577=5,"F",IF(D1577=6,"F#",IF(D1577=7,"G",IF(D1577=8,"G#",IF(D1577=9,"A",IF(D1577=10,"A#",IF(D1577=11,"B"))))))))))))</f>
        <v>F#</v>
      </c>
      <c r="F1577" s="2">
        <f>FLOOR(((ROUND(C1577,0)-9)+12*5)/12, 1)+1</f>
        <v>10</v>
      </c>
      <c r="G1577" t="str">
        <f>CONCATENATE(E1577,F1577)</f>
        <v>F#10</v>
      </c>
    </row>
    <row r="1578" spans="1:7" x14ac:dyDescent="0.25">
      <c r="A1578">
        <v>20079.711914</v>
      </c>
      <c r="B1578">
        <v>-103.829491</v>
      </c>
      <c r="C1578">
        <f xml:space="preserve"> 12*LOG(A1578/440)/LOG(2)</f>
        <v>66.145094843348332</v>
      </c>
      <c r="D1578">
        <f>MOD(ROUND(C1578, 0)+9, 12)</f>
        <v>3</v>
      </c>
      <c r="E1578" s="1" t="str">
        <f>IF(D1578=0,"C",IF(D1578=1,"C#",IF(D1578=2,"D",IF(D1578=3,"D#",IF(D1578=4,"E",IF(D1578=5,"F",IF(D1578=6,"F#",IF(D1578=7,"G",IF(D1578=8,"G#",IF(D1578=9,"A",IF(D1578=10,"A#",IF(D1578=11,"B"))))))))))))</f>
        <v>D#</v>
      </c>
      <c r="F1578" s="2">
        <f>FLOOR(((ROUND(C1578,0)-9)+12*5)/12, 1)+1</f>
        <v>10</v>
      </c>
      <c r="G1578" t="str">
        <f>CONCATENATE(E1578,F1578)</f>
        <v>D#10</v>
      </c>
    </row>
    <row r="1579" spans="1:7" x14ac:dyDescent="0.25">
      <c r="A1579">
        <v>13824.316406</v>
      </c>
      <c r="B1579">
        <v>-103.83009300000001</v>
      </c>
      <c r="C1579">
        <f xml:space="preserve"> 12*LOG(A1579/440)/LOG(2)</f>
        <v>59.682729706845585</v>
      </c>
      <c r="D1579">
        <f>MOD(ROUND(C1579, 0)+9, 12)</f>
        <v>9</v>
      </c>
      <c r="E1579" s="1" t="str">
        <f>IF(D1579=0,"C",IF(D1579=1,"C#",IF(D1579=2,"D",IF(D1579=3,"D#",IF(D1579=4,"E",IF(D1579=5,"F",IF(D1579=6,"F#",IF(D1579=7,"G",IF(D1579=8,"G#",IF(D1579=9,"A",IF(D1579=10,"A#",IF(D1579=11,"B"))))))))))))</f>
        <v>A</v>
      </c>
      <c r="F1579" s="2">
        <f>FLOOR(((ROUND(C1579,0)-9)+12*5)/12, 1)+1</f>
        <v>10</v>
      </c>
      <c r="G1579" t="str">
        <f>CONCATENATE(E1579,F1579)</f>
        <v>A10</v>
      </c>
    </row>
    <row r="1580" spans="1:7" x14ac:dyDescent="0.25">
      <c r="A1580">
        <v>19659.814452999999</v>
      </c>
      <c r="B1580">
        <v>-103.83762400000001</v>
      </c>
      <c r="C1580">
        <f xml:space="preserve"> 12*LOG(A1580/440)/LOG(2)</f>
        <v>65.779228461391611</v>
      </c>
      <c r="D1580">
        <f>MOD(ROUND(C1580, 0)+9, 12)</f>
        <v>3</v>
      </c>
      <c r="E1580" s="1" t="str">
        <f>IF(D1580=0,"C",IF(D1580=1,"C#",IF(D1580=2,"D",IF(D1580=3,"D#",IF(D1580=4,"E",IF(D1580=5,"F",IF(D1580=6,"F#",IF(D1580=7,"G",IF(D1580=8,"G#",IF(D1580=9,"A",IF(D1580=10,"A#",IF(D1580=11,"B"))))))))))))</f>
        <v>D#</v>
      </c>
      <c r="F1580" s="2">
        <f>FLOOR(((ROUND(C1580,0)-9)+12*5)/12, 1)+1</f>
        <v>10</v>
      </c>
      <c r="G1580" t="str">
        <f>CONCATENATE(E1580,F1580)</f>
        <v>D#10</v>
      </c>
    </row>
    <row r="1581" spans="1:7" x14ac:dyDescent="0.25">
      <c r="A1581">
        <v>19896.679688</v>
      </c>
      <c r="B1581">
        <v>-103.842522</v>
      </c>
      <c r="C1581">
        <f xml:space="preserve"> 12*LOG(A1581/440)/LOG(2)</f>
        <v>65.986564359118773</v>
      </c>
      <c r="D1581">
        <f>MOD(ROUND(C1581, 0)+9, 12)</f>
        <v>3</v>
      </c>
      <c r="E1581" s="1" t="str">
        <f>IF(D1581=0,"C",IF(D1581=1,"C#",IF(D1581=2,"D",IF(D1581=3,"D#",IF(D1581=4,"E",IF(D1581=5,"F",IF(D1581=6,"F#",IF(D1581=7,"G",IF(D1581=8,"G#",IF(D1581=9,"A",IF(D1581=10,"A#",IF(D1581=11,"B"))))))))))))</f>
        <v>D#</v>
      </c>
      <c r="F1581" s="2">
        <f>FLOOR(((ROUND(C1581,0)-9)+12*5)/12, 1)+1</f>
        <v>10</v>
      </c>
      <c r="G1581" t="str">
        <f>CONCATENATE(E1581,F1581)</f>
        <v>D#10</v>
      </c>
    </row>
    <row r="1582" spans="1:7" x14ac:dyDescent="0.25">
      <c r="A1582">
        <v>18109.423827999999</v>
      </c>
      <c r="B1582">
        <v>-103.843346</v>
      </c>
      <c r="C1582">
        <f xml:space="preserve"> 12*LOG(A1582/440)/LOG(2)</f>
        <v>64.357119744633266</v>
      </c>
      <c r="D1582">
        <f>MOD(ROUND(C1582, 0)+9, 12)</f>
        <v>1</v>
      </c>
      <c r="E1582" s="1" t="str">
        <f>IF(D1582=0,"C",IF(D1582=1,"C#",IF(D1582=2,"D",IF(D1582=3,"D#",IF(D1582=4,"E",IF(D1582=5,"F",IF(D1582=6,"F#",IF(D1582=7,"G",IF(D1582=8,"G#",IF(D1582=9,"A",IF(D1582=10,"A#",IF(D1582=11,"B"))))))))))))</f>
        <v>C#</v>
      </c>
      <c r="F1582" s="2">
        <f>FLOOR(((ROUND(C1582,0)-9)+12*5)/12, 1)+1</f>
        <v>10</v>
      </c>
      <c r="G1582" t="str">
        <f>CONCATENATE(E1582,F1582)</f>
        <v>C#10</v>
      </c>
    </row>
    <row r="1583" spans="1:7" x14ac:dyDescent="0.25">
      <c r="A1583">
        <v>15622.338867</v>
      </c>
      <c r="B1583">
        <v>-103.852287</v>
      </c>
      <c r="C1583">
        <f xml:space="preserve"> 12*LOG(A1583/440)/LOG(2)</f>
        <v>61.799557510284181</v>
      </c>
      <c r="D1583">
        <f>MOD(ROUND(C1583, 0)+9, 12)</f>
        <v>11</v>
      </c>
      <c r="E1583" s="1" t="str">
        <f>IF(D1583=0,"C",IF(D1583=1,"C#",IF(D1583=2,"D",IF(D1583=3,"D#",IF(D1583=4,"E",IF(D1583=5,"F",IF(D1583=6,"F#",IF(D1583=7,"G",IF(D1583=8,"G#",IF(D1583=9,"A",IF(D1583=10,"A#",IF(D1583=11,"B"))))))))))))</f>
        <v>B</v>
      </c>
      <c r="F1583" s="2">
        <f>FLOOR(((ROUND(C1583,0)-9)+12*5)/12, 1)+1</f>
        <v>10</v>
      </c>
      <c r="G1583" t="str">
        <f>CONCATENATE(E1583,F1583)</f>
        <v>B10</v>
      </c>
    </row>
    <row r="1584" spans="1:7" x14ac:dyDescent="0.25">
      <c r="A1584">
        <v>18959.985352</v>
      </c>
      <c r="B1584">
        <v>-103.85585</v>
      </c>
      <c r="C1584">
        <f xml:space="preserve"> 12*LOG(A1584/440)/LOG(2)</f>
        <v>65.151726188065012</v>
      </c>
      <c r="D1584">
        <f>MOD(ROUND(C1584, 0)+9, 12)</f>
        <v>2</v>
      </c>
      <c r="E1584" s="1" t="str">
        <f>IF(D1584=0,"C",IF(D1584=1,"C#",IF(D1584=2,"D",IF(D1584=3,"D#",IF(D1584=4,"E",IF(D1584=5,"F",IF(D1584=6,"F#",IF(D1584=7,"G",IF(D1584=8,"G#",IF(D1584=9,"A",IF(D1584=10,"A#",IF(D1584=11,"B"))))))))))))</f>
        <v>D</v>
      </c>
      <c r="F1584" s="2">
        <f>FLOOR(((ROUND(C1584,0)-9)+12*5)/12, 1)+1</f>
        <v>10</v>
      </c>
      <c r="G1584" t="str">
        <f>CONCATENATE(E1584,F1584)</f>
        <v>D10</v>
      </c>
    </row>
    <row r="1585" spans="1:7" x14ac:dyDescent="0.25">
      <c r="A1585">
        <v>13382.885742</v>
      </c>
      <c r="B1585">
        <v>-103.85601</v>
      </c>
      <c r="C1585">
        <f xml:space="preserve"> 12*LOG(A1585/440)/LOG(2)</f>
        <v>59.120902834078294</v>
      </c>
      <c r="D1585">
        <f>MOD(ROUND(C1585, 0)+9, 12)</f>
        <v>8</v>
      </c>
      <c r="E1585" s="1" t="str">
        <f>IF(D1585=0,"C",IF(D1585=1,"C#",IF(D1585=2,"D",IF(D1585=3,"D#",IF(D1585=4,"E",IF(D1585=5,"F",IF(D1585=6,"F#",IF(D1585=7,"G",IF(D1585=8,"G#",IF(D1585=9,"A",IF(D1585=10,"A#",IF(D1585=11,"B"))))))))))))</f>
        <v>G#</v>
      </c>
      <c r="F1585" s="2">
        <f>FLOOR(((ROUND(C1585,0)-9)+12*5)/12, 1)+1</f>
        <v>10</v>
      </c>
      <c r="G1585" t="str">
        <f>CONCATENATE(E1585,F1585)</f>
        <v>G#10</v>
      </c>
    </row>
    <row r="1586" spans="1:7" x14ac:dyDescent="0.25">
      <c r="A1586">
        <v>15331.640625</v>
      </c>
      <c r="B1586">
        <v>-103.86061100000001</v>
      </c>
      <c r="C1586">
        <f xml:space="preserve"> 12*LOG(A1586/440)/LOG(2)</f>
        <v>61.474377033287801</v>
      </c>
      <c r="D1586">
        <f>MOD(ROUND(C1586, 0)+9, 12)</f>
        <v>10</v>
      </c>
      <c r="E1586" s="1" t="str">
        <f>IF(D1586=0,"C",IF(D1586=1,"C#",IF(D1586=2,"D",IF(D1586=3,"D#",IF(D1586=4,"E",IF(D1586=5,"F",IF(D1586=6,"F#",IF(D1586=7,"G",IF(D1586=8,"G#",IF(D1586=9,"A",IF(D1586=10,"A#",IF(D1586=11,"B"))))))))))))</f>
        <v>A#</v>
      </c>
      <c r="F1586" s="2">
        <f>FLOOR(((ROUND(C1586,0)-9)+12*5)/12, 1)+1</f>
        <v>10</v>
      </c>
      <c r="G1586" t="str">
        <f>CONCATENATE(E1586,F1586)</f>
        <v>A#10</v>
      </c>
    </row>
    <row r="1587" spans="1:7" x14ac:dyDescent="0.25">
      <c r="A1587">
        <v>15536.206055000001</v>
      </c>
      <c r="B1587">
        <v>-103.862526</v>
      </c>
      <c r="C1587">
        <f xml:space="preserve"> 12*LOG(A1587/440)/LOG(2)</f>
        <v>61.703842875933631</v>
      </c>
      <c r="D1587">
        <f>MOD(ROUND(C1587, 0)+9, 12)</f>
        <v>11</v>
      </c>
      <c r="E1587" s="1" t="str">
        <f>IF(D1587=0,"C",IF(D1587=1,"C#",IF(D1587=2,"D",IF(D1587=3,"D#",IF(D1587=4,"E",IF(D1587=5,"F",IF(D1587=6,"F#",IF(D1587=7,"G",IF(D1587=8,"G#",IF(D1587=9,"A",IF(D1587=10,"A#",IF(D1587=11,"B"))))))))))))</f>
        <v>B</v>
      </c>
      <c r="F1587" s="2">
        <f>FLOOR(((ROUND(C1587,0)-9)+12*5)/12, 1)+1</f>
        <v>10</v>
      </c>
      <c r="G1587" t="str">
        <f>CONCATENATE(E1587,F1587)</f>
        <v>B10</v>
      </c>
    </row>
    <row r="1588" spans="1:7" x14ac:dyDescent="0.25">
      <c r="A1588">
        <v>17398.828125</v>
      </c>
      <c r="B1588">
        <v>-103.86528</v>
      </c>
      <c r="C1588">
        <f xml:space="preserve"> 12*LOG(A1588/440)/LOG(2)</f>
        <v>63.664113654712565</v>
      </c>
      <c r="D1588">
        <f>MOD(ROUND(C1588, 0)+9, 12)</f>
        <v>1</v>
      </c>
      <c r="E1588" s="1" t="str">
        <f>IF(D1588=0,"C",IF(D1588=1,"C#",IF(D1588=2,"D",IF(D1588=3,"D#",IF(D1588=4,"E",IF(D1588=5,"F",IF(D1588=6,"F#",IF(D1588=7,"G",IF(D1588=8,"G#",IF(D1588=9,"A",IF(D1588=10,"A#",IF(D1588=11,"B"))))))))))))</f>
        <v>C#</v>
      </c>
      <c r="F1588" s="2">
        <f>FLOOR(((ROUND(C1588,0)-9)+12*5)/12, 1)+1</f>
        <v>10</v>
      </c>
      <c r="G1588" t="str">
        <f>CONCATENATE(E1588,F1588)</f>
        <v>C#10</v>
      </c>
    </row>
    <row r="1589" spans="1:7" x14ac:dyDescent="0.25">
      <c r="A1589">
        <v>8925.5126949999994</v>
      </c>
      <c r="B1589">
        <v>-103.869576</v>
      </c>
      <c r="C1589">
        <f xml:space="preserve"> 12*LOG(A1589/440)/LOG(2)</f>
        <v>52.108315359033895</v>
      </c>
      <c r="D1589">
        <f>MOD(ROUND(C1589, 0)+9, 12)</f>
        <v>1</v>
      </c>
      <c r="E1589" s="1" t="str">
        <f>IF(D1589=0,"C",IF(D1589=1,"C#",IF(D1589=2,"D",IF(D1589=3,"D#",IF(D1589=4,"E",IF(D1589=5,"F",IF(D1589=6,"F#",IF(D1589=7,"G",IF(D1589=8,"G#",IF(D1589=9,"A",IF(D1589=10,"A#",IF(D1589=11,"B"))))))))))))</f>
        <v>C#</v>
      </c>
      <c r="F1589" s="2">
        <f>FLOOR(((ROUND(C1589,0)-9)+12*5)/12, 1)+1</f>
        <v>9</v>
      </c>
      <c r="G1589" t="str">
        <f>CONCATENATE(E1589,F1589)</f>
        <v>C#9</v>
      </c>
    </row>
    <row r="1590" spans="1:7" x14ac:dyDescent="0.25">
      <c r="A1590">
        <v>17667.993164</v>
      </c>
      <c r="B1590">
        <v>-103.873245</v>
      </c>
      <c r="C1590">
        <f xml:space="preserve"> 12*LOG(A1590/440)/LOG(2)</f>
        <v>63.929890143794324</v>
      </c>
      <c r="D1590">
        <f>MOD(ROUND(C1590, 0)+9, 12)</f>
        <v>1</v>
      </c>
      <c r="E1590" s="1" t="str">
        <f>IF(D1590=0,"C",IF(D1590=1,"C#",IF(D1590=2,"D",IF(D1590=3,"D#",IF(D1590=4,"E",IF(D1590=5,"F",IF(D1590=6,"F#",IF(D1590=7,"G",IF(D1590=8,"G#",IF(D1590=9,"A",IF(D1590=10,"A#",IF(D1590=11,"B"))))))))))))</f>
        <v>C#</v>
      </c>
      <c r="F1590" s="2">
        <f>FLOOR(((ROUND(C1590,0)-9)+12*5)/12, 1)+1</f>
        <v>10</v>
      </c>
      <c r="G1590" t="str">
        <f>CONCATENATE(E1590,F1590)</f>
        <v>C#10</v>
      </c>
    </row>
    <row r="1591" spans="1:7" x14ac:dyDescent="0.25">
      <c r="A1591">
        <v>12639.990234000001</v>
      </c>
      <c r="B1591">
        <v>-103.873825</v>
      </c>
      <c r="C1591">
        <f xml:space="preserve"> 12*LOG(A1591/440)/LOG(2)</f>
        <v>58.132176178498042</v>
      </c>
      <c r="D1591">
        <f>MOD(ROUND(C1591, 0)+9, 12)</f>
        <v>7</v>
      </c>
      <c r="E1591" s="1" t="str">
        <f>IF(D1591=0,"C",IF(D1591=1,"C#",IF(D1591=2,"D",IF(D1591=3,"D#",IF(D1591=4,"E",IF(D1591=5,"F",IF(D1591=6,"F#",IF(D1591=7,"G",IF(D1591=8,"G#",IF(D1591=9,"A",IF(D1591=10,"A#",IF(D1591=11,"B"))))))))))))</f>
        <v>G</v>
      </c>
      <c r="F1591" s="2">
        <f>FLOOR(((ROUND(C1591,0)-9)+12*5)/12, 1)+1</f>
        <v>10</v>
      </c>
      <c r="G1591" t="str">
        <f>CONCATENATE(E1591,F1591)</f>
        <v>G10</v>
      </c>
    </row>
    <row r="1592" spans="1:7" x14ac:dyDescent="0.25">
      <c r="A1592">
        <v>18421.655273</v>
      </c>
      <c r="B1592">
        <v>-103.88133999999999</v>
      </c>
      <c r="C1592">
        <f xml:space="preserve"> 12*LOG(A1592/440)/LOG(2)</f>
        <v>64.653064395152839</v>
      </c>
      <c r="D1592">
        <f>MOD(ROUND(C1592, 0)+9, 12)</f>
        <v>2</v>
      </c>
      <c r="E1592" s="1" t="str">
        <f>IF(D1592=0,"C",IF(D1592=1,"C#",IF(D1592=2,"D",IF(D1592=3,"D#",IF(D1592=4,"E",IF(D1592=5,"F",IF(D1592=6,"F#",IF(D1592=7,"G",IF(D1592=8,"G#",IF(D1592=9,"A",IF(D1592=10,"A#",IF(D1592=11,"B"))))))))))))</f>
        <v>D</v>
      </c>
      <c r="F1592" s="2">
        <f>FLOOR(((ROUND(C1592,0)-9)+12*5)/12, 1)+1</f>
        <v>10</v>
      </c>
      <c r="G1592" t="str">
        <f>CONCATENATE(E1592,F1592)</f>
        <v>D10</v>
      </c>
    </row>
    <row r="1593" spans="1:7" x14ac:dyDescent="0.25">
      <c r="A1593">
        <v>10626.635742</v>
      </c>
      <c r="B1593">
        <v>-103.884491</v>
      </c>
      <c r="C1593">
        <f xml:space="preserve"> 12*LOG(A1593/440)/LOG(2)</f>
        <v>55.12845115486234</v>
      </c>
      <c r="D1593">
        <f>MOD(ROUND(C1593, 0)+9, 12)</f>
        <v>4</v>
      </c>
      <c r="E1593" s="1" t="str">
        <f>IF(D1593=0,"C",IF(D1593=1,"C#",IF(D1593=2,"D",IF(D1593=3,"D#",IF(D1593=4,"E",IF(D1593=5,"F",IF(D1593=6,"F#",IF(D1593=7,"G",IF(D1593=8,"G#",IF(D1593=9,"A",IF(D1593=10,"A#",IF(D1593=11,"B"))))))))))))</f>
        <v>E</v>
      </c>
      <c r="F1593" s="2">
        <f>FLOOR(((ROUND(C1593,0)-9)+12*5)/12, 1)+1</f>
        <v>9</v>
      </c>
      <c r="G1593" t="str">
        <f>CONCATENATE(E1593,F1593)</f>
        <v>E9</v>
      </c>
    </row>
    <row r="1594" spans="1:7" x14ac:dyDescent="0.25">
      <c r="A1594">
        <v>16096.069336</v>
      </c>
      <c r="B1594">
        <v>-103.88597900000001</v>
      </c>
      <c r="C1594">
        <f xml:space="preserve"> 12*LOG(A1594/440)/LOG(2)</f>
        <v>62.316733090783856</v>
      </c>
      <c r="D1594">
        <f>MOD(ROUND(C1594, 0)+9, 12)</f>
        <v>11</v>
      </c>
      <c r="E1594" s="1" t="str">
        <f>IF(D1594=0,"C",IF(D1594=1,"C#",IF(D1594=2,"D",IF(D1594=3,"D#",IF(D1594=4,"E",IF(D1594=5,"F",IF(D1594=6,"F#",IF(D1594=7,"G",IF(D1594=8,"G#",IF(D1594=9,"A",IF(D1594=10,"A#",IF(D1594=11,"B"))))))))))))</f>
        <v>B</v>
      </c>
      <c r="F1594" s="2">
        <f>FLOOR(((ROUND(C1594,0)-9)+12*5)/12, 1)+1</f>
        <v>10</v>
      </c>
      <c r="G1594" t="str">
        <f>CONCATENATE(E1594,F1594)</f>
        <v>B10</v>
      </c>
    </row>
    <row r="1595" spans="1:7" x14ac:dyDescent="0.25">
      <c r="A1595">
        <v>10486.669921999999</v>
      </c>
      <c r="B1595">
        <v>-103.887001</v>
      </c>
      <c r="C1595">
        <f xml:space="preserve"> 12*LOG(A1595/440)/LOG(2)</f>
        <v>54.898911406885496</v>
      </c>
      <c r="D1595">
        <f>MOD(ROUND(C1595, 0)+9, 12)</f>
        <v>4</v>
      </c>
      <c r="E1595" s="1" t="str">
        <f>IF(D1595=0,"C",IF(D1595=1,"C#",IF(D1595=2,"D",IF(D1595=3,"D#",IF(D1595=4,"E",IF(D1595=5,"F",IF(D1595=6,"F#",IF(D1595=7,"G",IF(D1595=8,"G#",IF(D1595=9,"A",IF(D1595=10,"A#",IF(D1595=11,"B"))))))))))))</f>
        <v>E</v>
      </c>
      <c r="F1595" s="2">
        <f>FLOOR(((ROUND(C1595,0)-9)+12*5)/12, 1)+1</f>
        <v>9</v>
      </c>
      <c r="G1595" t="str">
        <f>CONCATENATE(E1595,F1595)</f>
        <v>E9</v>
      </c>
    </row>
    <row r="1596" spans="1:7" x14ac:dyDescent="0.25">
      <c r="A1596">
        <v>13942.749023</v>
      </c>
      <c r="B1596">
        <v>-103.889374</v>
      </c>
      <c r="C1596">
        <f xml:space="preserve"> 12*LOG(A1596/440)/LOG(2)</f>
        <v>59.830412452034786</v>
      </c>
      <c r="D1596">
        <f>MOD(ROUND(C1596, 0)+9, 12)</f>
        <v>9</v>
      </c>
      <c r="E1596" s="1" t="str">
        <f>IF(D1596=0,"C",IF(D1596=1,"C#",IF(D1596=2,"D",IF(D1596=3,"D#",IF(D1596=4,"E",IF(D1596=5,"F",IF(D1596=6,"F#",IF(D1596=7,"G",IF(D1596=8,"G#",IF(D1596=9,"A",IF(D1596=10,"A#",IF(D1596=11,"B"))))))))))))</f>
        <v>A</v>
      </c>
      <c r="F1596" s="2">
        <f>FLOOR(((ROUND(C1596,0)-9)+12*5)/12, 1)+1</f>
        <v>10</v>
      </c>
      <c r="G1596" t="str">
        <f>CONCATENATE(E1596,F1596)</f>
        <v>A10</v>
      </c>
    </row>
    <row r="1597" spans="1:7" x14ac:dyDescent="0.25">
      <c r="A1597">
        <v>8247.2167969999991</v>
      </c>
      <c r="B1597">
        <v>-103.88958</v>
      </c>
      <c r="C1597">
        <f xml:space="preserve"> 12*LOG(A1597/440)/LOG(2)</f>
        <v>50.739982845052907</v>
      </c>
      <c r="D1597">
        <f>MOD(ROUND(C1597, 0)+9, 12)</f>
        <v>0</v>
      </c>
      <c r="E1597" s="1" t="str">
        <f>IF(D1597=0,"C",IF(D1597=1,"C#",IF(D1597=2,"D",IF(D1597=3,"D#",IF(D1597=4,"E",IF(D1597=5,"F",IF(D1597=6,"F#",IF(D1597=7,"G",IF(D1597=8,"G#",IF(D1597=9,"A",IF(D1597=10,"A#",IF(D1597=11,"B"))))))))))))</f>
        <v>C</v>
      </c>
      <c r="F1597" s="2">
        <f>FLOOR(((ROUND(C1597,0)-9)+12*5)/12, 1)+1</f>
        <v>9</v>
      </c>
      <c r="G1597" t="str">
        <f>CONCATENATE(E1597,F1597)</f>
        <v>C9</v>
      </c>
    </row>
    <row r="1598" spans="1:7" x14ac:dyDescent="0.25">
      <c r="A1598">
        <v>12510.791015999999</v>
      </c>
      <c r="B1598">
        <v>-103.901787</v>
      </c>
      <c r="C1598">
        <f xml:space="preserve"> 12*LOG(A1598/440)/LOG(2)</f>
        <v>57.954308103064299</v>
      </c>
      <c r="D1598">
        <f>MOD(ROUND(C1598, 0)+9, 12)</f>
        <v>7</v>
      </c>
      <c r="E1598" s="1" t="str">
        <f>IF(D1598=0,"C",IF(D1598=1,"C#",IF(D1598=2,"D",IF(D1598=3,"D#",IF(D1598=4,"E",IF(D1598=5,"F",IF(D1598=6,"F#",IF(D1598=7,"G",IF(D1598=8,"G#",IF(D1598=9,"A",IF(D1598=10,"A#",IF(D1598=11,"B"))))))))))))</f>
        <v>G</v>
      </c>
      <c r="F1598" s="2">
        <f>FLOOR(((ROUND(C1598,0)-9)+12*5)/12, 1)+1</f>
        <v>10</v>
      </c>
      <c r="G1598" t="str">
        <f>CONCATENATE(E1598,F1598)</f>
        <v>G10</v>
      </c>
    </row>
    <row r="1599" spans="1:7" x14ac:dyDescent="0.25">
      <c r="A1599">
        <v>12112.426758</v>
      </c>
      <c r="B1599">
        <v>-103.914635</v>
      </c>
      <c r="C1599">
        <f xml:space="preserve"> 12*LOG(A1599/440)/LOG(2)</f>
        <v>57.394087295211811</v>
      </c>
      <c r="D1599">
        <f>MOD(ROUND(C1599, 0)+9, 12)</f>
        <v>6</v>
      </c>
      <c r="E1599" s="1" t="str">
        <f>IF(D1599=0,"C",IF(D1599=1,"C#",IF(D1599=2,"D",IF(D1599=3,"D#",IF(D1599=4,"E",IF(D1599=5,"F",IF(D1599=6,"F#",IF(D1599=7,"G",IF(D1599=8,"G#",IF(D1599=9,"A",IF(D1599=10,"A#",IF(D1599=11,"B"))))))))))))</f>
        <v>F#</v>
      </c>
      <c r="F1599" s="2">
        <f>FLOOR(((ROUND(C1599,0)-9)+12*5)/12, 1)+1</f>
        <v>10</v>
      </c>
      <c r="G1599" t="str">
        <f>CONCATENATE(E1599,F1599)</f>
        <v>F#10</v>
      </c>
    </row>
    <row r="1600" spans="1:7" x14ac:dyDescent="0.25">
      <c r="A1600">
        <v>14707.177734000001</v>
      </c>
      <c r="B1600">
        <v>-103.915077</v>
      </c>
      <c r="C1600">
        <f xml:space="preserve"> 12*LOG(A1600/440)/LOG(2)</f>
        <v>60.754477080730695</v>
      </c>
      <c r="D1600">
        <f>MOD(ROUND(C1600, 0)+9, 12)</f>
        <v>10</v>
      </c>
      <c r="E1600" s="1" t="str">
        <f>IF(D1600=0,"C",IF(D1600=1,"C#",IF(D1600=2,"D",IF(D1600=3,"D#",IF(D1600=4,"E",IF(D1600=5,"F",IF(D1600=6,"F#",IF(D1600=7,"G",IF(D1600=8,"G#",IF(D1600=9,"A",IF(D1600=10,"A#",IF(D1600=11,"B"))))))))))))</f>
        <v>A#</v>
      </c>
      <c r="F1600" s="2">
        <f>FLOOR(((ROUND(C1600,0)-9)+12*5)/12, 1)+1</f>
        <v>10</v>
      </c>
      <c r="G1600" t="str">
        <f>CONCATENATE(E1600,F1600)</f>
        <v>A#10</v>
      </c>
    </row>
    <row r="1601" spans="1:7" x14ac:dyDescent="0.25">
      <c r="A1601">
        <v>18809.252929999999</v>
      </c>
      <c r="B1601">
        <v>-103.916679</v>
      </c>
      <c r="C1601">
        <f xml:space="preserve"> 12*LOG(A1601/440)/LOG(2)</f>
        <v>65.013542576979773</v>
      </c>
      <c r="D1601">
        <f>MOD(ROUND(C1601, 0)+9, 12)</f>
        <v>2</v>
      </c>
      <c r="E1601" s="1" t="str">
        <f>IF(D1601=0,"C",IF(D1601=1,"C#",IF(D1601=2,"D",IF(D1601=3,"D#",IF(D1601=4,"E",IF(D1601=5,"F",IF(D1601=6,"F#",IF(D1601=7,"G",IF(D1601=8,"G#",IF(D1601=9,"A",IF(D1601=10,"A#",IF(D1601=11,"B"))))))))))))</f>
        <v>D</v>
      </c>
      <c r="F1601" s="2">
        <f>FLOOR(((ROUND(C1601,0)-9)+12*5)/12, 1)+1</f>
        <v>10</v>
      </c>
      <c r="G1601" t="str">
        <f>CONCATENATE(E1601,F1601)</f>
        <v>D10</v>
      </c>
    </row>
    <row r="1602" spans="1:7" x14ac:dyDescent="0.25">
      <c r="A1602">
        <v>19638.28125</v>
      </c>
      <c r="B1602">
        <v>-103.916748</v>
      </c>
      <c r="C1602">
        <f xml:space="preserve"> 12*LOG(A1602/440)/LOG(2)</f>
        <v>65.760256031667922</v>
      </c>
      <c r="D1602">
        <f>MOD(ROUND(C1602, 0)+9, 12)</f>
        <v>3</v>
      </c>
      <c r="E1602" s="1" t="str">
        <f>IF(D1602=0,"C",IF(D1602=1,"C#",IF(D1602=2,"D",IF(D1602=3,"D#",IF(D1602=4,"E",IF(D1602=5,"F",IF(D1602=6,"F#",IF(D1602=7,"G",IF(D1602=8,"G#",IF(D1602=9,"A",IF(D1602=10,"A#",IF(D1602=11,"B"))))))))))))</f>
        <v>D#</v>
      </c>
      <c r="F1602" s="2">
        <f>FLOOR(((ROUND(C1602,0)-9)+12*5)/12, 1)+1</f>
        <v>10</v>
      </c>
      <c r="G1602" t="str">
        <f>CONCATENATE(E1602,F1602)</f>
        <v>D#10</v>
      </c>
    </row>
    <row r="1603" spans="1:7" x14ac:dyDescent="0.25">
      <c r="A1603">
        <v>10529.736328000001</v>
      </c>
      <c r="B1603">
        <v>-103.916893</v>
      </c>
      <c r="C1603">
        <f xml:space="preserve"> 12*LOG(A1603/440)/LOG(2)</f>
        <v>54.969863720912308</v>
      </c>
      <c r="D1603">
        <f>MOD(ROUND(C1603, 0)+9, 12)</f>
        <v>4</v>
      </c>
      <c r="E1603" s="1" t="str">
        <f>IF(D1603=0,"C",IF(D1603=1,"C#",IF(D1603=2,"D",IF(D1603=3,"D#",IF(D1603=4,"E",IF(D1603=5,"F",IF(D1603=6,"F#",IF(D1603=7,"G",IF(D1603=8,"G#",IF(D1603=9,"A",IF(D1603=10,"A#",IF(D1603=11,"B"))))))))))))</f>
        <v>E</v>
      </c>
      <c r="F1603" s="2">
        <f>FLOOR(((ROUND(C1603,0)-9)+12*5)/12, 1)+1</f>
        <v>9</v>
      </c>
      <c r="G1603" t="str">
        <f>CONCATENATE(E1603,F1603)</f>
        <v>E9</v>
      </c>
    </row>
    <row r="1604" spans="1:7" x14ac:dyDescent="0.25">
      <c r="A1604">
        <v>19390.649414</v>
      </c>
      <c r="B1604">
        <v>-103.917282</v>
      </c>
      <c r="C1604">
        <f xml:space="preserve"> 12*LOG(A1604/440)/LOG(2)</f>
        <v>65.540565452510549</v>
      </c>
      <c r="D1604">
        <f>MOD(ROUND(C1604, 0)+9, 12)</f>
        <v>3</v>
      </c>
      <c r="E1604" s="1" t="str">
        <f>IF(D1604=0,"C",IF(D1604=1,"C#",IF(D1604=2,"D",IF(D1604=3,"D#",IF(D1604=4,"E",IF(D1604=5,"F",IF(D1604=6,"F#",IF(D1604=7,"G",IF(D1604=8,"G#",IF(D1604=9,"A",IF(D1604=10,"A#",IF(D1604=11,"B"))))))))))))</f>
        <v>D#</v>
      </c>
      <c r="F1604" s="2">
        <f>FLOOR(((ROUND(C1604,0)-9)+12*5)/12, 1)+1</f>
        <v>10</v>
      </c>
      <c r="G1604" t="str">
        <f>CONCATENATE(E1604,F1604)</f>
        <v>D#10</v>
      </c>
    </row>
    <row r="1605" spans="1:7" x14ac:dyDescent="0.25">
      <c r="A1605">
        <v>17872.558593999998</v>
      </c>
      <c r="B1605">
        <v>-103.922714</v>
      </c>
      <c r="C1605">
        <f xml:space="preserve"> 12*LOG(A1605/440)/LOG(2)</f>
        <v>64.129186176744639</v>
      </c>
      <c r="D1605">
        <f>MOD(ROUND(C1605, 0)+9, 12)</f>
        <v>1</v>
      </c>
      <c r="E1605" s="1" t="str">
        <f>IF(D1605=0,"C",IF(D1605=1,"C#",IF(D1605=2,"D",IF(D1605=3,"D#",IF(D1605=4,"E",IF(D1605=5,"F",IF(D1605=6,"F#",IF(D1605=7,"G",IF(D1605=8,"G#",IF(D1605=9,"A",IF(D1605=10,"A#",IF(D1605=11,"B"))))))))))))</f>
        <v>C#</v>
      </c>
      <c r="F1605" s="2">
        <f>FLOOR(((ROUND(C1605,0)-9)+12*5)/12, 1)+1</f>
        <v>10</v>
      </c>
      <c r="G1605" t="str">
        <f>CONCATENATE(E1605,F1605)</f>
        <v>C#10</v>
      </c>
    </row>
    <row r="1606" spans="1:7" x14ac:dyDescent="0.25">
      <c r="A1606">
        <v>13587.451171999999</v>
      </c>
      <c r="B1606">
        <v>-103.92791</v>
      </c>
      <c r="C1606">
        <f xml:space="preserve"> 12*LOG(A1606/440)/LOG(2)</f>
        <v>59.38353020164088</v>
      </c>
      <c r="D1606">
        <f>MOD(ROUND(C1606, 0)+9, 12)</f>
        <v>8</v>
      </c>
      <c r="E1606" s="1" t="str">
        <f>IF(D1606=0,"C",IF(D1606=1,"C#",IF(D1606=2,"D",IF(D1606=3,"D#",IF(D1606=4,"E",IF(D1606=5,"F",IF(D1606=6,"F#",IF(D1606=7,"G",IF(D1606=8,"G#",IF(D1606=9,"A",IF(D1606=10,"A#",IF(D1606=11,"B"))))))))))))</f>
        <v>G#</v>
      </c>
      <c r="F1606" s="2">
        <f>FLOOR(((ROUND(C1606,0)-9)+12*5)/12, 1)+1</f>
        <v>10</v>
      </c>
      <c r="G1606" t="str">
        <f>CONCATENATE(E1606,F1606)</f>
        <v>G#10</v>
      </c>
    </row>
    <row r="1607" spans="1:7" x14ac:dyDescent="0.25">
      <c r="A1607">
        <v>6955.2246089999999</v>
      </c>
      <c r="B1607">
        <v>-103.92910000000001</v>
      </c>
      <c r="C1607">
        <f xml:space="preserve"> 12*LOG(A1607/440)/LOG(2)</f>
        <v>47.790260117084706</v>
      </c>
      <c r="D1607">
        <f>MOD(ROUND(C1607, 0)+9, 12)</f>
        <v>9</v>
      </c>
      <c r="E1607" s="1" t="str">
        <f>IF(D1607=0,"C",IF(D1607=1,"C#",IF(D1607=2,"D",IF(D1607=3,"D#",IF(D1607=4,"E",IF(D1607=5,"F",IF(D1607=6,"F#",IF(D1607=7,"G",IF(D1607=8,"G#",IF(D1607=9,"A",IF(D1607=10,"A#",IF(D1607=11,"B"))))))))))))</f>
        <v>A</v>
      </c>
      <c r="F1607" s="2">
        <f>FLOOR(((ROUND(C1607,0)-9)+12*5)/12, 1)+1</f>
        <v>9</v>
      </c>
      <c r="G1607" t="str">
        <f>CONCATENATE(E1607,F1607)</f>
        <v>A9</v>
      </c>
    </row>
    <row r="1608" spans="1:7" x14ac:dyDescent="0.25">
      <c r="A1608">
        <v>12435.424805000001</v>
      </c>
      <c r="B1608">
        <v>-103.929565</v>
      </c>
      <c r="C1608">
        <f xml:space="preserve"> 12*LOG(A1608/440)/LOG(2)</f>
        <v>57.849701497767128</v>
      </c>
      <c r="D1608">
        <f>MOD(ROUND(C1608, 0)+9, 12)</f>
        <v>7</v>
      </c>
      <c r="E1608" s="1" t="str">
        <f>IF(D1608=0,"C",IF(D1608=1,"C#",IF(D1608=2,"D",IF(D1608=3,"D#",IF(D1608=4,"E",IF(D1608=5,"F",IF(D1608=6,"F#",IF(D1608=7,"G",IF(D1608=8,"G#",IF(D1608=9,"A",IF(D1608=10,"A#",IF(D1608=11,"B"))))))))))))</f>
        <v>G</v>
      </c>
      <c r="F1608" s="2">
        <f>FLOOR(((ROUND(C1608,0)-9)+12*5)/12, 1)+1</f>
        <v>10</v>
      </c>
      <c r="G1608" t="str">
        <f>CONCATENATE(E1608,F1608)</f>
        <v>G10</v>
      </c>
    </row>
    <row r="1609" spans="1:7" x14ac:dyDescent="0.25">
      <c r="A1609">
        <v>19573.681640999999</v>
      </c>
      <c r="B1609">
        <v>-103.93021400000001</v>
      </c>
      <c r="C1609">
        <f xml:space="preserve"> 12*LOG(A1609/440)/LOG(2)</f>
        <v>65.703213672351978</v>
      </c>
      <c r="D1609">
        <f>MOD(ROUND(C1609, 0)+9, 12)</f>
        <v>3</v>
      </c>
      <c r="E1609" s="1" t="str">
        <f>IF(D1609=0,"C",IF(D1609=1,"C#",IF(D1609=2,"D",IF(D1609=3,"D#",IF(D1609=4,"E",IF(D1609=5,"F",IF(D1609=6,"F#",IF(D1609=7,"G",IF(D1609=8,"G#",IF(D1609=9,"A",IF(D1609=10,"A#",IF(D1609=11,"B"))))))))))))</f>
        <v>D#</v>
      </c>
      <c r="F1609" s="2">
        <f>FLOOR(((ROUND(C1609,0)-9)+12*5)/12, 1)+1</f>
        <v>10</v>
      </c>
      <c r="G1609" t="str">
        <f>CONCATENATE(E1609,F1609)</f>
        <v>D#10</v>
      </c>
    </row>
    <row r="1610" spans="1:7" x14ac:dyDescent="0.25">
      <c r="A1610">
        <v>10551.269531</v>
      </c>
      <c r="B1610">
        <v>-103.930618</v>
      </c>
      <c r="C1610">
        <f xml:space="preserve"> 12*LOG(A1610/440)/LOG(2)</f>
        <v>55.005231129311674</v>
      </c>
      <c r="D1610">
        <f>MOD(ROUND(C1610, 0)+9, 12)</f>
        <v>4</v>
      </c>
      <c r="E1610" s="1" t="str">
        <f>IF(D1610=0,"C",IF(D1610=1,"C#",IF(D1610=2,"D",IF(D1610=3,"D#",IF(D1610=4,"E",IF(D1610=5,"F",IF(D1610=6,"F#",IF(D1610=7,"G",IF(D1610=8,"G#",IF(D1610=9,"A",IF(D1610=10,"A#",IF(D1610=11,"B"))))))))))))</f>
        <v>E</v>
      </c>
      <c r="F1610" s="2">
        <f>FLOOR(((ROUND(C1610,0)-9)+12*5)/12, 1)+1</f>
        <v>9</v>
      </c>
      <c r="G1610" t="str">
        <f>CONCATENATE(E1610,F1610)</f>
        <v>E9</v>
      </c>
    </row>
    <row r="1611" spans="1:7" x14ac:dyDescent="0.25">
      <c r="A1611">
        <v>13285.986328000001</v>
      </c>
      <c r="B1611">
        <v>-103.938416</v>
      </c>
      <c r="C1611">
        <f xml:space="preserve"> 12*LOG(A1611/440)/LOG(2)</f>
        <v>58.995096011321152</v>
      </c>
      <c r="D1611">
        <f>MOD(ROUND(C1611, 0)+9, 12)</f>
        <v>8</v>
      </c>
      <c r="E1611" s="1" t="str">
        <f>IF(D1611=0,"C",IF(D1611=1,"C#",IF(D1611=2,"D",IF(D1611=3,"D#",IF(D1611=4,"E",IF(D1611=5,"F",IF(D1611=6,"F#",IF(D1611=7,"G",IF(D1611=8,"G#",IF(D1611=9,"A",IF(D1611=10,"A#",IF(D1611=11,"B"))))))))))))</f>
        <v>G#</v>
      </c>
      <c r="F1611" s="2">
        <f>FLOOR(((ROUND(C1611,0)-9)+12*5)/12, 1)+1</f>
        <v>10</v>
      </c>
      <c r="G1611" t="str">
        <f>CONCATENATE(E1611,F1611)</f>
        <v>G#10</v>
      </c>
    </row>
    <row r="1612" spans="1:7" x14ac:dyDescent="0.25">
      <c r="A1612">
        <v>13425.952148</v>
      </c>
      <c r="B1612">
        <v>-103.947929</v>
      </c>
      <c r="C1612">
        <f xml:space="preserve"> 12*LOG(A1612/440)/LOG(2)</f>
        <v>59.176524859082932</v>
      </c>
      <c r="D1612">
        <f>MOD(ROUND(C1612, 0)+9, 12)</f>
        <v>8</v>
      </c>
      <c r="E1612" s="1" t="str">
        <f>IF(D1612=0,"C",IF(D1612=1,"C#",IF(D1612=2,"D",IF(D1612=3,"D#",IF(D1612=4,"E",IF(D1612=5,"F",IF(D1612=6,"F#",IF(D1612=7,"G",IF(D1612=8,"G#",IF(D1612=9,"A",IF(D1612=10,"A#",IF(D1612=11,"B"))))))))))))</f>
        <v>G#</v>
      </c>
      <c r="F1612" s="2">
        <f>FLOOR(((ROUND(C1612,0)-9)+12*5)/12, 1)+1</f>
        <v>10</v>
      </c>
      <c r="G1612" t="str">
        <f>CONCATENATE(E1612,F1612)</f>
        <v>G#10</v>
      </c>
    </row>
    <row r="1613" spans="1:7" x14ac:dyDescent="0.25">
      <c r="A1613">
        <v>20112.011718999998</v>
      </c>
      <c r="B1613">
        <v>-103.95291899999999</v>
      </c>
      <c r="C1613">
        <f xml:space="preserve"> 12*LOG(A1613/440)/LOG(2)</f>
        <v>66.172920738422164</v>
      </c>
      <c r="D1613">
        <f>MOD(ROUND(C1613, 0)+9, 12)</f>
        <v>3</v>
      </c>
      <c r="E1613" s="1" t="str">
        <f>IF(D1613=0,"C",IF(D1613=1,"C#",IF(D1613=2,"D",IF(D1613=3,"D#",IF(D1613=4,"E",IF(D1613=5,"F",IF(D1613=6,"F#",IF(D1613=7,"G",IF(D1613=8,"G#",IF(D1613=9,"A",IF(D1613=10,"A#",IF(D1613=11,"B"))))))))))))</f>
        <v>D#</v>
      </c>
      <c r="F1613" s="2">
        <f>FLOOR(((ROUND(C1613,0)-9)+12*5)/12, 1)+1</f>
        <v>10</v>
      </c>
      <c r="G1613" t="str">
        <f>CONCATENATE(E1613,F1613)</f>
        <v>D#10</v>
      </c>
    </row>
    <row r="1614" spans="1:7" x14ac:dyDescent="0.25">
      <c r="A1614">
        <v>7385.888672</v>
      </c>
      <c r="B1614">
        <v>-103.96592699999999</v>
      </c>
      <c r="C1614">
        <f xml:space="preserve"> 12*LOG(A1614/440)/LOG(2)</f>
        <v>48.830353056057767</v>
      </c>
      <c r="D1614">
        <f>MOD(ROUND(C1614, 0)+9, 12)</f>
        <v>10</v>
      </c>
      <c r="E1614" s="1" t="str">
        <f>IF(D1614=0,"C",IF(D1614=1,"C#",IF(D1614=2,"D",IF(D1614=3,"D#",IF(D1614=4,"E",IF(D1614=5,"F",IF(D1614=6,"F#",IF(D1614=7,"G",IF(D1614=8,"G#",IF(D1614=9,"A",IF(D1614=10,"A#",IF(D1614=11,"B"))))))))))))</f>
        <v>A#</v>
      </c>
      <c r="F1614" s="2">
        <f>FLOOR(((ROUND(C1614,0)-9)+12*5)/12, 1)+1</f>
        <v>9</v>
      </c>
      <c r="G1614" t="str">
        <f>CONCATENATE(E1614,F1614)</f>
        <v>A#9</v>
      </c>
    </row>
    <row r="1615" spans="1:7" x14ac:dyDescent="0.25">
      <c r="A1615">
        <v>11961.694336</v>
      </c>
      <c r="B1615">
        <v>-103.969528</v>
      </c>
      <c r="C1615">
        <f xml:space="preserve"> 12*LOG(A1615/440)/LOG(2)</f>
        <v>57.177293078450589</v>
      </c>
      <c r="D1615">
        <f>MOD(ROUND(C1615, 0)+9, 12)</f>
        <v>6</v>
      </c>
      <c r="E1615" s="1" t="str">
        <f>IF(D1615=0,"C",IF(D1615=1,"C#",IF(D1615=2,"D",IF(D1615=3,"D#",IF(D1615=4,"E",IF(D1615=5,"F",IF(D1615=6,"F#",IF(D1615=7,"G",IF(D1615=8,"G#",IF(D1615=9,"A",IF(D1615=10,"A#",IF(D1615=11,"B"))))))))))))</f>
        <v>F#</v>
      </c>
      <c r="F1615" s="2">
        <f>FLOOR(((ROUND(C1615,0)-9)+12*5)/12, 1)+1</f>
        <v>10</v>
      </c>
      <c r="G1615" t="str">
        <f>CONCATENATE(E1615,F1615)</f>
        <v>F#10</v>
      </c>
    </row>
    <row r="1616" spans="1:7" x14ac:dyDescent="0.25">
      <c r="A1616">
        <v>9076.2451170000004</v>
      </c>
      <c r="B1616">
        <v>-103.974129</v>
      </c>
      <c r="C1616">
        <f xml:space="preserve"> 12*LOG(A1616/440)/LOG(2)</f>
        <v>52.398241712638374</v>
      </c>
      <c r="D1616">
        <f>MOD(ROUND(C1616, 0)+9, 12)</f>
        <v>1</v>
      </c>
      <c r="E1616" s="1" t="str">
        <f>IF(D1616=0,"C",IF(D1616=1,"C#",IF(D1616=2,"D",IF(D1616=3,"D#",IF(D1616=4,"E",IF(D1616=5,"F",IF(D1616=6,"F#",IF(D1616=7,"G",IF(D1616=8,"G#",IF(D1616=9,"A",IF(D1616=10,"A#",IF(D1616=11,"B"))))))))))))</f>
        <v>C#</v>
      </c>
      <c r="F1616" s="2">
        <f>FLOOR(((ROUND(C1616,0)-9)+12*5)/12, 1)+1</f>
        <v>9</v>
      </c>
      <c r="G1616" t="str">
        <f>CONCATENATE(E1616,F1616)</f>
        <v>C#9</v>
      </c>
    </row>
    <row r="1617" spans="1:7" x14ac:dyDescent="0.25">
      <c r="A1617">
        <v>13146.020508</v>
      </c>
      <c r="B1617">
        <v>-103.975685</v>
      </c>
      <c r="C1617">
        <f xml:space="preserve"> 12*LOG(A1617/440)/LOG(2)</f>
        <v>58.811745681786789</v>
      </c>
      <c r="D1617">
        <f>MOD(ROUND(C1617, 0)+9, 12)</f>
        <v>8</v>
      </c>
      <c r="E1617" s="1" t="str">
        <f>IF(D1617=0,"C",IF(D1617=1,"C#",IF(D1617=2,"D",IF(D1617=3,"D#",IF(D1617=4,"E",IF(D1617=5,"F",IF(D1617=6,"F#",IF(D1617=7,"G",IF(D1617=8,"G#",IF(D1617=9,"A",IF(D1617=10,"A#",IF(D1617=11,"B"))))))))))))</f>
        <v>G#</v>
      </c>
      <c r="F1617" s="2">
        <f>FLOOR(((ROUND(C1617,0)-9)+12*5)/12, 1)+1</f>
        <v>10</v>
      </c>
      <c r="G1617" t="str">
        <f>CONCATENATE(E1617,F1617)</f>
        <v>G#10</v>
      </c>
    </row>
    <row r="1618" spans="1:7" x14ac:dyDescent="0.25">
      <c r="A1618">
        <v>9011.6455079999996</v>
      </c>
      <c r="B1618">
        <v>-103.98355100000001</v>
      </c>
      <c r="C1618">
        <f xml:space="preserve"> 12*LOG(A1618/440)/LOG(2)</f>
        <v>52.274581612655361</v>
      </c>
      <c r="D1618">
        <f>MOD(ROUND(C1618, 0)+9, 12)</f>
        <v>1</v>
      </c>
      <c r="E1618" s="1" t="str">
        <f>IF(D1618=0,"C",IF(D1618=1,"C#",IF(D1618=2,"D",IF(D1618=3,"D#",IF(D1618=4,"E",IF(D1618=5,"F",IF(D1618=6,"F#",IF(D1618=7,"G",IF(D1618=8,"G#",IF(D1618=9,"A",IF(D1618=10,"A#",IF(D1618=11,"B"))))))))))))</f>
        <v>C#</v>
      </c>
      <c r="F1618" s="2">
        <f>FLOOR(((ROUND(C1618,0)-9)+12*5)/12, 1)+1</f>
        <v>9</v>
      </c>
      <c r="G1618" t="str">
        <f>CONCATENATE(E1618,F1618)</f>
        <v>C#9</v>
      </c>
    </row>
    <row r="1619" spans="1:7" x14ac:dyDescent="0.25">
      <c r="A1619">
        <v>12500.024414</v>
      </c>
      <c r="B1619">
        <v>-103.991165</v>
      </c>
      <c r="C1619">
        <f xml:space="preserve"> 12*LOG(A1619/440)/LOG(2)</f>
        <v>57.939402943991261</v>
      </c>
      <c r="D1619">
        <f>MOD(ROUND(C1619, 0)+9, 12)</f>
        <v>7</v>
      </c>
      <c r="E1619" s="1" t="str">
        <f>IF(D1619=0,"C",IF(D1619=1,"C#",IF(D1619=2,"D",IF(D1619=3,"D#",IF(D1619=4,"E",IF(D1619=5,"F",IF(D1619=6,"F#",IF(D1619=7,"G",IF(D1619=8,"G#",IF(D1619=9,"A",IF(D1619=10,"A#",IF(D1619=11,"B"))))))))))))</f>
        <v>G</v>
      </c>
      <c r="F1619" s="2">
        <f>FLOOR(((ROUND(C1619,0)-9)+12*5)/12, 1)+1</f>
        <v>10</v>
      </c>
      <c r="G1619" t="str">
        <f>CONCATENATE(E1619,F1619)</f>
        <v>G10</v>
      </c>
    </row>
    <row r="1620" spans="1:7" x14ac:dyDescent="0.25">
      <c r="A1620">
        <v>14793.310546999999</v>
      </c>
      <c r="B1620">
        <v>-103.992195</v>
      </c>
      <c r="C1620">
        <f xml:space="preserve"> 12*LOG(A1620/440)/LOG(2)</f>
        <v>60.855571327654509</v>
      </c>
      <c r="D1620">
        <f>MOD(ROUND(C1620, 0)+9, 12)</f>
        <v>10</v>
      </c>
      <c r="E1620" s="1" t="str">
        <f>IF(D1620=0,"C",IF(D1620=1,"C#",IF(D1620=2,"D",IF(D1620=3,"D#",IF(D1620=4,"E",IF(D1620=5,"F",IF(D1620=6,"F#",IF(D1620=7,"G",IF(D1620=8,"G#",IF(D1620=9,"A",IF(D1620=10,"A#",IF(D1620=11,"B"))))))))))))</f>
        <v>A#</v>
      </c>
      <c r="F1620" s="2">
        <f>FLOOR(((ROUND(C1620,0)-9)+12*5)/12, 1)+1</f>
        <v>10</v>
      </c>
      <c r="G1620" t="str">
        <f>CONCATENATE(E1620,F1620)</f>
        <v>A#10</v>
      </c>
    </row>
    <row r="1621" spans="1:7" x14ac:dyDescent="0.25">
      <c r="A1621">
        <v>15234.741211</v>
      </c>
      <c r="B1621">
        <v>-103.99979399999999</v>
      </c>
      <c r="C1621">
        <f xml:space="preserve"> 12*LOG(A1621/440)/LOG(2)</f>
        <v>61.364611914392988</v>
      </c>
      <c r="D1621">
        <f>MOD(ROUND(C1621, 0)+9, 12)</f>
        <v>10</v>
      </c>
      <c r="E1621" s="1" t="str">
        <f>IF(D1621=0,"C",IF(D1621=1,"C#",IF(D1621=2,"D",IF(D1621=3,"D#",IF(D1621=4,"E",IF(D1621=5,"F",IF(D1621=6,"F#",IF(D1621=7,"G",IF(D1621=8,"G#",IF(D1621=9,"A",IF(D1621=10,"A#",IF(D1621=11,"B"))))))))))))</f>
        <v>A#</v>
      </c>
      <c r="F1621" s="2">
        <f>FLOOR(((ROUND(C1621,0)-9)+12*5)/12, 1)+1</f>
        <v>10</v>
      </c>
      <c r="G1621" t="str">
        <f>CONCATENATE(E1621,F1621)</f>
        <v>A#10</v>
      </c>
    </row>
    <row r="1622" spans="1:7" x14ac:dyDescent="0.25">
      <c r="A1622">
        <v>13070.654296999999</v>
      </c>
      <c r="B1622">
        <v>-104.000969</v>
      </c>
      <c r="C1622">
        <f xml:space="preserve"> 12*LOG(A1622/440)/LOG(2)</f>
        <v>58.712208336924775</v>
      </c>
      <c r="D1622">
        <f>MOD(ROUND(C1622, 0)+9, 12)</f>
        <v>8</v>
      </c>
      <c r="E1622" s="1" t="str">
        <f>IF(D1622=0,"C",IF(D1622=1,"C#",IF(D1622=2,"D",IF(D1622=3,"D#",IF(D1622=4,"E",IF(D1622=5,"F",IF(D1622=6,"F#",IF(D1622=7,"G",IF(D1622=8,"G#",IF(D1622=9,"A",IF(D1622=10,"A#",IF(D1622=11,"B"))))))))))))</f>
        <v>G#</v>
      </c>
      <c r="F1622" s="2">
        <f>FLOOR(((ROUND(C1622,0)-9)+12*5)/12, 1)+1</f>
        <v>10</v>
      </c>
      <c r="G1622" t="str">
        <f>CONCATENATE(E1622,F1622)</f>
        <v>G#10</v>
      </c>
    </row>
    <row r="1623" spans="1:7" x14ac:dyDescent="0.25">
      <c r="A1623">
        <v>11907.861328000001</v>
      </c>
      <c r="B1623">
        <v>-104.01863899999999</v>
      </c>
      <c r="C1623">
        <f xml:space="preserve"> 12*LOG(A1623/440)/LOG(2)</f>
        <v>57.099203904325783</v>
      </c>
      <c r="D1623">
        <f>MOD(ROUND(C1623, 0)+9, 12)</f>
        <v>6</v>
      </c>
      <c r="E1623" s="1" t="str">
        <f>IF(D1623=0,"C",IF(D1623=1,"C#",IF(D1623=2,"D",IF(D1623=3,"D#",IF(D1623=4,"E",IF(D1623=5,"F",IF(D1623=6,"F#",IF(D1623=7,"G",IF(D1623=8,"G#",IF(D1623=9,"A",IF(D1623=10,"A#",IF(D1623=11,"B"))))))))))))</f>
        <v>F#</v>
      </c>
      <c r="F1623" s="2">
        <f>FLOOR(((ROUND(C1623,0)-9)+12*5)/12, 1)+1</f>
        <v>10</v>
      </c>
      <c r="G1623" t="str">
        <f>CONCATENATE(E1623,F1623)</f>
        <v>F#10</v>
      </c>
    </row>
    <row r="1624" spans="1:7" x14ac:dyDescent="0.25">
      <c r="A1624">
        <v>9033.1787110000005</v>
      </c>
      <c r="B1624">
        <v>-104.020126</v>
      </c>
      <c r="C1624">
        <f xml:space="preserve"> 12*LOG(A1624/440)/LOG(2)</f>
        <v>52.315899867088696</v>
      </c>
      <c r="D1624">
        <f>MOD(ROUND(C1624, 0)+9, 12)</f>
        <v>1</v>
      </c>
      <c r="E1624" s="1" t="str">
        <f>IF(D1624=0,"C",IF(D1624=1,"C#",IF(D1624=2,"D",IF(D1624=3,"D#",IF(D1624=4,"E",IF(D1624=5,"F",IF(D1624=6,"F#",IF(D1624=7,"G",IF(D1624=8,"G#",IF(D1624=9,"A",IF(D1624=10,"A#",IF(D1624=11,"B"))))))))))))</f>
        <v>C#</v>
      </c>
      <c r="F1624" s="2">
        <f>FLOOR(((ROUND(C1624,0)-9)+12*5)/12, 1)+1</f>
        <v>9</v>
      </c>
      <c r="G1624" t="str">
        <f>CONCATENATE(E1624,F1624)</f>
        <v>C#9</v>
      </c>
    </row>
    <row r="1625" spans="1:7" x14ac:dyDescent="0.25">
      <c r="A1625">
        <v>18270.922852</v>
      </c>
      <c r="B1625">
        <v>-104.023262</v>
      </c>
      <c r="C1625">
        <f xml:space="preserve"> 12*LOG(A1625/440)/LOG(2)</f>
        <v>64.510826056617532</v>
      </c>
      <c r="D1625">
        <f>MOD(ROUND(C1625, 0)+9, 12)</f>
        <v>2</v>
      </c>
      <c r="E1625" s="1" t="str">
        <f>IF(D1625=0,"C",IF(D1625=1,"C#",IF(D1625=2,"D",IF(D1625=3,"D#",IF(D1625=4,"E",IF(D1625=5,"F",IF(D1625=6,"F#",IF(D1625=7,"G",IF(D1625=8,"G#",IF(D1625=9,"A",IF(D1625=10,"A#",IF(D1625=11,"B"))))))))))))</f>
        <v>D</v>
      </c>
      <c r="F1625" s="2">
        <f>FLOOR(((ROUND(C1625,0)-9)+12*5)/12, 1)+1</f>
        <v>10</v>
      </c>
      <c r="G1625" t="str">
        <f>CONCATENATE(E1625,F1625)</f>
        <v>D10</v>
      </c>
    </row>
    <row r="1626" spans="1:7" x14ac:dyDescent="0.25">
      <c r="A1626">
        <v>12424.658203000001</v>
      </c>
      <c r="B1626">
        <v>-104.02372</v>
      </c>
      <c r="C1626">
        <f xml:space="preserve"> 12*LOG(A1626/440)/LOG(2)</f>
        <v>57.83470596526265</v>
      </c>
      <c r="D1626">
        <f>MOD(ROUND(C1626, 0)+9, 12)</f>
        <v>7</v>
      </c>
      <c r="E1626" s="1" t="str">
        <f>IF(D1626=0,"C",IF(D1626=1,"C#",IF(D1626=2,"D",IF(D1626=3,"D#",IF(D1626=4,"E",IF(D1626=5,"F",IF(D1626=6,"F#",IF(D1626=7,"G",IF(D1626=8,"G#",IF(D1626=9,"A",IF(D1626=10,"A#",IF(D1626=11,"B"))))))))))))</f>
        <v>G</v>
      </c>
      <c r="F1626" s="2">
        <f>FLOOR(((ROUND(C1626,0)-9)+12*5)/12, 1)+1</f>
        <v>10</v>
      </c>
      <c r="G1626" t="str">
        <f>CONCATENATE(E1626,F1626)</f>
        <v>G10</v>
      </c>
    </row>
    <row r="1627" spans="1:7" x14ac:dyDescent="0.25">
      <c r="A1627">
        <v>4705.0048829999996</v>
      </c>
      <c r="B1627">
        <v>-104.02728999999999</v>
      </c>
      <c r="C1627">
        <f xml:space="preserve"> 12*LOG(A1627/440)/LOG(2)</f>
        <v>41.023449496388125</v>
      </c>
      <c r="D1627">
        <f>MOD(ROUND(C1627, 0)+9, 12)</f>
        <v>2</v>
      </c>
      <c r="E1627" s="1" t="str">
        <f>IF(D1627=0,"C",IF(D1627=1,"C#",IF(D1627=2,"D",IF(D1627=3,"D#",IF(D1627=4,"E",IF(D1627=5,"F",IF(D1627=6,"F#",IF(D1627=7,"G",IF(D1627=8,"G#",IF(D1627=9,"A",IF(D1627=10,"A#",IF(D1627=11,"B"))))))))))))</f>
        <v>D</v>
      </c>
      <c r="F1627" s="2">
        <f>FLOOR(((ROUND(C1627,0)-9)+12*5)/12, 1)+1</f>
        <v>8</v>
      </c>
      <c r="G1627" t="str">
        <f>CONCATENATE(E1627,F1627)</f>
        <v>D8</v>
      </c>
    </row>
    <row r="1628" spans="1:7" x14ac:dyDescent="0.25">
      <c r="A1628">
        <v>20025.878906000002</v>
      </c>
      <c r="B1628">
        <v>-104.028244</v>
      </c>
      <c r="C1628">
        <f xml:space="preserve"> 12*LOG(A1628/440)/LOG(2)</f>
        <v>66.098618733419627</v>
      </c>
      <c r="D1628">
        <f>MOD(ROUND(C1628, 0)+9, 12)</f>
        <v>3</v>
      </c>
      <c r="E1628" s="1" t="str">
        <f>IF(D1628=0,"C",IF(D1628=1,"C#",IF(D1628=2,"D",IF(D1628=3,"D#",IF(D1628=4,"E",IF(D1628=5,"F",IF(D1628=6,"F#",IF(D1628=7,"G",IF(D1628=8,"G#",IF(D1628=9,"A",IF(D1628=10,"A#",IF(D1628=11,"B"))))))))))))</f>
        <v>D#</v>
      </c>
      <c r="F1628" s="2">
        <f>FLOOR(((ROUND(C1628,0)-9)+12*5)/12, 1)+1</f>
        <v>10</v>
      </c>
      <c r="G1628" t="str">
        <f>CONCATENATE(E1628,F1628)</f>
        <v>D#10</v>
      </c>
    </row>
    <row r="1629" spans="1:7" x14ac:dyDescent="0.25">
      <c r="A1629">
        <v>14696.411133</v>
      </c>
      <c r="B1629">
        <v>-104.038414</v>
      </c>
      <c r="C1629">
        <f xml:space="preserve"> 12*LOG(A1629/440)/LOG(2)</f>
        <v>60.741798691598476</v>
      </c>
      <c r="D1629">
        <f>MOD(ROUND(C1629, 0)+9, 12)</f>
        <v>10</v>
      </c>
      <c r="E1629" s="1" t="str">
        <f>IF(D1629=0,"C",IF(D1629=1,"C#",IF(D1629=2,"D",IF(D1629=3,"D#",IF(D1629=4,"E",IF(D1629=5,"F",IF(D1629=6,"F#",IF(D1629=7,"G",IF(D1629=8,"G#",IF(D1629=9,"A",IF(D1629=10,"A#",IF(D1629=11,"B"))))))))))))</f>
        <v>A#</v>
      </c>
      <c r="F1629" s="2">
        <f>FLOOR(((ROUND(C1629,0)-9)+12*5)/12, 1)+1</f>
        <v>10</v>
      </c>
      <c r="G1629" t="str">
        <f>CONCATENATE(E1629,F1629)</f>
        <v>A#10</v>
      </c>
    </row>
    <row r="1630" spans="1:7" x14ac:dyDescent="0.25">
      <c r="A1630">
        <v>20068.945313</v>
      </c>
      <c r="B1630">
        <v>-104.04351800000001</v>
      </c>
      <c r="C1630">
        <f xml:space="preserve"> 12*LOG(A1630/440)/LOG(2)</f>
        <v>66.135809597973719</v>
      </c>
      <c r="D1630">
        <f>MOD(ROUND(C1630, 0)+9, 12)</f>
        <v>3</v>
      </c>
      <c r="E1630" s="1" t="str">
        <f>IF(D1630=0,"C",IF(D1630=1,"C#",IF(D1630=2,"D",IF(D1630=3,"D#",IF(D1630=4,"E",IF(D1630=5,"F",IF(D1630=6,"F#",IF(D1630=7,"G",IF(D1630=8,"G#",IF(D1630=9,"A",IF(D1630=10,"A#",IF(D1630=11,"B"))))))))))))</f>
        <v>D#</v>
      </c>
      <c r="F1630" s="2">
        <f>FLOOR(((ROUND(C1630,0)-9)+12*5)/12, 1)+1</f>
        <v>10</v>
      </c>
      <c r="G1630" t="str">
        <f>CONCATENATE(E1630,F1630)</f>
        <v>D#10</v>
      </c>
    </row>
    <row r="1631" spans="1:7" x14ac:dyDescent="0.25">
      <c r="A1631">
        <v>6718.359375</v>
      </c>
      <c r="B1631">
        <v>-104.04370900000001</v>
      </c>
      <c r="C1631">
        <f xml:space="preserve"> 12*LOG(A1631/440)/LOG(2)</f>
        <v>47.190402488038004</v>
      </c>
      <c r="D1631">
        <f>MOD(ROUND(C1631, 0)+9, 12)</f>
        <v>8</v>
      </c>
      <c r="E1631" s="1" t="str">
        <f>IF(D1631=0,"C",IF(D1631=1,"C#",IF(D1631=2,"D",IF(D1631=3,"D#",IF(D1631=4,"E",IF(D1631=5,"F",IF(D1631=6,"F#",IF(D1631=7,"G",IF(D1631=8,"G#",IF(D1631=9,"A",IF(D1631=10,"A#",IF(D1631=11,"B"))))))))))))</f>
        <v>G#</v>
      </c>
      <c r="F1631" s="2">
        <f>FLOOR(((ROUND(C1631,0)-9)+12*5)/12, 1)+1</f>
        <v>9</v>
      </c>
      <c r="G1631" t="str">
        <f>CONCATENATE(E1631,F1631)</f>
        <v>G#9</v>
      </c>
    </row>
    <row r="1632" spans="1:7" x14ac:dyDescent="0.25">
      <c r="A1632">
        <v>18798.486327999999</v>
      </c>
      <c r="B1632">
        <v>-104.04637099999999</v>
      </c>
      <c r="C1632">
        <f xml:space="preserve"> 12*LOG(A1632/440)/LOG(2)</f>
        <v>65.003629985129194</v>
      </c>
      <c r="D1632">
        <f>MOD(ROUND(C1632, 0)+9, 12)</f>
        <v>2</v>
      </c>
      <c r="E1632" s="1" t="str">
        <f>IF(D1632=0,"C",IF(D1632=1,"C#",IF(D1632=2,"D",IF(D1632=3,"D#",IF(D1632=4,"E",IF(D1632=5,"F",IF(D1632=6,"F#",IF(D1632=7,"G",IF(D1632=8,"G#",IF(D1632=9,"A",IF(D1632=10,"A#",IF(D1632=11,"B"))))))))))))</f>
        <v>D</v>
      </c>
      <c r="F1632" s="2">
        <f>FLOOR(((ROUND(C1632,0)-9)+12*5)/12, 1)+1</f>
        <v>10</v>
      </c>
      <c r="G1632" t="str">
        <f>CONCATENATE(E1632,F1632)</f>
        <v>D10</v>
      </c>
    </row>
    <row r="1633" spans="1:7" x14ac:dyDescent="0.25">
      <c r="A1633">
        <v>19379.882813</v>
      </c>
      <c r="B1633">
        <v>-104.06154600000001</v>
      </c>
      <c r="C1633">
        <f xml:space="preserve"> 12*LOG(A1633/440)/LOG(2)</f>
        <v>65.530950156742122</v>
      </c>
      <c r="D1633">
        <f>MOD(ROUND(C1633, 0)+9, 12)</f>
        <v>3</v>
      </c>
      <c r="E1633" s="1" t="str">
        <f>IF(D1633=0,"C",IF(D1633=1,"C#",IF(D1633=2,"D",IF(D1633=3,"D#",IF(D1633=4,"E",IF(D1633=5,"F",IF(D1633=6,"F#",IF(D1633=7,"G",IF(D1633=8,"G#",IF(D1633=9,"A",IF(D1633=10,"A#",IF(D1633=11,"B"))))))))))))</f>
        <v>D#</v>
      </c>
      <c r="F1633" s="2">
        <f>FLOOR(((ROUND(C1633,0)-9)+12*5)/12, 1)+1</f>
        <v>10</v>
      </c>
      <c r="G1633" t="str">
        <f>CONCATENATE(E1633,F1633)</f>
        <v>D#10</v>
      </c>
    </row>
    <row r="1634" spans="1:7" x14ac:dyDescent="0.25">
      <c r="A1634">
        <v>12769.189453000001</v>
      </c>
      <c r="B1634">
        <v>-104.064117</v>
      </c>
      <c r="C1634">
        <f xml:space="preserve"> 12*LOG(A1634/440)/LOG(2)</f>
        <v>58.308235396073606</v>
      </c>
      <c r="D1634">
        <f>MOD(ROUND(C1634, 0)+9, 12)</f>
        <v>7</v>
      </c>
      <c r="E1634" s="1" t="str">
        <f>IF(D1634=0,"C",IF(D1634=1,"C#",IF(D1634=2,"D",IF(D1634=3,"D#",IF(D1634=4,"E",IF(D1634=5,"F",IF(D1634=6,"F#",IF(D1634=7,"G",IF(D1634=8,"G#",IF(D1634=9,"A",IF(D1634=10,"A#",IF(D1634=11,"B"))))))))))))</f>
        <v>G</v>
      </c>
      <c r="F1634" s="2">
        <f>FLOOR(((ROUND(C1634,0)-9)+12*5)/12, 1)+1</f>
        <v>10</v>
      </c>
      <c r="G1634" t="str">
        <f>CONCATENATE(E1634,F1634)</f>
        <v>G10</v>
      </c>
    </row>
    <row r="1635" spans="1:7" x14ac:dyDescent="0.25">
      <c r="A1635">
        <v>18357.055664</v>
      </c>
      <c r="B1635">
        <v>-104.064476</v>
      </c>
      <c r="C1635">
        <f xml:space="preserve"> 12*LOG(A1635/440)/LOG(2)</f>
        <v>64.592248148570505</v>
      </c>
      <c r="D1635">
        <f>MOD(ROUND(C1635, 0)+9, 12)</f>
        <v>2</v>
      </c>
      <c r="E1635" s="1" t="str">
        <f>IF(D1635=0,"C",IF(D1635=1,"C#",IF(D1635=2,"D",IF(D1635=3,"D#",IF(D1635=4,"E",IF(D1635=5,"F",IF(D1635=6,"F#",IF(D1635=7,"G",IF(D1635=8,"G#",IF(D1635=9,"A",IF(D1635=10,"A#",IF(D1635=11,"B"))))))))))))</f>
        <v>D</v>
      </c>
      <c r="F1635" s="2">
        <f>FLOOR(((ROUND(C1635,0)-9)+12*5)/12, 1)+1</f>
        <v>10</v>
      </c>
      <c r="G1635" t="str">
        <f>CONCATENATE(E1635,F1635)</f>
        <v>D10</v>
      </c>
    </row>
    <row r="1636" spans="1:7" x14ac:dyDescent="0.25">
      <c r="A1636">
        <v>13479.785156</v>
      </c>
      <c r="B1636">
        <v>-104.071983</v>
      </c>
      <c r="C1636">
        <f xml:space="preserve"> 12*LOG(A1636/440)/LOG(2)</f>
        <v>59.245802024561378</v>
      </c>
      <c r="D1636">
        <f>MOD(ROUND(C1636, 0)+9, 12)</f>
        <v>8</v>
      </c>
      <c r="E1636" s="1" t="str">
        <f>IF(D1636=0,"C",IF(D1636=1,"C#",IF(D1636=2,"D",IF(D1636=3,"D#",IF(D1636=4,"E",IF(D1636=5,"F",IF(D1636=6,"F#",IF(D1636=7,"G",IF(D1636=8,"G#",IF(D1636=9,"A",IF(D1636=10,"A#",IF(D1636=11,"B"))))))))))))</f>
        <v>G#</v>
      </c>
      <c r="F1636" s="2">
        <f>FLOOR(((ROUND(C1636,0)-9)+12*5)/12, 1)+1</f>
        <v>10</v>
      </c>
      <c r="G1636" t="str">
        <f>CONCATENATE(E1636,F1636)</f>
        <v>G#10</v>
      </c>
    </row>
    <row r="1637" spans="1:7" x14ac:dyDescent="0.25">
      <c r="A1637">
        <v>18507.788086</v>
      </c>
      <c r="B1637">
        <v>-104.07725499999999</v>
      </c>
      <c r="C1637">
        <f xml:space="preserve"> 12*LOG(A1637/440)/LOG(2)</f>
        <v>64.733821815486223</v>
      </c>
      <c r="D1637">
        <f>MOD(ROUND(C1637, 0)+9, 12)</f>
        <v>2</v>
      </c>
      <c r="E1637" s="1" t="str">
        <f>IF(D1637=0,"C",IF(D1637=1,"C#",IF(D1637=2,"D",IF(D1637=3,"D#",IF(D1637=4,"E",IF(D1637=5,"F",IF(D1637=6,"F#",IF(D1637=7,"G",IF(D1637=8,"G#",IF(D1637=9,"A",IF(D1637=10,"A#",IF(D1637=11,"B"))))))))))))</f>
        <v>D</v>
      </c>
      <c r="F1637" s="2">
        <f>FLOOR(((ROUND(C1637,0)-9)+12*5)/12, 1)+1</f>
        <v>10</v>
      </c>
      <c r="G1637" t="str">
        <f>CONCATENATE(E1637,F1637)</f>
        <v>D10</v>
      </c>
    </row>
    <row r="1638" spans="1:7" x14ac:dyDescent="0.25">
      <c r="A1638">
        <v>15019.409180000001</v>
      </c>
      <c r="B1638">
        <v>-104.078239</v>
      </c>
      <c r="C1638">
        <f xml:space="preserve"> 12*LOG(A1638/440)/LOG(2)</f>
        <v>61.118168742649836</v>
      </c>
      <c r="D1638">
        <f>MOD(ROUND(C1638, 0)+9, 12)</f>
        <v>10</v>
      </c>
      <c r="E1638" s="1" t="str">
        <f>IF(D1638=0,"C",IF(D1638=1,"C#",IF(D1638=2,"D",IF(D1638=3,"D#",IF(D1638=4,"E",IF(D1638=5,"F",IF(D1638=6,"F#",IF(D1638=7,"G",IF(D1638=8,"G#",IF(D1638=9,"A",IF(D1638=10,"A#",IF(D1638=11,"B"))))))))))))</f>
        <v>A#</v>
      </c>
      <c r="F1638" s="2">
        <f>FLOOR(((ROUND(C1638,0)-9)+12*5)/12, 1)+1</f>
        <v>10</v>
      </c>
      <c r="G1638" t="str">
        <f>CONCATENATE(E1638,F1638)</f>
        <v>A#10</v>
      </c>
    </row>
    <row r="1639" spans="1:7" x14ac:dyDescent="0.25">
      <c r="A1639">
        <v>16806.665039</v>
      </c>
      <c r="B1639">
        <v>-104.079094</v>
      </c>
      <c r="C1639">
        <f xml:space="preserve"> 12*LOG(A1639/440)/LOG(2)</f>
        <v>63.06463372536156</v>
      </c>
      <c r="D1639">
        <f>MOD(ROUND(C1639, 0)+9, 12)</f>
        <v>0</v>
      </c>
      <c r="E1639" s="1" t="str">
        <f>IF(D1639=0,"C",IF(D1639=1,"C#",IF(D1639=2,"D",IF(D1639=3,"D#",IF(D1639=4,"E",IF(D1639=5,"F",IF(D1639=6,"F#",IF(D1639=7,"G",IF(D1639=8,"G#",IF(D1639=9,"A",IF(D1639=10,"A#",IF(D1639=11,"B"))))))))))))</f>
        <v>C</v>
      </c>
      <c r="F1639" s="2">
        <f>FLOOR(((ROUND(C1639,0)-9)+12*5)/12, 1)+1</f>
        <v>10</v>
      </c>
      <c r="G1639" t="str">
        <f>CONCATENATE(E1639,F1639)</f>
        <v>C10</v>
      </c>
    </row>
    <row r="1640" spans="1:7" x14ac:dyDescent="0.25">
      <c r="A1640">
        <v>16774.365234000001</v>
      </c>
      <c r="B1640">
        <v>-104.083023</v>
      </c>
      <c r="C1640">
        <f xml:space="preserve"> 12*LOG(A1640/440)/LOG(2)</f>
        <v>63.031330078044022</v>
      </c>
      <c r="D1640">
        <f>MOD(ROUND(C1640, 0)+9, 12)</f>
        <v>0</v>
      </c>
      <c r="E1640" s="1" t="str">
        <f>IF(D1640=0,"C",IF(D1640=1,"C#",IF(D1640=2,"D",IF(D1640=3,"D#",IF(D1640=4,"E",IF(D1640=5,"F",IF(D1640=6,"F#",IF(D1640=7,"G",IF(D1640=8,"G#",IF(D1640=9,"A",IF(D1640=10,"A#",IF(D1640=11,"B"))))))))))))</f>
        <v>C</v>
      </c>
      <c r="F1640" s="2">
        <f>FLOOR(((ROUND(C1640,0)-9)+12*5)/12, 1)+1</f>
        <v>10</v>
      </c>
      <c r="G1640" t="str">
        <f>CONCATENATE(E1640,F1640)</f>
        <v>C10</v>
      </c>
    </row>
    <row r="1641" spans="1:7" x14ac:dyDescent="0.25">
      <c r="A1641">
        <v>14394.946289</v>
      </c>
      <c r="B1641">
        <v>-104.084732</v>
      </c>
      <c r="C1641">
        <f xml:space="preserve"> 12*LOG(A1641/440)/LOG(2)</f>
        <v>60.382980862736098</v>
      </c>
      <c r="D1641">
        <f>MOD(ROUND(C1641, 0)+9, 12)</f>
        <v>9</v>
      </c>
      <c r="E1641" s="1" t="str">
        <f>IF(D1641=0,"C",IF(D1641=1,"C#",IF(D1641=2,"D",IF(D1641=3,"D#",IF(D1641=4,"E",IF(D1641=5,"F",IF(D1641=6,"F#",IF(D1641=7,"G",IF(D1641=8,"G#",IF(D1641=9,"A",IF(D1641=10,"A#",IF(D1641=11,"B"))))))))))))</f>
        <v>A</v>
      </c>
      <c r="F1641" s="2">
        <f>FLOOR(((ROUND(C1641,0)-9)+12*5)/12, 1)+1</f>
        <v>10</v>
      </c>
      <c r="G1641" t="str">
        <f>CONCATENATE(E1641,F1641)</f>
        <v>A10</v>
      </c>
    </row>
    <row r="1642" spans="1:7" x14ac:dyDescent="0.25">
      <c r="A1642">
        <v>15299.340819999999</v>
      </c>
      <c r="B1642">
        <v>-104.087097</v>
      </c>
      <c r="C1642">
        <f xml:space="preserve"> 12*LOG(A1642/440)/LOG(2)</f>
        <v>61.437865932250773</v>
      </c>
      <c r="D1642">
        <f>MOD(ROUND(C1642, 0)+9, 12)</f>
        <v>10</v>
      </c>
      <c r="E1642" s="1" t="str">
        <f>IF(D1642=0,"C",IF(D1642=1,"C#",IF(D1642=2,"D",IF(D1642=3,"D#",IF(D1642=4,"E",IF(D1642=5,"F",IF(D1642=6,"F#",IF(D1642=7,"G",IF(D1642=8,"G#",IF(D1642=9,"A",IF(D1642=10,"A#",IF(D1642=11,"B"))))))))))))</f>
        <v>A#</v>
      </c>
      <c r="F1642" s="2">
        <f>FLOOR(((ROUND(C1642,0)-9)+12*5)/12, 1)+1</f>
        <v>10</v>
      </c>
      <c r="G1642" t="str">
        <f>CONCATENATE(E1642,F1642)</f>
        <v>A#10</v>
      </c>
    </row>
    <row r="1643" spans="1:7" x14ac:dyDescent="0.25">
      <c r="A1643">
        <v>20445.776366999999</v>
      </c>
      <c r="B1643">
        <v>-104.08719600000001</v>
      </c>
      <c r="C1643">
        <f xml:space="preserve"> 12*LOG(A1643/440)/LOG(2)</f>
        <v>66.457866143326228</v>
      </c>
      <c r="D1643">
        <f>MOD(ROUND(C1643, 0)+9, 12)</f>
        <v>3</v>
      </c>
      <c r="E1643" s="1" t="str">
        <f>IF(D1643=0,"C",IF(D1643=1,"C#",IF(D1643=2,"D",IF(D1643=3,"D#",IF(D1643=4,"E",IF(D1643=5,"F",IF(D1643=6,"F#",IF(D1643=7,"G",IF(D1643=8,"G#",IF(D1643=9,"A",IF(D1643=10,"A#",IF(D1643=11,"B"))))))))))))</f>
        <v>D#</v>
      </c>
      <c r="F1643" s="2">
        <f>FLOOR(((ROUND(C1643,0)-9)+12*5)/12, 1)+1</f>
        <v>10</v>
      </c>
      <c r="G1643" t="str">
        <f>CONCATENATE(E1643,F1643)</f>
        <v>D#10</v>
      </c>
    </row>
    <row r="1644" spans="1:7" x14ac:dyDescent="0.25">
      <c r="A1644">
        <v>11983.227539</v>
      </c>
      <c r="B1644">
        <v>-104.090424</v>
      </c>
      <c r="C1644">
        <f xml:space="preserve"> 12*LOG(A1644/440)/LOG(2)</f>
        <v>57.208430389704247</v>
      </c>
      <c r="D1644">
        <f>MOD(ROUND(C1644, 0)+9, 12)</f>
        <v>6</v>
      </c>
      <c r="E1644" s="1" t="str">
        <f>IF(D1644=0,"C",IF(D1644=1,"C#",IF(D1644=2,"D",IF(D1644=3,"D#",IF(D1644=4,"E",IF(D1644=5,"F",IF(D1644=6,"F#",IF(D1644=7,"G",IF(D1644=8,"G#",IF(D1644=9,"A",IF(D1644=10,"A#",IF(D1644=11,"B"))))))))))))</f>
        <v>F#</v>
      </c>
      <c r="F1644" s="2">
        <f>FLOOR(((ROUND(C1644,0)-9)+12*5)/12, 1)+1</f>
        <v>10</v>
      </c>
      <c r="G1644" t="str">
        <f>CONCATENATE(E1644,F1644)</f>
        <v>F#10</v>
      </c>
    </row>
    <row r="1645" spans="1:7" x14ac:dyDescent="0.25">
      <c r="A1645">
        <v>13038.354492</v>
      </c>
      <c r="B1645">
        <v>-104.09577899999999</v>
      </c>
      <c r="C1645">
        <f xml:space="preserve"> 12*LOG(A1645/440)/LOG(2)</f>
        <v>58.66937365777401</v>
      </c>
      <c r="D1645">
        <f>MOD(ROUND(C1645, 0)+9, 12)</f>
        <v>8</v>
      </c>
      <c r="E1645" s="1" t="str">
        <f>IF(D1645=0,"C",IF(D1645=1,"C#",IF(D1645=2,"D",IF(D1645=3,"D#",IF(D1645=4,"E",IF(D1645=5,"F",IF(D1645=6,"F#",IF(D1645=7,"G",IF(D1645=8,"G#",IF(D1645=9,"A",IF(D1645=10,"A#",IF(D1645=11,"B"))))))))))))</f>
        <v>G#</v>
      </c>
      <c r="F1645" s="2">
        <f>FLOOR(((ROUND(C1645,0)-9)+12*5)/12, 1)+1</f>
        <v>10</v>
      </c>
      <c r="G1645" t="str">
        <f>CONCATENATE(E1645,F1645)</f>
        <v>G#10</v>
      </c>
    </row>
    <row r="1646" spans="1:7" x14ac:dyDescent="0.25">
      <c r="A1646">
        <v>12973.754883</v>
      </c>
      <c r="B1646">
        <v>-104.10395800000001</v>
      </c>
      <c r="C1646">
        <f xml:space="preserve"> 12*LOG(A1646/440)/LOG(2)</f>
        <v>58.583385035349124</v>
      </c>
      <c r="D1646">
        <f>MOD(ROUND(C1646, 0)+9, 12)</f>
        <v>8</v>
      </c>
      <c r="E1646" s="1" t="str">
        <f>IF(D1646=0,"C",IF(D1646=1,"C#",IF(D1646=2,"D",IF(D1646=3,"D#",IF(D1646=4,"E",IF(D1646=5,"F",IF(D1646=6,"F#",IF(D1646=7,"G",IF(D1646=8,"G#",IF(D1646=9,"A",IF(D1646=10,"A#",IF(D1646=11,"B"))))))))))))</f>
        <v>G#</v>
      </c>
      <c r="F1646" s="2">
        <f>FLOOR(((ROUND(C1646,0)-9)+12*5)/12, 1)+1</f>
        <v>10</v>
      </c>
      <c r="G1646" t="str">
        <f>CONCATENATE(E1646,F1646)</f>
        <v>G#10</v>
      </c>
    </row>
    <row r="1647" spans="1:7" x14ac:dyDescent="0.25">
      <c r="A1647">
        <v>18464.721679999999</v>
      </c>
      <c r="B1647">
        <v>-104.15707399999999</v>
      </c>
      <c r="C1647">
        <f xml:space="preserve"> 12*LOG(A1647/440)/LOG(2)</f>
        <v>64.693490194706115</v>
      </c>
      <c r="D1647">
        <f>MOD(ROUND(C1647, 0)+9, 12)</f>
        <v>2</v>
      </c>
      <c r="E1647" s="1" t="str">
        <f>IF(D1647=0,"C",IF(D1647=1,"C#",IF(D1647=2,"D",IF(D1647=3,"D#",IF(D1647=4,"E",IF(D1647=5,"F",IF(D1647=6,"F#",IF(D1647=7,"G",IF(D1647=8,"G#",IF(D1647=9,"A",IF(D1647=10,"A#",IF(D1647=11,"B"))))))))))))</f>
        <v>D</v>
      </c>
      <c r="F1647" s="2">
        <f>FLOOR(((ROUND(C1647,0)-9)+12*5)/12, 1)+1</f>
        <v>10</v>
      </c>
      <c r="G1647" t="str">
        <f>CONCATENATE(E1647,F1647)</f>
        <v>D10</v>
      </c>
    </row>
    <row r="1648" spans="1:7" x14ac:dyDescent="0.25">
      <c r="A1648">
        <v>16709.765625</v>
      </c>
      <c r="B1648">
        <v>-104.162941</v>
      </c>
      <c r="C1648">
        <f xml:space="preserve"> 12*LOG(A1648/440)/LOG(2)</f>
        <v>62.964529967936556</v>
      </c>
      <c r="D1648">
        <f>MOD(ROUND(C1648, 0)+9, 12)</f>
        <v>0</v>
      </c>
      <c r="E1648" s="1" t="str">
        <f>IF(D1648=0,"C",IF(D1648=1,"C#",IF(D1648=2,"D",IF(D1648=3,"D#",IF(D1648=4,"E",IF(D1648=5,"F",IF(D1648=6,"F#",IF(D1648=7,"G",IF(D1648=8,"G#",IF(D1648=9,"A",IF(D1648=10,"A#",IF(D1648=11,"B"))))))))))))</f>
        <v>C</v>
      </c>
      <c r="F1648" s="2">
        <f>FLOOR(((ROUND(C1648,0)-9)+12*5)/12, 1)+1</f>
        <v>10</v>
      </c>
      <c r="G1648" t="str">
        <f>CONCATENATE(E1648,F1648)</f>
        <v>C10</v>
      </c>
    </row>
    <row r="1649" spans="1:7" x14ac:dyDescent="0.25">
      <c r="A1649">
        <v>16214.501953000001</v>
      </c>
      <c r="B1649">
        <v>-104.164154</v>
      </c>
      <c r="C1649">
        <f xml:space="preserve"> 12*LOG(A1649/440)/LOG(2)</f>
        <v>62.443648517620709</v>
      </c>
      <c r="D1649">
        <f>MOD(ROUND(C1649, 0)+9, 12)</f>
        <v>11</v>
      </c>
      <c r="E1649" s="1" t="str">
        <f>IF(D1649=0,"C",IF(D1649=1,"C#",IF(D1649=2,"D",IF(D1649=3,"D#",IF(D1649=4,"E",IF(D1649=5,"F",IF(D1649=6,"F#",IF(D1649=7,"G",IF(D1649=8,"G#",IF(D1649=9,"A",IF(D1649=10,"A#",IF(D1649=11,"B"))))))))))))</f>
        <v>B</v>
      </c>
      <c r="F1649" s="2">
        <f>FLOOR(((ROUND(C1649,0)-9)+12*5)/12, 1)+1</f>
        <v>10</v>
      </c>
      <c r="G1649" t="str">
        <f>CONCATENATE(E1649,F1649)</f>
        <v>B10</v>
      </c>
    </row>
    <row r="1650" spans="1:7" x14ac:dyDescent="0.25">
      <c r="A1650">
        <v>20101.245116999999</v>
      </c>
      <c r="B1650">
        <v>-104.168785</v>
      </c>
      <c r="C1650">
        <f xml:space="preserve"> 12*LOG(A1650/440)/LOG(2)</f>
        <v>66.163650408243967</v>
      </c>
      <c r="D1650">
        <f>MOD(ROUND(C1650, 0)+9, 12)</f>
        <v>3</v>
      </c>
      <c r="E1650" s="1" t="str">
        <f>IF(D1650=0,"C",IF(D1650=1,"C#",IF(D1650=2,"D",IF(D1650=3,"D#",IF(D1650=4,"E",IF(D1650=5,"F",IF(D1650=6,"F#",IF(D1650=7,"G",IF(D1650=8,"G#",IF(D1650=9,"A",IF(D1650=10,"A#",IF(D1650=11,"B"))))))))))))</f>
        <v>D#</v>
      </c>
      <c r="F1650" s="2">
        <f>FLOOR(((ROUND(C1650,0)-9)+12*5)/12, 1)+1</f>
        <v>10</v>
      </c>
      <c r="G1650" t="str">
        <f>CONCATENATE(E1650,F1650)</f>
        <v>D#10</v>
      </c>
    </row>
    <row r="1651" spans="1:7" x14ac:dyDescent="0.25">
      <c r="A1651">
        <v>16785.131836</v>
      </c>
      <c r="B1651">
        <v>-104.17448400000001</v>
      </c>
      <c r="C1651">
        <f xml:space="preserve"> 12*LOG(A1651/440)/LOG(2)</f>
        <v>63.04243841412891</v>
      </c>
      <c r="D1651">
        <f>MOD(ROUND(C1651, 0)+9, 12)</f>
        <v>0</v>
      </c>
      <c r="E1651" s="1" t="str">
        <f>IF(D1651=0,"C",IF(D1651=1,"C#",IF(D1651=2,"D",IF(D1651=3,"D#",IF(D1651=4,"E",IF(D1651=5,"F",IF(D1651=6,"F#",IF(D1651=7,"G",IF(D1651=8,"G#",IF(D1651=9,"A",IF(D1651=10,"A#",IF(D1651=11,"B"))))))))))))</f>
        <v>C</v>
      </c>
      <c r="F1651" s="2">
        <f>FLOOR(((ROUND(C1651,0)-9)+12*5)/12, 1)+1</f>
        <v>10</v>
      </c>
      <c r="G1651" t="str">
        <f>CONCATENATE(E1651,F1651)</f>
        <v>C10</v>
      </c>
    </row>
    <row r="1652" spans="1:7" x14ac:dyDescent="0.25">
      <c r="A1652">
        <v>12736.889648</v>
      </c>
      <c r="B1652">
        <v>-104.175346</v>
      </c>
      <c r="C1652">
        <f xml:space="preserve"> 12*LOG(A1652/440)/LOG(2)</f>
        <v>58.264388161173834</v>
      </c>
      <c r="D1652">
        <f>MOD(ROUND(C1652, 0)+9, 12)</f>
        <v>7</v>
      </c>
      <c r="E1652" s="1" t="str">
        <f>IF(D1652=0,"C",IF(D1652=1,"C#",IF(D1652=2,"D",IF(D1652=3,"D#",IF(D1652=4,"E",IF(D1652=5,"F",IF(D1652=6,"F#",IF(D1652=7,"G",IF(D1652=8,"G#",IF(D1652=9,"A",IF(D1652=10,"A#",IF(D1652=11,"B"))))))))))))</f>
        <v>G</v>
      </c>
      <c r="F1652" s="2">
        <f>FLOOR(((ROUND(C1652,0)-9)+12*5)/12, 1)+1</f>
        <v>10</v>
      </c>
      <c r="G1652" t="str">
        <f>CONCATENATE(E1652,F1652)</f>
        <v>G10</v>
      </c>
    </row>
    <row r="1653" spans="1:7" x14ac:dyDescent="0.25">
      <c r="A1653">
        <v>14556.445313</v>
      </c>
      <c r="B1653">
        <v>-104.175804</v>
      </c>
      <c r="C1653">
        <f xml:space="preserve"> 12*LOG(A1653/440)/LOG(2)</f>
        <v>60.576129097671895</v>
      </c>
      <c r="D1653">
        <f>MOD(ROUND(C1653, 0)+9, 12)</f>
        <v>10</v>
      </c>
      <c r="E1653" s="1" t="str">
        <f>IF(D1653=0,"C",IF(D1653=1,"C#",IF(D1653=2,"D",IF(D1653=3,"D#",IF(D1653=4,"E",IF(D1653=5,"F",IF(D1653=6,"F#",IF(D1653=7,"G",IF(D1653=8,"G#",IF(D1653=9,"A",IF(D1653=10,"A#",IF(D1653=11,"B"))))))))))))</f>
        <v>A#</v>
      </c>
      <c r="F1653" s="2">
        <f>FLOOR(((ROUND(C1653,0)-9)+12*5)/12, 1)+1</f>
        <v>10</v>
      </c>
      <c r="G1653" t="str">
        <f>CONCATENATE(E1653,F1653)</f>
        <v>A#10</v>
      </c>
    </row>
    <row r="1654" spans="1:7" x14ac:dyDescent="0.25">
      <c r="A1654">
        <v>20284.277343999998</v>
      </c>
      <c r="B1654">
        <v>-104.176697</v>
      </c>
      <c r="C1654">
        <f xml:space="preserve"> 12*LOG(A1654/440)/LOG(2)</f>
        <v>66.320574857257796</v>
      </c>
      <c r="D1654">
        <f>MOD(ROUND(C1654, 0)+9, 12)</f>
        <v>3</v>
      </c>
      <c r="E1654" s="1" t="str">
        <f>IF(D1654=0,"C",IF(D1654=1,"C#",IF(D1654=2,"D",IF(D1654=3,"D#",IF(D1654=4,"E",IF(D1654=5,"F",IF(D1654=6,"F#",IF(D1654=7,"G",IF(D1654=8,"G#",IF(D1654=9,"A",IF(D1654=10,"A#",IF(D1654=11,"B"))))))))))))</f>
        <v>D#</v>
      </c>
      <c r="F1654" s="2">
        <f>FLOOR(((ROUND(C1654,0)-9)+12*5)/12, 1)+1</f>
        <v>10</v>
      </c>
      <c r="G1654" t="str">
        <f>CONCATENATE(E1654,F1654)</f>
        <v>D#10</v>
      </c>
    </row>
    <row r="1655" spans="1:7" x14ac:dyDescent="0.25">
      <c r="A1655">
        <v>17140.429688</v>
      </c>
      <c r="B1655">
        <v>-104.181389</v>
      </c>
      <c r="C1655">
        <f xml:space="preserve"> 12*LOG(A1655/440)/LOG(2)</f>
        <v>63.405071308719833</v>
      </c>
      <c r="D1655">
        <f>MOD(ROUND(C1655, 0)+9, 12)</f>
        <v>0</v>
      </c>
      <c r="E1655" s="1" t="str">
        <f>IF(D1655=0,"C",IF(D1655=1,"C#",IF(D1655=2,"D",IF(D1655=3,"D#",IF(D1655=4,"E",IF(D1655=5,"F",IF(D1655=6,"F#",IF(D1655=7,"G",IF(D1655=8,"G#",IF(D1655=9,"A",IF(D1655=10,"A#",IF(D1655=11,"B"))))))))))))</f>
        <v>C</v>
      </c>
      <c r="F1655" s="2">
        <f>FLOOR(((ROUND(C1655,0)-9)+12*5)/12, 1)+1</f>
        <v>10</v>
      </c>
      <c r="G1655" t="str">
        <f>CONCATENATE(E1655,F1655)</f>
        <v>C10</v>
      </c>
    </row>
    <row r="1656" spans="1:7" x14ac:dyDescent="0.25">
      <c r="A1656">
        <v>18669.287109000001</v>
      </c>
      <c r="B1656">
        <v>-104.188866</v>
      </c>
      <c r="C1656">
        <f xml:space="preserve"> 12*LOG(A1656/440)/LOG(2)</f>
        <v>64.884234060005298</v>
      </c>
      <c r="D1656">
        <f>MOD(ROUND(C1656, 0)+9, 12)</f>
        <v>2</v>
      </c>
      <c r="E1656" s="1" t="str">
        <f>IF(D1656=0,"C",IF(D1656=1,"C#",IF(D1656=2,"D",IF(D1656=3,"D#",IF(D1656=4,"E",IF(D1656=5,"F",IF(D1656=6,"F#",IF(D1656=7,"G",IF(D1656=8,"G#",IF(D1656=9,"A",IF(D1656=10,"A#",IF(D1656=11,"B"))))))))))))</f>
        <v>D</v>
      </c>
      <c r="F1656" s="2">
        <f>FLOOR(((ROUND(C1656,0)-9)+12*5)/12, 1)+1</f>
        <v>10</v>
      </c>
      <c r="G1656" t="str">
        <f>CONCATENATE(E1656,F1656)</f>
        <v>D10</v>
      </c>
    </row>
    <row r="1657" spans="1:7" x14ac:dyDescent="0.25">
      <c r="A1657">
        <v>9399.2431639999995</v>
      </c>
      <c r="B1657">
        <v>-104.191956</v>
      </c>
      <c r="C1657">
        <f xml:space="preserve"> 12*LOG(A1657/440)/LOG(2)</f>
        <v>53.003629985129187</v>
      </c>
      <c r="D1657">
        <f>MOD(ROUND(C1657, 0)+9, 12)</f>
        <v>2</v>
      </c>
      <c r="E1657" s="1" t="str">
        <f>IF(D1657=0,"C",IF(D1657=1,"C#",IF(D1657=2,"D",IF(D1657=3,"D#",IF(D1657=4,"E",IF(D1657=5,"F",IF(D1657=6,"F#",IF(D1657=7,"G",IF(D1657=8,"G#",IF(D1657=9,"A",IF(D1657=10,"A#",IF(D1657=11,"B"))))))))))))</f>
        <v>D</v>
      </c>
      <c r="F1657" s="2">
        <f>FLOOR(((ROUND(C1657,0)-9)+12*5)/12, 1)+1</f>
        <v>9</v>
      </c>
      <c r="G1657" t="str">
        <f>CONCATENATE(E1657,F1657)</f>
        <v>D9</v>
      </c>
    </row>
    <row r="1658" spans="1:7" x14ac:dyDescent="0.25">
      <c r="A1658">
        <v>15030.175781</v>
      </c>
      <c r="B1658">
        <v>-104.196793</v>
      </c>
      <c r="C1658">
        <f xml:space="preserve"> 12*LOG(A1658/440)/LOG(2)</f>
        <v>61.130574575918885</v>
      </c>
      <c r="D1658">
        <f>MOD(ROUND(C1658, 0)+9, 12)</f>
        <v>10</v>
      </c>
      <c r="E1658" s="1" t="str">
        <f>IF(D1658=0,"C",IF(D1658=1,"C#",IF(D1658=2,"D",IF(D1658=3,"D#",IF(D1658=4,"E",IF(D1658=5,"F",IF(D1658=6,"F#",IF(D1658=7,"G",IF(D1658=8,"G#",IF(D1658=9,"A",IF(D1658=10,"A#",IF(D1658=11,"B"))))))))))))</f>
        <v>A#</v>
      </c>
      <c r="F1658" s="2">
        <f>FLOOR(((ROUND(C1658,0)-9)+12*5)/12, 1)+1</f>
        <v>10</v>
      </c>
      <c r="G1658" t="str">
        <f>CONCATENATE(E1658,F1658)</f>
        <v>A#10</v>
      </c>
    </row>
    <row r="1659" spans="1:7" x14ac:dyDescent="0.25">
      <c r="A1659">
        <v>18604.6875</v>
      </c>
      <c r="B1659">
        <v>-104.19722</v>
      </c>
      <c r="C1659">
        <f xml:space="preserve"> 12*LOG(A1659/440)/LOG(2)</f>
        <v>64.824225887652645</v>
      </c>
      <c r="D1659">
        <f>MOD(ROUND(C1659, 0)+9, 12)</f>
        <v>2</v>
      </c>
      <c r="E1659" s="1" t="str">
        <f>IF(D1659=0,"C",IF(D1659=1,"C#",IF(D1659=2,"D",IF(D1659=3,"D#",IF(D1659=4,"E",IF(D1659=5,"F",IF(D1659=6,"F#",IF(D1659=7,"G",IF(D1659=8,"G#",IF(D1659=9,"A",IF(D1659=10,"A#",IF(D1659=11,"B"))))))))))))</f>
        <v>D</v>
      </c>
      <c r="F1659" s="2">
        <f>FLOOR(((ROUND(C1659,0)-9)+12*5)/12, 1)+1</f>
        <v>10</v>
      </c>
      <c r="G1659" t="str">
        <f>CONCATENATE(E1659,F1659)</f>
        <v>D10</v>
      </c>
    </row>
    <row r="1660" spans="1:7" x14ac:dyDescent="0.25">
      <c r="A1660">
        <v>6675.2929690000001</v>
      </c>
      <c r="B1660">
        <v>-104.20076</v>
      </c>
      <c r="C1660">
        <f xml:space="preserve"> 12*LOG(A1660/440)/LOG(2)</f>
        <v>47.079068725630258</v>
      </c>
      <c r="D1660">
        <f>MOD(ROUND(C1660, 0)+9, 12)</f>
        <v>8</v>
      </c>
      <c r="E1660" s="1" t="str">
        <f>IF(D1660=0,"C",IF(D1660=1,"C#",IF(D1660=2,"D",IF(D1660=3,"D#",IF(D1660=4,"E",IF(D1660=5,"F",IF(D1660=6,"F#",IF(D1660=7,"G",IF(D1660=8,"G#",IF(D1660=9,"A",IF(D1660=10,"A#",IF(D1660=11,"B"))))))))))))</f>
        <v>G#</v>
      </c>
      <c r="F1660" s="2">
        <f>FLOOR(((ROUND(C1660,0)-9)+12*5)/12, 1)+1</f>
        <v>9</v>
      </c>
      <c r="G1660" t="str">
        <f>CONCATENATE(E1660,F1660)</f>
        <v>G#9</v>
      </c>
    </row>
    <row r="1661" spans="1:7" x14ac:dyDescent="0.25">
      <c r="A1661">
        <v>16268.334961</v>
      </c>
      <c r="B1661">
        <v>-104.20781700000001</v>
      </c>
      <c r="C1661">
        <f xml:space="preserve"> 12*LOG(A1661/440)/LOG(2)</f>
        <v>62.501031203735479</v>
      </c>
      <c r="D1661">
        <f>MOD(ROUND(C1661, 0)+9, 12)</f>
        <v>0</v>
      </c>
      <c r="E1661" s="1" t="str">
        <f>IF(D1661=0,"C",IF(D1661=1,"C#",IF(D1661=2,"D",IF(D1661=3,"D#",IF(D1661=4,"E",IF(D1661=5,"F",IF(D1661=6,"F#",IF(D1661=7,"G",IF(D1661=8,"G#",IF(D1661=9,"A",IF(D1661=10,"A#",IF(D1661=11,"B"))))))))))))</f>
        <v>C</v>
      </c>
      <c r="F1661" s="2">
        <f>FLOOR(((ROUND(C1661,0)-9)+12*5)/12, 1)+1</f>
        <v>10</v>
      </c>
      <c r="G1661" t="str">
        <f>CONCATENATE(E1661,F1661)</f>
        <v>C10</v>
      </c>
    </row>
    <row r="1662" spans="1:7" x14ac:dyDescent="0.25">
      <c r="A1662">
        <v>13135.253906</v>
      </c>
      <c r="B1662">
        <v>-104.21144099999999</v>
      </c>
      <c r="C1662">
        <f xml:space="preserve"> 12*LOG(A1662/440)/LOG(2)</f>
        <v>58.797561050764507</v>
      </c>
      <c r="D1662">
        <f>MOD(ROUND(C1662, 0)+9, 12)</f>
        <v>8</v>
      </c>
      <c r="E1662" s="1" t="str">
        <f>IF(D1662=0,"C",IF(D1662=1,"C#",IF(D1662=2,"D",IF(D1662=3,"D#",IF(D1662=4,"E",IF(D1662=5,"F",IF(D1662=6,"F#",IF(D1662=7,"G",IF(D1662=8,"G#",IF(D1662=9,"A",IF(D1662=10,"A#",IF(D1662=11,"B"))))))))))))</f>
        <v>G#</v>
      </c>
      <c r="F1662" s="2">
        <f>FLOOR(((ROUND(C1662,0)-9)+12*5)/12, 1)+1</f>
        <v>10</v>
      </c>
      <c r="G1662" t="str">
        <f>CONCATENATE(E1662,F1662)</f>
        <v>G#10</v>
      </c>
    </row>
    <row r="1663" spans="1:7" x14ac:dyDescent="0.25">
      <c r="A1663">
        <v>18593.920898</v>
      </c>
      <c r="B1663">
        <v>-104.21455400000001</v>
      </c>
      <c r="C1663">
        <f xml:space="preserve"> 12*LOG(A1663/440)/LOG(2)</f>
        <v>64.814204271630771</v>
      </c>
      <c r="D1663">
        <f>MOD(ROUND(C1663, 0)+9, 12)</f>
        <v>2</v>
      </c>
      <c r="E1663" s="1" t="str">
        <f>IF(D1663=0,"C",IF(D1663=1,"C#",IF(D1663=2,"D",IF(D1663=3,"D#",IF(D1663=4,"E",IF(D1663=5,"F",IF(D1663=6,"F#",IF(D1663=7,"G",IF(D1663=8,"G#",IF(D1663=9,"A",IF(D1663=10,"A#",IF(D1663=11,"B"))))))))))))</f>
        <v>D</v>
      </c>
      <c r="F1663" s="2">
        <f>FLOOR(((ROUND(C1663,0)-9)+12*5)/12, 1)+1</f>
        <v>10</v>
      </c>
      <c r="G1663" t="str">
        <f>CONCATENATE(E1663,F1663)</f>
        <v>D10</v>
      </c>
    </row>
    <row r="1664" spans="1:7" x14ac:dyDescent="0.25">
      <c r="A1664">
        <v>19024.584961</v>
      </c>
      <c r="B1664">
        <v>-104.221992</v>
      </c>
      <c r="C1664">
        <f xml:space="preserve"> 12*LOG(A1664/440)/LOG(2)</f>
        <v>65.210611756367314</v>
      </c>
      <c r="D1664">
        <f>MOD(ROUND(C1664, 0)+9, 12)</f>
        <v>2</v>
      </c>
      <c r="E1664" s="1" t="str">
        <f>IF(D1664=0,"C",IF(D1664=1,"C#",IF(D1664=2,"D",IF(D1664=3,"D#",IF(D1664=4,"E",IF(D1664=5,"F",IF(D1664=6,"F#",IF(D1664=7,"G",IF(D1664=8,"G#",IF(D1664=9,"A",IF(D1664=10,"A#",IF(D1664=11,"B"))))))))))))</f>
        <v>D</v>
      </c>
      <c r="F1664" s="2">
        <f>FLOOR(((ROUND(C1664,0)-9)+12*5)/12, 1)+1</f>
        <v>10</v>
      </c>
      <c r="G1664" t="str">
        <f>CONCATENATE(E1664,F1664)</f>
        <v>D10</v>
      </c>
    </row>
    <row r="1665" spans="1:7" x14ac:dyDescent="0.25">
      <c r="A1665">
        <v>13081.420898</v>
      </c>
      <c r="B1665">
        <v>-104.230377</v>
      </c>
      <c r="C1665">
        <f xml:space="preserve"> 12*LOG(A1665/440)/LOG(2)</f>
        <v>58.726463043029753</v>
      </c>
      <c r="D1665">
        <f>MOD(ROUND(C1665, 0)+9, 12)</f>
        <v>8</v>
      </c>
      <c r="E1665" s="1" t="str">
        <f>IF(D1665=0,"C",IF(D1665=1,"C#",IF(D1665=2,"D",IF(D1665=3,"D#",IF(D1665=4,"E",IF(D1665=5,"F",IF(D1665=6,"F#",IF(D1665=7,"G",IF(D1665=8,"G#",IF(D1665=9,"A",IF(D1665=10,"A#",IF(D1665=11,"B"))))))))))))</f>
        <v>G#</v>
      </c>
      <c r="F1665" s="2">
        <f>FLOOR(((ROUND(C1665,0)-9)+12*5)/12, 1)+1</f>
        <v>10</v>
      </c>
      <c r="G1665" t="str">
        <f>CONCATENATE(E1665,F1665)</f>
        <v>G#10</v>
      </c>
    </row>
    <row r="1666" spans="1:7" x14ac:dyDescent="0.25">
      <c r="A1666">
        <v>17721.826172000001</v>
      </c>
      <c r="B1666">
        <v>-104.23659499999999</v>
      </c>
      <c r="C1666">
        <f xml:space="preserve"> 12*LOG(A1666/440)/LOG(2)</f>
        <v>63.982559306872638</v>
      </c>
      <c r="D1666">
        <f>MOD(ROUND(C1666, 0)+9, 12)</f>
        <v>1</v>
      </c>
      <c r="E1666" s="1" t="str">
        <f>IF(D1666=0,"C",IF(D1666=1,"C#",IF(D1666=2,"D",IF(D1666=3,"D#",IF(D1666=4,"E",IF(D1666=5,"F",IF(D1666=6,"F#",IF(D1666=7,"G",IF(D1666=8,"G#",IF(D1666=9,"A",IF(D1666=10,"A#",IF(D1666=11,"B"))))))))))))</f>
        <v>C#</v>
      </c>
      <c r="F1666" s="2">
        <f>FLOOR(((ROUND(C1666,0)-9)+12*5)/12, 1)+1</f>
        <v>10</v>
      </c>
      <c r="G1666" t="str">
        <f>CONCATENATE(E1666,F1666)</f>
        <v>C#10</v>
      </c>
    </row>
    <row r="1667" spans="1:7" x14ac:dyDescent="0.25">
      <c r="A1667">
        <v>14750.244140999999</v>
      </c>
      <c r="B1667">
        <v>-104.237343</v>
      </c>
      <c r="C1667">
        <f xml:space="preserve"> 12*LOG(A1667/440)/LOG(2)</f>
        <v>60.805097996305832</v>
      </c>
      <c r="D1667">
        <f>MOD(ROUND(C1667, 0)+9, 12)</f>
        <v>10</v>
      </c>
      <c r="E1667" s="1" t="str">
        <f>IF(D1667=0,"C",IF(D1667=1,"C#",IF(D1667=2,"D",IF(D1667=3,"D#",IF(D1667=4,"E",IF(D1667=5,"F",IF(D1667=6,"F#",IF(D1667=7,"G",IF(D1667=8,"G#",IF(D1667=9,"A",IF(D1667=10,"A#",IF(D1667=11,"B"))))))))))))</f>
        <v>A#</v>
      </c>
      <c r="F1667" s="2">
        <f>FLOOR(((ROUND(C1667,0)-9)+12*5)/12, 1)+1</f>
        <v>10</v>
      </c>
      <c r="G1667" t="str">
        <f>CONCATENATE(E1667,F1667)</f>
        <v>A#10</v>
      </c>
    </row>
    <row r="1668" spans="1:7" x14ac:dyDescent="0.25">
      <c r="A1668">
        <v>18690.820313</v>
      </c>
      <c r="B1668">
        <v>-104.242729</v>
      </c>
      <c r="C1668">
        <f xml:space="preserve"> 12*LOG(A1668/440)/LOG(2)</f>
        <v>64.904190651487909</v>
      </c>
      <c r="D1668">
        <f>MOD(ROUND(C1668, 0)+9, 12)</f>
        <v>2</v>
      </c>
      <c r="E1668" s="1" t="str">
        <f>IF(D1668=0,"C",IF(D1668=1,"C#",IF(D1668=2,"D",IF(D1668=3,"D#",IF(D1668=4,"E",IF(D1668=5,"F",IF(D1668=6,"F#",IF(D1668=7,"G",IF(D1668=8,"G#",IF(D1668=9,"A",IF(D1668=10,"A#",IF(D1668=11,"B"))))))))))))</f>
        <v>D</v>
      </c>
      <c r="F1668" s="2">
        <f>FLOOR(((ROUND(C1668,0)-9)+12*5)/12, 1)+1</f>
        <v>10</v>
      </c>
      <c r="G1668" t="str">
        <f>CONCATENATE(E1668,F1668)</f>
        <v>D10</v>
      </c>
    </row>
    <row r="1669" spans="1:7" x14ac:dyDescent="0.25">
      <c r="A1669">
        <v>14782.543944999999</v>
      </c>
      <c r="B1669">
        <v>-104.25592</v>
      </c>
      <c r="C1669">
        <f xml:space="preserve"> 12*LOG(A1669/440)/LOG(2)</f>
        <v>60.842966783090262</v>
      </c>
      <c r="D1669">
        <f>MOD(ROUND(C1669, 0)+9, 12)</f>
        <v>10</v>
      </c>
      <c r="E1669" s="1" t="str">
        <f>IF(D1669=0,"C",IF(D1669=1,"C#",IF(D1669=2,"D",IF(D1669=3,"D#",IF(D1669=4,"E",IF(D1669=5,"F",IF(D1669=6,"F#",IF(D1669=7,"G",IF(D1669=8,"G#",IF(D1669=9,"A",IF(D1669=10,"A#",IF(D1669=11,"B"))))))))))))</f>
        <v>A#</v>
      </c>
      <c r="F1669" s="2">
        <f>FLOOR(((ROUND(C1669,0)-9)+12*5)/12, 1)+1</f>
        <v>10</v>
      </c>
      <c r="G1669" t="str">
        <f>CONCATENATE(E1669,F1669)</f>
        <v>A#10</v>
      </c>
    </row>
    <row r="1670" spans="1:7" x14ac:dyDescent="0.25">
      <c r="A1670">
        <v>13673.583984000001</v>
      </c>
      <c r="B1670">
        <v>-104.26329800000001</v>
      </c>
      <c r="C1670">
        <f xml:space="preserve"> 12*LOG(A1670/440)/LOG(2)</f>
        <v>59.492929241130582</v>
      </c>
      <c r="D1670">
        <f>MOD(ROUND(C1670, 0)+9, 12)</f>
        <v>8</v>
      </c>
      <c r="E1670" s="1" t="str">
        <f>IF(D1670=0,"C",IF(D1670=1,"C#",IF(D1670=2,"D",IF(D1670=3,"D#",IF(D1670=4,"E",IF(D1670=5,"F",IF(D1670=6,"F#",IF(D1670=7,"G",IF(D1670=8,"G#",IF(D1670=9,"A",IF(D1670=10,"A#",IF(D1670=11,"B"))))))))))))</f>
        <v>G#</v>
      </c>
      <c r="F1670" s="2">
        <f>FLOOR(((ROUND(C1670,0)-9)+12*5)/12, 1)+1</f>
        <v>10</v>
      </c>
      <c r="G1670" t="str">
        <f>CONCATENATE(E1670,F1670)</f>
        <v>G#10</v>
      </c>
    </row>
    <row r="1671" spans="1:7" x14ac:dyDescent="0.25">
      <c r="A1671">
        <v>6944.4580079999996</v>
      </c>
      <c r="B1671">
        <v>-104.27636</v>
      </c>
      <c r="C1671">
        <f xml:space="preserve"> 12*LOG(A1671/440)/LOG(2)</f>
        <v>47.763440065885867</v>
      </c>
      <c r="D1671">
        <f>MOD(ROUND(C1671, 0)+9, 12)</f>
        <v>9</v>
      </c>
      <c r="E1671" s="1" t="str">
        <f>IF(D1671=0,"C",IF(D1671=1,"C#",IF(D1671=2,"D",IF(D1671=3,"D#",IF(D1671=4,"E",IF(D1671=5,"F",IF(D1671=6,"F#",IF(D1671=7,"G",IF(D1671=8,"G#",IF(D1671=9,"A",IF(D1671=10,"A#",IF(D1671=11,"B"))))))))))))</f>
        <v>A</v>
      </c>
      <c r="F1671" s="2">
        <f>FLOOR(((ROUND(C1671,0)-9)+12*5)/12, 1)+1</f>
        <v>9</v>
      </c>
      <c r="G1671" t="str">
        <f>CONCATENATE(E1671,F1671)</f>
        <v>A9</v>
      </c>
    </row>
    <row r="1672" spans="1:7" x14ac:dyDescent="0.25">
      <c r="A1672">
        <v>14761.010742</v>
      </c>
      <c r="B1672">
        <v>-104.27778600000001</v>
      </c>
      <c r="C1672">
        <f xml:space="preserve"> 12*LOG(A1672/440)/LOG(2)</f>
        <v>60.817730130821836</v>
      </c>
      <c r="D1672">
        <f>MOD(ROUND(C1672, 0)+9, 12)</f>
        <v>10</v>
      </c>
      <c r="E1672" s="1" t="str">
        <f>IF(D1672=0,"C",IF(D1672=1,"C#",IF(D1672=2,"D",IF(D1672=3,"D#",IF(D1672=4,"E",IF(D1672=5,"F",IF(D1672=6,"F#",IF(D1672=7,"G",IF(D1672=8,"G#",IF(D1672=9,"A",IF(D1672=10,"A#",IF(D1672=11,"B"))))))))))))</f>
        <v>A#</v>
      </c>
      <c r="F1672" s="2">
        <f>FLOOR(((ROUND(C1672,0)-9)+12*5)/12, 1)+1</f>
        <v>10</v>
      </c>
      <c r="G1672" t="str">
        <f>CONCATENATE(E1672,F1672)</f>
        <v>A#10</v>
      </c>
    </row>
    <row r="1673" spans="1:7" x14ac:dyDescent="0.25">
      <c r="A1673">
        <v>12069.360352</v>
      </c>
      <c r="B1673">
        <v>-104.28019</v>
      </c>
      <c r="C1673">
        <f xml:space="preserve"> 12*LOG(A1673/440)/LOG(2)</f>
        <v>57.332422615983702</v>
      </c>
      <c r="D1673">
        <f>MOD(ROUND(C1673, 0)+9, 12)</f>
        <v>6</v>
      </c>
      <c r="E1673" s="1" t="str">
        <f>IF(D1673=0,"C",IF(D1673=1,"C#",IF(D1673=2,"D",IF(D1673=3,"D#",IF(D1673=4,"E",IF(D1673=5,"F",IF(D1673=6,"F#",IF(D1673=7,"G",IF(D1673=8,"G#",IF(D1673=9,"A",IF(D1673=10,"A#",IF(D1673=11,"B"))))))))))))</f>
        <v>F#</v>
      </c>
      <c r="F1673" s="2">
        <f>FLOOR(((ROUND(C1673,0)-9)+12*5)/12, 1)+1</f>
        <v>10</v>
      </c>
      <c r="G1673" t="str">
        <f>CONCATENATE(E1673,F1673)</f>
        <v>F#10</v>
      </c>
    </row>
    <row r="1674" spans="1:7" x14ac:dyDescent="0.25">
      <c r="A1674">
        <v>14631.811523</v>
      </c>
      <c r="B1674">
        <v>-104.28497299999999</v>
      </c>
      <c r="C1674">
        <f xml:space="preserve"> 12*LOG(A1674/440)/LOG(2)</f>
        <v>60.665532750382077</v>
      </c>
      <c r="D1674">
        <f>MOD(ROUND(C1674, 0)+9, 12)</f>
        <v>10</v>
      </c>
      <c r="E1674" s="1" t="str">
        <f>IF(D1674=0,"C",IF(D1674=1,"C#",IF(D1674=2,"D",IF(D1674=3,"D#",IF(D1674=4,"E",IF(D1674=5,"F",IF(D1674=6,"F#",IF(D1674=7,"G",IF(D1674=8,"G#",IF(D1674=9,"A",IF(D1674=10,"A#",IF(D1674=11,"B"))))))))))))</f>
        <v>A#</v>
      </c>
      <c r="F1674" s="2">
        <f>FLOOR(((ROUND(C1674,0)-9)+12*5)/12, 1)+1</f>
        <v>10</v>
      </c>
      <c r="G1674" t="str">
        <f>CONCATENATE(E1674,F1674)</f>
        <v>A#10</v>
      </c>
    </row>
    <row r="1675" spans="1:7" x14ac:dyDescent="0.25">
      <c r="A1675">
        <v>12995.288086</v>
      </c>
      <c r="B1675">
        <v>-104.29418200000001</v>
      </c>
      <c r="C1675">
        <f xml:space="preserve"> 12*LOG(A1675/440)/LOG(2)</f>
        <v>58.612095390834547</v>
      </c>
      <c r="D1675">
        <f>MOD(ROUND(C1675, 0)+9, 12)</f>
        <v>8</v>
      </c>
      <c r="E1675" s="1" t="str">
        <f>IF(D1675=0,"C",IF(D1675=1,"C#",IF(D1675=2,"D",IF(D1675=3,"D#",IF(D1675=4,"E",IF(D1675=5,"F",IF(D1675=6,"F#",IF(D1675=7,"G",IF(D1675=8,"G#",IF(D1675=9,"A",IF(D1675=10,"A#",IF(D1675=11,"B"))))))))))))</f>
        <v>G#</v>
      </c>
      <c r="F1675" s="2">
        <f>FLOOR(((ROUND(C1675,0)-9)+12*5)/12, 1)+1</f>
        <v>10</v>
      </c>
      <c r="G1675" t="str">
        <f>CONCATENATE(E1675,F1675)</f>
        <v>G#10</v>
      </c>
    </row>
    <row r="1676" spans="1:7" x14ac:dyDescent="0.25">
      <c r="A1676">
        <v>6201.5625</v>
      </c>
      <c r="B1676">
        <v>-104.29808800000001</v>
      </c>
      <c r="C1676">
        <f xml:space="preserve"> 12*LOG(A1676/440)/LOG(2)</f>
        <v>45.804675878998779</v>
      </c>
      <c r="D1676">
        <f>MOD(ROUND(C1676, 0)+9, 12)</f>
        <v>7</v>
      </c>
      <c r="E1676" s="1" t="str">
        <f>IF(D1676=0,"C",IF(D1676=1,"C#",IF(D1676=2,"D",IF(D1676=3,"D#",IF(D1676=4,"E",IF(D1676=5,"F",IF(D1676=6,"F#",IF(D1676=7,"G",IF(D1676=8,"G#",IF(D1676=9,"A",IF(D1676=10,"A#",IF(D1676=11,"B"))))))))))))</f>
        <v>G</v>
      </c>
      <c r="F1676" s="2">
        <f>FLOOR(((ROUND(C1676,0)-9)+12*5)/12, 1)+1</f>
        <v>9</v>
      </c>
      <c r="G1676" t="str">
        <f>CONCATENATE(E1676,F1676)</f>
        <v>G9</v>
      </c>
    </row>
    <row r="1677" spans="1:7" x14ac:dyDescent="0.25">
      <c r="A1677">
        <v>18410.888672000001</v>
      </c>
      <c r="B1677">
        <v>-104.299316</v>
      </c>
      <c r="C1677">
        <f xml:space="preserve"> 12*LOG(A1677/440)/LOG(2)</f>
        <v>64.642943179087695</v>
      </c>
      <c r="D1677">
        <f>MOD(ROUND(C1677, 0)+9, 12)</f>
        <v>2</v>
      </c>
      <c r="E1677" s="1" t="str">
        <f>IF(D1677=0,"C",IF(D1677=1,"C#",IF(D1677=2,"D",IF(D1677=3,"D#",IF(D1677=4,"E",IF(D1677=5,"F",IF(D1677=6,"F#",IF(D1677=7,"G",IF(D1677=8,"G#",IF(D1677=9,"A",IF(D1677=10,"A#",IF(D1677=11,"B"))))))))))))</f>
        <v>D</v>
      </c>
      <c r="F1677" s="2">
        <f>FLOOR(((ROUND(C1677,0)-9)+12*5)/12, 1)+1</f>
        <v>10</v>
      </c>
      <c r="G1677" t="str">
        <f>CONCATENATE(E1677,F1677)</f>
        <v>D10</v>
      </c>
    </row>
    <row r="1678" spans="1:7" x14ac:dyDescent="0.25">
      <c r="A1678">
        <v>7472.0214839999999</v>
      </c>
      <c r="B1678">
        <v>-104.30896799999999</v>
      </c>
      <c r="C1678">
        <f xml:space="preserve"> 12*LOG(A1678/440)/LOG(2)</f>
        <v>49.031078091761309</v>
      </c>
      <c r="D1678">
        <f>MOD(ROUND(C1678, 0)+9, 12)</f>
        <v>10</v>
      </c>
      <c r="E1678" s="1" t="str">
        <f>IF(D1678=0,"C",IF(D1678=1,"C#",IF(D1678=2,"D",IF(D1678=3,"D#",IF(D1678=4,"E",IF(D1678=5,"F",IF(D1678=6,"F#",IF(D1678=7,"G",IF(D1678=8,"G#",IF(D1678=9,"A",IF(D1678=10,"A#",IF(D1678=11,"B"))))))))))))</f>
        <v>A#</v>
      </c>
      <c r="F1678" s="2">
        <f>FLOOR(((ROUND(C1678,0)-9)+12*5)/12, 1)+1</f>
        <v>9</v>
      </c>
      <c r="G1678" t="str">
        <f>CONCATENATE(E1678,F1678)</f>
        <v>A#9</v>
      </c>
    </row>
    <row r="1679" spans="1:7" x14ac:dyDescent="0.25">
      <c r="A1679">
        <v>17495.727539</v>
      </c>
      <c r="B1679">
        <v>-104.30946400000001</v>
      </c>
      <c r="C1679">
        <f xml:space="preserve"> 12*LOG(A1679/440)/LOG(2)</f>
        <v>63.760263895267336</v>
      </c>
      <c r="D1679">
        <f>MOD(ROUND(C1679, 0)+9, 12)</f>
        <v>1</v>
      </c>
      <c r="E1679" s="1" t="str">
        <f>IF(D1679=0,"C",IF(D1679=1,"C#",IF(D1679=2,"D",IF(D1679=3,"D#",IF(D1679=4,"E",IF(D1679=5,"F",IF(D1679=6,"F#",IF(D1679=7,"G",IF(D1679=8,"G#",IF(D1679=9,"A",IF(D1679=10,"A#",IF(D1679=11,"B"))))))))))))</f>
        <v>C#</v>
      </c>
      <c r="F1679" s="2">
        <f>FLOOR(((ROUND(C1679,0)-9)+12*5)/12, 1)+1</f>
        <v>10</v>
      </c>
      <c r="G1679" t="str">
        <f>CONCATENATE(E1679,F1679)</f>
        <v>C#10</v>
      </c>
    </row>
    <row r="1680" spans="1:7" x14ac:dyDescent="0.25">
      <c r="A1680">
        <v>14201.147461</v>
      </c>
      <c r="B1680">
        <v>-104.311852</v>
      </c>
      <c r="C1680">
        <f xml:space="preserve"> 12*LOG(A1680/440)/LOG(2)</f>
        <v>60.148322052785751</v>
      </c>
      <c r="D1680">
        <f>MOD(ROUND(C1680, 0)+9, 12)</f>
        <v>9</v>
      </c>
      <c r="E1680" s="1" t="str">
        <f>IF(D1680=0,"C",IF(D1680=1,"C#",IF(D1680=2,"D",IF(D1680=3,"D#",IF(D1680=4,"E",IF(D1680=5,"F",IF(D1680=6,"F#",IF(D1680=7,"G",IF(D1680=8,"G#",IF(D1680=9,"A",IF(D1680=10,"A#",IF(D1680=11,"B"))))))))))))</f>
        <v>A</v>
      </c>
      <c r="F1680" s="2">
        <f>FLOOR(((ROUND(C1680,0)-9)+12*5)/12, 1)+1</f>
        <v>10</v>
      </c>
      <c r="G1680" t="str">
        <f>CONCATENATE(E1680,F1680)</f>
        <v>A10</v>
      </c>
    </row>
    <row r="1681" spans="1:7" x14ac:dyDescent="0.25">
      <c r="A1681">
        <v>8807.0800780000009</v>
      </c>
      <c r="B1681">
        <v>-104.317924</v>
      </c>
      <c r="C1681">
        <f xml:space="preserve"> 12*LOG(A1681/440)/LOG(2)</f>
        <v>51.877060256746297</v>
      </c>
      <c r="D1681">
        <f>MOD(ROUND(C1681, 0)+9, 12)</f>
        <v>1</v>
      </c>
      <c r="E1681" s="1" t="str">
        <f>IF(D1681=0,"C",IF(D1681=1,"C#",IF(D1681=2,"D",IF(D1681=3,"D#",IF(D1681=4,"E",IF(D1681=5,"F",IF(D1681=6,"F#",IF(D1681=7,"G",IF(D1681=8,"G#",IF(D1681=9,"A",IF(D1681=10,"A#",IF(D1681=11,"B"))))))))))))</f>
        <v>C#</v>
      </c>
      <c r="F1681" s="2">
        <f>FLOOR(((ROUND(C1681,0)-9)+12*5)/12, 1)+1</f>
        <v>9</v>
      </c>
      <c r="G1681" t="str">
        <f>CONCATENATE(E1681,F1681)</f>
        <v>C#9</v>
      </c>
    </row>
    <row r="1682" spans="1:7" x14ac:dyDescent="0.25">
      <c r="A1682">
        <v>6739.892578</v>
      </c>
      <c r="B1682">
        <v>-104.319283</v>
      </c>
      <c r="C1682">
        <f xml:space="preserve"> 12*LOG(A1682/440)/LOG(2)</f>
        <v>47.245802024561371</v>
      </c>
      <c r="D1682">
        <f>MOD(ROUND(C1682, 0)+9, 12)</f>
        <v>8</v>
      </c>
      <c r="E1682" s="1" t="str">
        <f>IF(D1682=0,"C",IF(D1682=1,"C#",IF(D1682=2,"D",IF(D1682=3,"D#",IF(D1682=4,"E",IF(D1682=5,"F",IF(D1682=6,"F#",IF(D1682=7,"G",IF(D1682=8,"G#",IF(D1682=9,"A",IF(D1682=10,"A#",IF(D1682=11,"B"))))))))))))</f>
        <v>G#</v>
      </c>
      <c r="F1682" s="2">
        <f>FLOOR(((ROUND(C1682,0)-9)+12*5)/12, 1)+1</f>
        <v>9</v>
      </c>
      <c r="G1682" t="str">
        <f>CONCATENATE(E1682,F1682)</f>
        <v>G#9</v>
      </c>
    </row>
    <row r="1683" spans="1:7" x14ac:dyDescent="0.25">
      <c r="A1683">
        <v>7342.8222660000001</v>
      </c>
      <c r="B1683">
        <v>-104.325226</v>
      </c>
      <c r="C1683">
        <f xml:space="preserve"> 12*LOG(A1683/440)/LOG(2)</f>
        <v>48.729111010865239</v>
      </c>
      <c r="D1683">
        <f>MOD(ROUND(C1683, 0)+9, 12)</f>
        <v>10</v>
      </c>
      <c r="E1683" s="1" t="str">
        <f>IF(D1683=0,"C",IF(D1683=1,"C#",IF(D1683=2,"D",IF(D1683=3,"D#",IF(D1683=4,"E",IF(D1683=5,"F",IF(D1683=6,"F#",IF(D1683=7,"G",IF(D1683=8,"G#",IF(D1683=9,"A",IF(D1683=10,"A#",IF(D1683=11,"B"))))))))))))</f>
        <v>A#</v>
      </c>
      <c r="F1683" s="2">
        <f>FLOOR(((ROUND(C1683,0)-9)+12*5)/12, 1)+1</f>
        <v>9</v>
      </c>
      <c r="G1683" t="str">
        <f>CONCATENATE(E1683,F1683)</f>
        <v>A#9</v>
      </c>
    </row>
    <row r="1684" spans="1:7" x14ac:dyDescent="0.25">
      <c r="A1684">
        <v>19832.080077999999</v>
      </c>
      <c r="B1684">
        <v>-104.33339700000001</v>
      </c>
      <c r="C1684">
        <f xml:space="preserve"> 12*LOG(A1684/440)/LOG(2)</f>
        <v>65.930264014677931</v>
      </c>
      <c r="D1684">
        <f>MOD(ROUND(C1684, 0)+9, 12)</f>
        <v>3</v>
      </c>
      <c r="E1684" s="1" t="str">
        <f>IF(D1684=0,"C",IF(D1684=1,"C#",IF(D1684=2,"D",IF(D1684=3,"D#",IF(D1684=4,"E",IF(D1684=5,"F",IF(D1684=6,"F#",IF(D1684=7,"G",IF(D1684=8,"G#",IF(D1684=9,"A",IF(D1684=10,"A#",IF(D1684=11,"B"))))))))))))</f>
        <v>D#</v>
      </c>
      <c r="F1684" s="2">
        <f>FLOOR(((ROUND(C1684,0)-9)+12*5)/12, 1)+1</f>
        <v>10</v>
      </c>
      <c r="G1684" t="str">
        <f>CONCATENATE(E1684,F1684)</f>
        <v>D#10</v>
      </c>
    </row>
    <row r="1685" spans="1:7" x14ac:dyDescent="0.25">
      <c r="A1685">
        <v>12758.422852</v>
      </c>
      <c r="B1685">
        <v>-104.334656</v>
      </c>
      <c r="C1685">
        <f xml:space="preserve"> 12*LOG(A1685/440)/LOG(2)</f>
        <v>58.293631987712139</v>
      </c>
      <c r="D1685">
        <f>MOD(ROUND(C1685, 0)+9, 12)</f>
        <v>7</v>
      </c>
      <c r="E1685" s="1" t="str">
        <f>IF(D1685=0,"C",IF(D1685=1,"C#",IF(D1685=2,"D",IF(D1685=3,"D#",IF(D1685=4,"E",IF(D1685=5,"F",IF(D1685=6,"F#",IF(D1685=7,"G",IF(D1685=8,"G#",IF(D1685=9,"A",IF(D1685=10,"A#",IF(D1685=11,"B"))))))))))))</f>
        <v>G</v>
      </c>
      <c r="F1685" s="2">
        <f>FLOOR(((ROUND(C1685,0)-9)+12*5)/12, 1)+1</f>
        <v>10</v>
      </c>
      <c r="G1685" t="str">
        <f>CONCATENATE(E1685,F1685)</f>
        <v>G10</v>
      </c>
    </row>
    <row r="1686" spans="1:7" x14ac:dyDescent="0.25">
      <c r="A1686">
        <v>13458.251953000001</v>
      </c>
      <c r="B1686">
        <v>-104.33532</v>
      </c>
      <c r="C1686">
        <f xml:space="preserve"> 12*LOG(A1686/440)/LOG(2)</f>
        <v>59.218124416123622</v>
      </c>
      <c r="D1686">
        <f>MOD(ROUND(C1686, 0)+9, 12)</f>
        <v>8</v>
      </c>
      <c r="E1686" s="1" t="str">
        <f>IF(D1686=0,"C",IF(D1686=1,"C#",IF(D1686=2,"D",IF(D1686=3,"D#",IF(D1686=4,"E",IF(D1686=5,"F",IF(D1686=6,"F#",IF(D1686=7,"G",IF(D1686=8,"G#",IF(D1686=9,"A",IF(D1686=10,"A#",IF(D1686=11,"B"))))))))))))</f>
        <v>G#</v>
      </c>
      <c r="F1686" s="2">
        <f>FLOOR(((ROUND(C1686,0)-9)+12*5)/12, 1)+1</f>
        <v>10</v>
      </c>
      <c r="G1686" t="str">
        <f>CONCATENATE(E1686,F1686)</f>
        <v>G#10</v>
      </c>
    </row>
    <row r="1687" spans="1:7" x14ac:dyDescent="0.25">
      <c r="A1687">
        <v>19196.850586</v>
      </c>
      <c r="B1687">
        <v>-104.34438299999999</v>
      </c>
      <c r="C1687">
        <f xml:space="preserve"> 12*LOG(A1687/440)/LOG(2)</f>
        <v>65.366667713247338</v>
      </c>
      <c r="D1687">
        <f>MOD(ROUND(C1687, 0)+9, 12)</f>
        <v>2</v>
      </c>
      <c r="E1687" s="1" t="str">
        <f>IF(D1687=0,"C",IF(D1687=1,"C#",IF(D1687=2,"D",IF(D1687=3,"D#",IF(D1687=4,"E",IF(D1687=5,"F",IF(D1687=6,"F#",IF(D1687=7,"G",IF(D1687=8,"G#",IF(D1687=9,"A",IF(D1687=10,"A#",IF(D1687=11,"B"))))))))))))</f>
        <v>D</v>
      </c>
      <c r="F1687" s="2">
        <f>FLOOR(((ROUND(C1687,0)-9)+12*5)/12, 1)+1</f>
        <v>10</v>
      </c>
      <c r="G1687" t="str">
        <f>CONCATENATE(E1687,F1687)</f>
        <v>D10</v>
      </c>
    </row>
    <row r="1688" spans="1:7" x14ac:dyDescent="0.25">
      <c r="A1688">
        <v>14254.980469</v>
      </c>
      <c r="B1688">
        <v>-104.345322</v>
      </c>
      <c r="C1688">
        <f xml:space="preserve"> 12*LOG(A1688/440)/LOG(2)</f>
        <v>60.213824743681265</v>
      </c>
      <c r="D1688">
        <f>MOD(ROUND(C1688, 0)+9, 12)</f>
        <v>9</v>
      </c>
      <c r="E1688" s="1" t="str">
        <f>IF(D1688=0,"C",IF(D1688=1,"C#",IF(D1688=2,"D",IF(D1688=3,"D#",IF(D1688=4,"E",IF(D1688=5,"F",IF(D1688=6,"F#",IF(D1688=7,"G",IF(D1688=8,"G#",IF(D1688=9,"A",IF(D1688=10,"A#",IF(D1688=11,"B"))))))))))))</f>
        <v>A</v>
      </c>
      <c r="F1688" s="2">
        <f>FLOOR(((ROUND(C1688,0)-9)+12*5)/12, 1)+1</f>
        <v>10</v>
      </c>
      <c r="G1688" t="str">
        <f>CONCATENATE(E1688,F1688)</f>
        <v>A10</v>
      </c>
    </row>
    <row r="1689" spans="1:7" x14ac:dyDescent="0.25">
      <c r="A1689">
        <v>15902.270508</v>
      </c>
      <c r="B1689">
        <v>-104.347534</v>
      </c>
      <c r="C1689">
        <f xml:space="preserve"> 12*LOG(A1689/440)/LOG(2)</f>
        <v>62.107025191072616</v>
      </c>
      <c r="D1689">
        <f>MOD(ROUND(C1689, 0)+9, 12)</f>
        <v>11</v>
      </c>
      <c r="E1689" s="1" t="str">
        <f>IF(D1689=0,"C",IF(D1689=1,"C#",IF(D1689=2,"D",IF(D1689=3,"D#",IF(D1689=4,"E",IF(D1689=5,"F",IF(D1689=6,"F#",IF(D1689=7,"G",IF(D1689=8,"G#",IF(D1689=9,"A",IF(D1689=10,"A#",IF(D1689=11,"B"))))))))))))</f>
        <v>B</v>
      </c>
      <c r="F1689" s="2">
        <f>FLOOR(((ROUND(C1689,0)-9)+12*5)/12, 1)+1</f>
        <v>10</v>
      </c>
      <c r="G1689" t="str">
        <f>CONCATENATE(E1689,F1689)</f>
        <v>B10</v>
      </c>
    </row>
    <row r="1690" spans="1:7" x14ac:dyDescent="0.25">
      <c r="A1690">
        <v>20295.043945000001</v>
      </c>
      <c r="B1690">
        <v>-104.34916699999999</v>
      </c>
      <c r="C1690">
        <f xml:space="preserve"> 12*LOG(A1690/440)/LOG(2)</f>
        <v>66.32976155929677</v>
      </c>
      <c r="D1690">
        <f>MOD(ROUND(C1690, 0)+9, 12)</f>
        <v>3</v>
      </c>
      <c r="E1690" s="1" t="str">
        <f>IF(D1690=0,"C",IF(D1690=1,"C#",IF(D1690=2,"D",IF(D1690=3,"D#",IF(D1690=4,"E",IF(D1690=5,"F",IF(D1690=6,"F#",IF(D1690=7,"G",IF(D1690=8,"G#",IF(D1690=9,"A",IF(D1690=10,"A#",IF(D1690=11,"B"))))))))))))</f>
        <v>D#</v>
      </c>
      <c r="F1690" s="2">
        <f>FLOOR(((ROUND(C1690,0)-9)+12*5)/12, 1)+1</f>
        <v>10</v>
      </c>
      <c r="G1690" t="str">
        <f>CONCATENATE(E1690,F1690)</f>
        <v>D#10</v>
      </c>
    </row>
    <row r="1691" spans="1:7" x14ac:dyDescent="0.25">
      <c r="A1691">
        <v>8914.7460940000001</v>
      </c>
      <c r="B1691">
        <v>-104.354347</v>
      </c>
      <c r="C1691">
        <f xml:space="preserve"> 12*LOG(A1691/440)/LOG(2)</f>
        <v>52.087419352168432</v>
      </c>
      <c r="D1691">
        <f>MOD(ROUND(C1691, 0)+9, 12)</f>
        <v>1</v>
      </c>
      <c r="E1691" s="1" t="str">
        <f>IF(D1691=0,"C",IF(D1691=1,"C#",IF(D1691=2,"D",IF(D1691=3,"D#",IF(D1691=4,"E",IF(D1691=5,"F",IF(D1691=6,"F#",IF(D1691=7,"G",IF(D1691=8,"G#",IF(D1691=9,"A",IF(D1691=10,"A#",IF(D1691=11,"B"))))))))))))</f>
        <v>C#</v>
      </c>
      <c r="F1691" s="2">
        <f>FLOOR(((ROUND(C1691,0)-9)+12*5)/12, 1)+1</f>
        <v>9</v>
      </c>
      <c r="G1691" t="str">
        <f>CONCATENATE(E1691,F1691)</f>
        <v>C#9</v>
      </c>
    </row>
    <row r="1692" spans="1:7" x14ac:dyDescent="0.25">
      <c r="A1692">
        <v>15084.008789</v>
      </c>
      <c r="B1692">
        <v>-104.36127500000001</v>
      </c>
      <c r="C1692">
        <f xml:space="preserve"> 12*LOG(A1692/440)/LOG(2)</f>
        <v>61.192470746789105</v>
      </c>
      <c r="D1692">
        <f>MOD(ROUND(C1692, 0)+9, 12)</f>
        <v>10</v>
      </c>
      <c r="E1692" s="1" t="str">
        <f>IF(D1692=0,"C",IF(D1692=1,"C#",IF(D1692=2,"D",IF(D1692=3,"D#",IF(D1692=4,"E",IF(D1692=5,"F",IF(D1692=6,"F#",IF(D1692=7,"G",IF(D1692=8,"G#",IF(D1692=9,"A",IF(D1692=10,"A#",IF(D1692=11,"B"))))))))))))</f>
        <v>A#</v>
      </c>
      <c r="F1692" s="2">
        <f>FLOOR(((ROUND(C1692,0)-9)+12*5)/12, 1)+1</f>
        <v>10</v>
      </c>
      <c r="G1692" t="str">
        <f>CONCATENATE(E1692,F1692)</f>
        <v>A#10</v>
      </c>
    </row>
    <row r="1693" spans="1:7" x14ac:dyDescent="0.25">
      <c r="A1693">
        <v>15148.608398</v>
      </c>
      <c r="B1693">
        <v>-104.362076</v>
      </c>
      <c r="C1693">
        <f xml:space="preserve"> 12*LOG(A1693/440)/LOG(2)</f>
        <v>61.266455220029435</v>
      </c>
      <c r="D1693">
        <f>MOD(ROUND(C1693, 0)+9, 12)</f>
        <v>10</v>
      </c>
      <c r="E1693" s="1" t="str">
        <f>IF(D1693=0,"C",IF(D1693=1,"C#",IF(D1693=2,"D",IF(D1693=3,"D#",IF(D1693=4,"E",IF(D1693=5,"F",IF(D1693=6,"F#",IF(D1693=7,"G",IF(D1693=8,"G#",IF(D1693=9,"A",IF(D1693=10,"A#",IF(D1693=11,"B"))))))))))))</f>
        <v>A#</v>
      </c>
      <c r="F1693" s="2">
        <f>FLOOR(((ROUND(C1693,0)-9)+12*5)/12, 1)+1</f>
        <v>10</v>
      </c>
      <c r="G1693" t="str">
        <f>CONCATENATE(E1693,F1693)</f>
        <v>A#10</v>
      </c>
    </row>
    <row r="1694" spans="1:7" x14ac:dyDescent="0.25">
      <c r="A1694">
        <v>7332.0556640000004</v>
      </c>
      <c r="B1694">
        <v>-104.363945</v>
      </c>
      <c r="C1694">
        <f xml:space="preserve"> 12*LOG(A1694/440)/LOG(2)</f>
        <v>48.703707717688303</v>
      </c>
      <c r="D1694">
        <f>MOD(ROUND(C1694, 0)+9, 12)</f>
        <v>10</v>
      </c>
      <c r="E1694" s="1" t="str">
        <f>IF(D1694=0,"C",IF(D1694=1,"C#",IF(D1694=2,"D",IF(D1694=3,"D#",IF(D1694=4,"E",IF(D1694=5,"F",IF(D1694=6,"F#",IF(D1694=7,"G",IF(D1694=8,"G#",IF(D1694=9,"A",IF(D1694=10,"A#",IF(D1694=11,"B"))))))))))))</f>
        <v>A#</v>
      </c>
      <c r="F1694" s="2">
        <f>FLOOR(((ROUND(C1694,0)-9)+12*5)/12, 1)+1</f>
        <v>9</v>
      </c>
      <c r="G1694" t="str">
        <f>CONCATENATE(E1694,F1694)</f>
        <v>A#9</v>
      </c>
    </row>
    <row r="1695" spans="1:7" x14ac:dyDescent="0.25">
      <c r="A1695">
        <v>18647.753906000002</v>
      </c>
      <c r="B1695">
        <v>-104.365562</v>
      </c>
      <c r="C1695">
        <f xml:space="preserve"> 12*LOG(A1695/440)/LOG(2)</f>
        <v>64.864254438179628</v>
      </c>
      <c r="D1695">
        <f>MOD(ROUND(C1695, 0)+9, 12)</f>
        <v>2</v>
      </c>
      <c r="E1695" s="1" t="str">
        <f>IF(D1695=0,"C",IF(D1695=1,"C#",IF(D1695=2,"D",IF(D1695=3,"D#",IF(D1695=4,"E",IF(D1695=5,"F",IF(D1695=6,"F#",IF(D1695=7,"G",IF(D1695=8,"G#",IF(D1695=9,"A",IF(D1695=10,"A#",IF(D1695=11,"B"))))))))))))</f>
        <v>D</v>
      </c>
      <c r="F1695" s="2">
        <f>FLOOR(((ROUND(C1695,0)-9)+12*5)/12, 1)+1</f>
        <v>10</v>
      </c>
      <c r="G1695" t="str">
        <f>CONCATENATE(E1695,F1695)</f>
        <v>D10</v>
      </c>
    </row>
    <row r="1696" spans="1:7" x14ac:dyDescent="0.25">
      <c r="A1696">
        <v>11057.299805000001</v>
      </c>
      <c r="B1696">
        <v>-104.39870500000001</v>
      </c>
      <c r="C1696">
        <f xml:space="preserve"> 12*LOG(A1696/440)/LOG(2)</f>
        <v>55.816221457998651</v>
      </c>
      <c r="D1696">
        <f>MOD(ROUND(C1696, 0)+9, 12)</f>
        <v>5</v>
      </c>
      <c r="E1696" s="1" t="str">
        <f>IF(D1696=0,"C",IF(D1696=1,"C#",IF(D1696=2,"D",IF(D1696=3,"D#",IF(D1696=4,"E",IF(D1696=5,"F",IF(D1696=6,"F#",IF(D1696=7,"G",IF(D1696=8,"G#",IF(D1696=9,"A",IF(D1696=10,"A#",IF(D1696=11,"B"))))))))))))</f>
        <v>F</v>
      </c>
      <c r="F1696" s="2">
        <f>FLOOR(((ROUND(C1696,0)-9)+12*5)/12, 1)+1</f>
        <v>9</v>
      </c>
      <c r="G1696" t="str">
        <f>CONCATENATE(E1696,F1696)</f>
        <v>F9</v>
      </c>
    </row>
    <row r="1697" spans="1:7" x14ac:dyDescent="0.25">
      <c r="A1697">
        <v>18820.019531000002</v>
      </c>
      <c r="B1697">
        <v>-104.406502</v>
      </c>
      <c r="C1697">
        <f xml:space="preserve"> 12*LOG(A1697/440)/LOG(2)</f>
        <v>65.023449495468242</v>
      </c>
      <c r="D1697">
        <f>MOD(ROUND(C1697, 0)+9, 12)</f>
        <v>2</v>
      </c>
      <c r="E1697" s="1" t="str">
        <f>IF(D1697=0,"C",IF(D1697=1,"C#",IF(D1697=2,"D",IF(D1697=3,"D#",IF(D1697=4,"E",IF(D1697=5,"F",IF(D1697=6,"F#",IF(D1697=7,"G",IF(D1697=8,"G#",IF(D1697=9,"A",IF(D1697=10,"A#",IF(D1697=11,"B"))))))))))))</f>
        <v>D</v>
      </c>
      <c r="F1697" s="2">
        <f>FLOOR(((ROUND(C1697,0)-9)+12*5)/12, 1)+1</f>
        <v>10</v>
      </c>
      <c r="G1697" t="str">
        <f>CONCATENATE(E1697,F1697)</f>
        <v>D10</v>
      </c>
    </row>
    <row r="1698" spans="1:7" x14ac:dyDescent="0.25">
      <c r="A1698">
        <v>16160.668944999999</v>
      </c>
      <c r="B1698">
        <v>-104.413078</v>
      </c>
      <c r="C1698">
        <f xml:space="preserve"> 12*LOG(A1698/440)/LOG(2)</f>
        <v>62.386075000804517</v>
      </c>
      <c r="D1698">
        <f>MOD(ROUND(C1698, 0)+9, 12)</f>
        <v>11</v>
      </c>
      <c r="E1698" s="1" t="str">
        <f>IF(D1698=0,"C",IF(D1698=1,"C#",IF(D1698=2,"D",IF(D1698=3,"D#",IF(D1698=4,"E",IF(D1698=5,"F",IF(D1698=6,"F#",IF(D1698=7,"G",IF(D1698=8,"G#",IF(D1698=9,"A",IF(D1698=10,"A#",IF(D1698=11,"B"))))))))))))</f>
        <v>B</v>
      </c>
      <c r="F1698" s="2">
        <f>FLOOR(((ROUND(C1698,0)-9)+12*5)/12, 1)+1</f>
        <v>10</v>
      </c>
      <c r="G1698" t="str">
        <f>CONCATENATE(E1698,F1698)</f>
        <v>B10</v>
      </c>
    </row>
    <row r="1699" spans="1:7" x14ac:dyDescent="0.25">
      <c r="A1699">
        <v>13156.787109000001</v>
      </c>
      <c r="B1699">
        <v>-104.42682600000001</v>
      </c>
      <c r="C1699">
        <f xml:space="preserve"> 12*LOG(A1699/440)/LOG(2)</f>
        <v>58.825918699022338</v>
      </c>
      <c r="D1699">
        <f>MOD(ROUND(C1699, 0)+9, 12)</f>
        <v>8</v>
      </c>
      <c r="E1699" s="1" t="str">
        <f>IF(D1699=0,"C",IF(D1699=1,"C#",IF(D1699=2,"D",IF(D1699=3,"D#",IF(D1699=4,"E",IF(D1699=5,"F",IF(D1699=6,"F#",IF(D1699=7,"G",IF(D1699=8,"G#",IF(D1699=9,"A",IF(D1699=10,"A#",IF(D1699=11,"B"))))))))))))</f>
        <v>G#</v>
      </c>
      <c r="F1699" s="2">
        <f>FLOOR(((ROUND(C1699,0)-9)+12*5)/12, 1)+1</f>
        <v>10</v>
      </c>
      <c r="G1699" t="str">
        <f>CONCATENATE(E1699,F1699)</f>
        <v>G#10</v>
      </c>
    </row>
    <row r="1700" spans="1:7" x14ac:dyDescent="0.25">
      <c r="A1700">
        <v>9226.9775389999995</v>
      </c>
      <c r="B1700">
        <v>-104.4319</v>
      </c>
      <c r="C1700">
        <f xml:space="preserve"> 12*LOG(A1700/440)/LOG(2)</f>
        <v>52.683392590923766</v>
      </c>
      <c r="D1700">
        <f>MOD(ROUND(C1700, 0)+9, 12)</f>
        <v>2</v>
      </c>
      <c r="E1700" s="1" t="str">
        <f>IF(D1700=0,"C",IF(D1700=1,"C#",IF(D1700=2,"D",IF(D1700=3,"D#",IF(D1700=4,"E",IF(D1700=5,"F",IF(D1700=6,"F#",IF(D1700=7,"G",IF(D1700=8,"G#",IF(D1700=9,"A",IF(D1700=10,"A#",IF(D1700=11,"B"))))))))))))</f>
        <v>D</v>
      </c>
      <c r="F1700" s="2">
        <f>FLOOR(((ROUND(C1700,0)-9)+12*5)/12, 1)+1</f>
        <v>9</v>
      </c>
      <c r="G1700" t="str">
        <f>CONCATENATE(E1700,F1700)</f>
        <v>D9</v>
      </c>
    </row>
    <row r="1701" spans="1:7" x14ac:dyDescent="0.25">
      <c r="A1701">
        <v>20230.444336</v>
      </c>
      <c r="B1701">
        <v>-104.447586</v>
      </c>
      <c r="C1701">
        <f xml:space="preserve"> 12*LOG(A1701/440)/LOG(2)</f>
        <v>66.27456807878518</v>
      </c>
      <c r="D1701">
        <f>MOD(ROUND(C1701, 0)+9, 12)</f>
        <v>3</v>
      </c>
      <c r="E1701" s="1" t="str">
        <f>IF(D1701=0,"C",IF(D1701=1,"C#",IF(D1701=2,"D",IF(D1701=3,"D#",IF(D1701=4,"E",IF(D1701=5,"F",IF(D1701=6,"F#",IF(D1701=7,"G",IF(D1701=8,"G#",IF(D1701=9,"A",IF(D1701=10,"A#",IF(D1701=11,"B"))))))))))))</f>
        <v>D#</v>
      </c>
      <c r="F1701" s="2">
        <f>FLOOR(((ROUND(C1701,0)-9)+12*5)/12, 1)+1</f>
        <v>10</v>
      </c>
      <c r="G1701" t="str">
        <f>CONCATENATE(E1701,F1701)</f>
        <v>D#10</v>
      </c>
    </row>
    <row r="1702" spans="1:7" x14ac:dyDescent="0.25">
      <c r="A1702">
        <v>18658.520508000001</v>
      </c>
      <c r="B1702">
        <v>-104.44956999999999</v>
      </c>
      <c r="C1702">
        <f xml:space="preserve"> 12*LOG(A1702/440)/LOG(2)</f>
        <v>64.87424713178703</v>
      </c>
      <c r="D1702">
        <f>MOD(ROUND(C1702, 0)+9, 12)</f>
        <v>2</v>
      </c>
      <c r="E1702" s="1" t="str">
        <f>IF(D1702=0,"C",IF(D1702=1,"C#",IF(D1702=2,"D",IF(D1702=3,"D#",IF(D1702=4,"E",IF(D1702=5,"F",IF(D1702=6,"F#",IF(D1702=7,"G",IF(D1702=8,"G#",IF(D1702=9,"A",IF(D1702=10,"A#",IF(D1702=11,"B"))))))))))))</f>
        <v>D</v>
      </c>
      <c r="F1702" s="2">
        <f>FLOOR(((ROUND(C1702,0)-9)+12*5)/12, 1)+1</f>
        <v>10</v>
      </c>
      <c r="G1702" t="str">
        <f>CONCATENATE(E1702,F1702)</f>
        <v>D10</v>
      </c>
    </row>
    <row r="1703" spans="1:7" x14ac:dyDescent="0.25">
      <c r="A1703">
        <v>13361.352539</v>
      </c>
      <c r="B1703">
        <v>-104.45012699999999</v>
      </c>
      <c r="C1703">
        <f xml:space="preserve"> 12*LOG(A1703/440)/LOG(2)</f>
        <v>59.093024663174326</v>
      </c>
      <c r="D1703">
        <f>MOD(ROUND(C1703, 0)+9, 12)</f>
        <v>8</v>
      </c>
      <c r="E1703" s="1" t="str">
        <f>IF(D1703=0,"C",IF(D1703=1,"C#",IF(D1703=2,"D",IF(D1703=3,"D#",IF(D1703=4,"E",IF(D1703=5,"F",IF(D1703=6,"F#",IF(D1703=7,"G",IF(D1703=8,"G#",IF(D1703=9,"A",IF(D1703=10,"A#",IF(D1703=11,"B"))))))))))))</f>
        <v>G#</v>
      </c>
      <c r="F1703" s="2">
        <f>FLOOR(((ROUND(C1703,0)-9)+12*5)/12, 1)+1</f>
        <v>10</v>
      </c>
      <c r="G1703" t="str">
        <f>CONCATENATE(E1703,F1703)</f>
        <v>G#10</v>
      </c>
    </row>
    <row r="1704" spans="1:7" x14ac:dyDescent="0.25">
      <c r="A1704">
        <v>6255.3955079999996</v>
      </c>
      <c r="B1704">
        <v>-104.461327</v>
      </c>
      <c r="C1704">
        <f xml:space="preserve"> 12*LOG(A1704/440)/LOG(2)</f>
        <v>45.954308103064299</v>
      </c>
      <c r="D1704">
        <f>MOD(ROUND(C1704, 0)+9, 12)</f>
        <v>7</v>
      </c>
      <c r="E1704" s="1" t="str">
        <f>IF(D1704=0,"C",IF(D1704=1,"C#",IF(D1704=2,"D",IF(D1704=3,"D#",IF(D1704=4,"E",IF(D1704=5,"F",IF(D1704=6,"F#",IF(D1704=7,"G",IF(D1704=8,"G#",IF(D1704=9,"A",IF(D1704=10,"A#",IF(D1704=11,"B"))))))))))))</f>
        <v>G</v>
      </c>
      <c r="F1704" s="2">
        <f>FLOOR(((ROUND(C1704,0)-9)+12*5)/12, 1)+1</f>
        <v>9</v>
      </c>
      <c r="G1704" t="str">
        <f>CONCATENATE(E1704,F1704)</f>
        <v>G9</v>
      </c>
    </row>
    <row r="1705" spans="1:7" x14ac:dyDescent="0.25">
      <c r="A1705">
        <v>7795.0195309999999</v>
      </c>
      <c r="B1705">
        <v>-104.46144099999999</v>
      </c>
      <c r="C1705">
        <f xml:space="preserve"> 12*LOG(A1705/440)/LOG(2)</f>
        <v>49.763726506134255</v>
      </c>
      <c r="D1705">
        <f>MOD(ROUND(C1705, 0)+9, 12)</f>
        <v>11</v>
      </c>
      <c r="E1705" s="1" t="str">
        <f>IF(D1705=0,"C",IF(D1705=1,"C#",IF(D1705=2,"D",IF(D1705=3,"D#",IF(D1705=4,"E",IF(D1705=5,"F",IF(D1705=6,"F#",IF(D1705=7,"G",IF(D1705=8,"G#",IF(D1705=9,"A",IF(D1705=10,"A#",IF(D1705=11,"B"))))))))))))</f>
        <v>B</v>
      </c>
      <c r="F1705" s="2">
        <f>FLOOR(((ROUND(C1705,0)-9)+12*5)/12, 1)+1</f>
        <v>9</v>
      </c>
      <c r="G1705" t="str">
        <f>CONCATENATE(E1705,F1705)</f>
        <v>B9</v>
      </c>
    </row>
    <row r="1706" spans="1:7" x14ac:dyDescent="0.25">
      <c r="A1706">
        <v>14018.115234000001</v>
      </c>
      <c r="B1706">
        <v>-104.464859</v>
      </c>
      <c r="C1706">
        <f xml:space="preserve"> 12*LOG(A1706/440)/LOG(2)</f>
        <v>59.923740659215525</v>
      </c>
      <c r="D1706">
        <f>MOD(ROUND(C1706, 0)+9, 12)</f>
        <v>9</v>
      </c>
      <c r="E1706" s="1" t="str">
        <f>IF(D1706=0,"C",IF(D1706=1,"C#",IF(D1706=2,"D",IF(D1706=3,"D#",IF(D1706=4,"E",IF(D1706=5,"F",IF(D1706=6,"F#",IF(D1706=7,"G",IF(D1706=8,"G#",IF(D1706=9,"A",IF(D1706=10,"A#",IF(D1706=11,"B"))))))))))))</f>
        <v>A</v>
      </c>
      <c r="F1706" s="2">
        <f>FLOOR(((ROUND(C1706,0)-9)+12*5)/12, 1)+1</f>
        <v>10</v>
      </c>
      <c r="G1706" t="str">
        <f>CONCATENATE(E1706,F1706)</f>
        <v>A10</v>
      </c>
    </row>
    <row r="1707" spans="1:7" x14ac:dyDescent="0.25">
      <c r="A1707">
        <v>15859.204102</v>
      </c>
      <c r="B1707">
        <v>-104.46498099999999</v>
      </c>
      <c r="C1707">
        <f xml:space="preserve"> 12*LOG(A1707/440)/LOG(2)</f>
        <v>62.060076442598806</v>
      </c>
      <c r="D1707">
        <f>MOD(ROUND(C1707, 0)+9, 12)</f>
        <v>11</v>
      </c>
      <c r="E1707" s="1" t="str">
        <f>IF(D1707=0,"C",IF(D1707=1,"C#",IF(D1707=2,"D",IF(D1707=3,"D#",IF(D1707=4,"E",IF(D1707=5,"F",IF(D1707=6,"F#",IF(D1707=7,"G",IF(D1707=8,"G#",IF(D1707=9,"A",IF(D1707=10,"A#",IF(D1707=11,"B"))))))))))))</f>
        <v>B</v>
      </c>
      <c r="F1707" s="2">
        <f>FLOOR(((ROUND(C1707,0)-9)+12*5)/12, 1)+1</f>
        <v>10</v>
      </c>
      <c r="G1707" t="str">
        <f>CONCATENATE(E1707,F1707)</f>
        <v>B10</v>
      </c>
    </row>
    <row r="1708" spans="1:7" x14ac:dyDescent="0.25">
      <c r="A1708">
        <v>20015.112304999999</v>
      </c>
      <c r="B1708">
        <v>-104.466866</v>
      </c>
      <c r="C1708">
        <f xml:space="preserve"> 12*LOG(A1708/440)/LOG(2)</f>
        <v>66.089308520995104</v>
      </c>
      <c r="D1708">
        <f>MOD(ROUND(C1708, 0)+9, 12)</f>
        <v>3</v>
      </c>
      <c r="E1708" s="1" t="str">
        <f>IF(D1708=0,"C",IF(D1708=1,"C#",IF(D1708=2,"D",IF(D1708=3,"D#",IF(D1708=4,"E",IF(D1708=5,"F",IF(D1708=6,"F#",IF(D1708=7,"G",IF(D1708=8,"G#",IF(D1708=9,"A",IF(D1708=10,"A#",IF(D1708=11,"B"))))))))))))</f>
        <v>D#</v>
      </c>
      <c r="F1708" s="2">
        <f>FLOOR(((ROUND(C1708,0)-9)+12*5)/12, 1)+1</f>
        <v>10</v>
      </c>
      <c r="G1708" t="str">
        <f>CONCATENATE(E1708,F1708)</f>
        <v>D#10</v>
      </c>
    </row>
    <row r="1709" spans="1:7" x14ac:dyDescent="0.25">
      <c r="A1709">
        <v>15245.507813</v>
      </c>
      <c r="B1709">
        <v>-104.46817799999999</v>
      </c>
      <c r="C1709">
        <f xml:space="preserve"> 12*LOG(A1709/440)/LOG(2)</f>
        <v>61.376842463254782</v>
      </c>
      <c r="D1709">
        <f>MOD(ROUND(C1709, 0)+9, 12)</f>
        <v>10</v>
      </c>
      <c r="E1709" s="1" t="str">
        <f>IF(D1709=0,"C",IF(D1709=1,"C#",IF(D1709=2,"D",IF(D1709=3,"D#",IF(D1709=4,"E",IF(D1709=5,"F",IF(D1709=6,"F#",IF(D1709=7,"G",IF(D1709=8,"G#",IF(D1709=9,"A",IF(D1709=10,"A#",IF(D1709=11,"B"))))))))))))</f>
        <v>A#</v>
      </c>
      <c r="F1709" s="2">
        <f>FLOOR(((ROUND(C1709,0)-9)+12*5)/12, 1)+1</f>
        <v>10</v>
      </c>
      <c r="G1709" t="str">
        <f>CONCATENATE(E1709,F1709)</f>
        <v>A#10</v>
      </c>
    </row>
    <row r="1710" spans="1:7" x14ac:dyDescent="0.25">
      <c r="A1710">
        <v>16795.898438</v>
      </c>
      <c r="B1710">
        <v>-104.488876</v>
      </c>
      <c r="C1710">
        <f xml:space="preserve"> 12*LOG(A1710/440)/LOG(2)</f>
        <v>63.053539627201737</v>
      </c>
      <c r="D1710">
        <f>MOD(ROUND(C1710, 0)+9, 12)</f>
        <v>0</v>
      </c>
      <c r="E1710" s="1" t="str">
        <f>IF(D1710=0,"C",IF(D1710=1,"C#",IF(D1710=2,"D",IF(D1710=3,"D#",IF(D1710=4,"E",IF(D1710=5,"F",IF(D1710=6,"F#",IF(D1710=7,"G",IF(D1710=8,"G#",IF(D1710=9,"A",IF(D1710=10,"A#",IF(D1710=11,"B"))))))))))))</f>
        <v>C</v>
      </c>
      <c r="F1710" s="2">
        <f>FLOOR(((ROUND(C1710,0)-9)+12*5)/12, 1)+1</f>
        <v>10</v>
      </c>
      <c r="G1710" t="str">
        <f>CONCATENATE(E1710,F1710)</f>
        <v>C10</v>
      </c>
    </row>
    <row r="1711" spans="1:7" x14ac:dyDescent="0.25">
      <c r="A1711">
        <v>6578.3935549999997</v>
      </c>
      <c r="B1711">
        <v>-104.497528</v>
      </c>
      <c r="C1711">
        <f xml:space="preserve"> 12*LOG(A1711/440)/LOG(2)</f>
        <v>46.825918700338185</v>
      </c>
      <c r="D1711">
        <f>MOD(ROUND(C1711, 0)+9, 12)</f>
        <v>8</v>
      </c>
      <c r="E1711" s="1" t="str">
        <f>IF(D1711=0,"C",IF(D1711=1,"C#",IF(D1711=2,"D",IF(D1711=3,"D#",IF(D1711=4,"E",IF(D1711=5,"F",IF(D1711=6,"F#",IF(D1711=7,"G",IF(D1711=8,"G#",IF(D1711=9,"A",IF(D1711=10,"A#",IF(D1711=11,"B"))))))))))))</f>
        <v>G#</v>
      </c>
      <c r="F1711" s="2">
        <f>FLOOR(((ROUND(C1711,0)-9)+12*5)/12, 1)+1</f>
        <v>9</v>
      </c>
      <c r="G1711" t="str">
        <f>CONCATENATE(E1711,F1711)</f>
        <v>G#9</v>
      </c>
    </row>
    <row r="1712" spans="1:7" x14ac:dyDescent="0.25">
      <c r="A1712">
        <v>19035.351563</v>
      </c>
      <c r="B1712">
        <v>-104.502869</v>
      </c>
      <c r="C1712">
        <f xml:space="preserve"> 12*LOG(A1712/440)/LOG(2)</f>
        <v>65.220406574842954</v>
      </c>
      <c r="D1712">
        <f>MOD(ROUND(C1712, 0)+9, 12)</f>
        <v>2</v>
      </c>
      <c r="E1712" s="1" t="str">
        <f>IF(D1712=0,"C",IF(D1712=1,"C#",IF(D1712=2,"D",IF(D1712=3,"D#",IF(D1712=4,"E",IF(D1712=5,"F",IF(D1712=6,"F#",IF(D1712=7,"G",IF(D1712=8,"G#",IF(D1712=9,"A",IF(D1712=10,"A#",IF(D1712=11,"B"))))))))))))</f>
        <v>D</v>
      </c>
      <c r="F1712" s="2">
        <f>FLOOR(((ROUND(C1712,0)-9)+12*5)/12, 1)+1</f>
        <v>10</v>
      </c>
      <c r="G1712" t="str">
        <f>CONCATENATE(E1712,F1712)</f>
        <v>D10</v>
      </c>
    </row>
    <row r="1713" spans="1:7" x14ac:dyDescent="0.25">
      <c r="A1713">
        <v>18292.456054999999</v>
      </c>
      <c r="B1713">
        <v>-104.50928500000001</v>
      </c>
      <c r="C1713">
        <f xml:space="preserve"> 12*LOG(A1713/440)/LOG(2)</f>
        <v>64.531217508197429</v>
      </c>
      <c r="D1713">
        <f>MOD(ROUND(C1713, 0)+9, 12)</f>
        <v>2</v>
      </c>
      <c r="E1713" s="1" t="str">
        <f>IF(D1713=0,"C",IF(D1713=1,"C#",IF(D1713=2,"D",IF(D1713=3,"D#",IF(D1713=4,"E",IF(D1713=5,"F",IF(D1713=6,"F#",IF(D1713=7,"G",IF(D1713=8,"G#",IF(D1713=9,"A",IF(D1713=10,"A#",IF(D1713=11,"B"))))))))))))</f>
        <v>D</v>
      </c>
      <c r="F1713" s="2">
        <f>FLOOR(((ROUND(C1713,0)-9)+12*5)/12, 1)+1</f>
        <v>10</v>
      </c>
      <c r="G1713" t="str">
        <f>CONCATENATE(E1713,F1713)</f>
        <v>D10</v>
      </c>
    </row>
    <row r="1714" spans="1:7" x14ac:dyDescent="0.25">
      <c r="A1714">
        <v>8064.1845700000003</v>
      </c>
      <c r="B1714">
        <v>-104.51003300000001</v>
      </c>
      <c r="C1714">
        <f xml:space="preserve"> 12*LOG(A1714/440)/LOG(2)</f>
        <v>50.351438762525156</v>
      </c>
      <c r="D1714">
        <f>MOD(ROUND(C1714, 0)+9, 12)</f>
        <v>11</v>
      </c>
      <c r="E1714" s="1" t="str">
        <f>IF(D1714=0,"C",IF(D1714=1,"C#",IF(D1714=2,"D",IF(D1714=3,"D#",IF(D1714=4,"E",IF(D1714=5,"F",IF(D1714=6,"F#",IF(D1714=7,"G",IF(D1714=8,"G#",IF(D1714=9,"A",IF(D1714=10,"A#",IF(D1714=11,"B"))))))))))))</f>
        <v>B</v>
      </c>
      <c r="F1714" s="2">
        <f>FLOOR(((ROUND(C1714,0)-9)+12*5)/12, 1)+1</f>
        <v>9</v>
      </c>
      <c r="G1714" t="str">
        <f>CONCATENATE(E1714,F1714)</f>
        <v>B9</v>
      </c>
    </row>
    <row r="1715" spans="1:7" x14ac:dyDescent="0.25">
      <c r="A1715">
        <v>19584.448241999999</v>
      </c>
      <c r="B1715">
        <v>-104.517242</v>
      </c>
      <c r="C1715">
        <f xml:space="preserve"> 12*LOG(A1715/440)/LOG(2)</f>
        <v>65.712733793343119</v>
      </c>
      <c r="D1715">
        <f>MOD(ROUND(C1715, 0)+9, 12)</f>
        <v>3</v>
      </c>
      <c r="E1715" s="1" t="str">
        <f>IF(D1715=0,"C",IF(D1715=1,"C#",IF(D1715=2,"D",IF(D1715=3,"D#",IF(D1715=4,"E",IF(D1715=5,"F",IF(D1715=6,"F#",IF(D1715=7,"G",IF(D1715=8,"G#",IF(D1715=9,"A",IF(D1715=10,"A#",IF(D1715=11,"B"))))))))))))</f>
        <v>D#</v>
      </c>
      <c r="F1715" s="2">
        <f>FLOOR(((ROUND(C1715,0)-9)+12*5)/12, 1)+1</f>
        <v>10</v>
      </c>
      <c r="G1715" t="str">
        <f>CONCATENATE(E1715,F1715)</f>
        <v>D#10</v>
      </c>
    </row>
    <row r="1716" spans="1:7" x14ac:dyDescent="0.25">
      <c r="A1716">
        <v>19175.317383000001</v>
      </c>
      <c r="B1716">
        <v>-104.518715</v>
      </c>
      <c r="C1716">
        <f xml:space="preserve"> 12*LOG(A1716/440)/LOG(2)</f>
        <v>65.347237475079737</v>
      </c>
      <c r="D1716">
        <f>MOD(ROUND(C1716, 0)+9, 12)</f>
        <v>2</v>
      </c>
      <c r="E1716" s="1" t="str">
        <f>IF(D1716=0,"C",IF(D1716=1,"C#",IF(D1716=2,"D",IF(D1716=3,"D#",IF(D1716=4,"E",IF(D1716=5,"F",IF(D1716=6,"F#",IF(D1716=7,"G",IF(D1716=8,"G#",IF(D1716=9,"A",IF(D1716=10,"A#",IF(D1716=11,"B"))))))))))))</f>
        <v>D</v>
      </c>
      <c r="F1716" s="2">
        <f>FLOOR(((ROUND(C1716,0)-9)+12*5)/12, 1)+1</f>
        <v>10</v>
      </c>
      <c r="G1716" t="str">
        <f>CONCATENATE(E1716,F1716)</f>
        <v>D10</v>
      </c>
    </row>
    <row r="1717" spans="1:7" x14ac:dyDescent="0.25">
      <c r="A1717">
        <v>7558.154297</v>
      </c>
      <c r="B1717">
        <v>-104.52433000000001</v>
      </c>
      <c r="C1717">
        <f xml:space="preserve"> 12*LOG(A1717/440)/LOG(2)</f>
        <v>49.229502505632077</v>
      </c>
      <c r="D1717">
        <f>MOD(ROUND(C1717, 0)+9, 12)</f>
        <v>10</v>
      </c>
      <c r="E1717" s="1" t="str">
        <f>IF(D1717=0,"C",IF(D1717=1,"C#",IF(D1717=2,"D",IF(D1717=3,"D#",IF(D1717=4,"E",IF(D1717=5,"F",IF(D1717=6,"F#",IF(D1717=7,"G",IF(D1717=8,"G#",IF(D1717=9,"A",IF(D1717=10,"A#",IF(D1717=11,"B"))))))))))))</f>
        <v>A#</v>
      </c>
      <c r="F1717" s="2">
        <f>FLOOR(((ROUND(C1717,0)-9)+12*5)/12, 1)+1</f>
        <v>9</v>
      </c>
      <c r="G1717" t="str">
        <f>CONCATENATE(E1717,F1717)</f>
        <v>A#9</v>
      </c>
    </row>
    <row r="1718" spans="1:7" x14ac:dyDescent="0.25">
      <c r="A1718">
        <v>10325.170898</v>
      </c>
      <c r="B1718">
        <v>-104.525406</v>
      </c>
      <c r="C1718">
        <f xml:space="preserve"> 12*LOG(A1718/440)/LOG(2)</f>
        <v>54.630219921175041</v>
      </c>
      <c r="D1718">
        <f>MOD(ROUND(C1718, 0)+9, 12)</f>
        <v>4</v>
      </c>
      <c r="E1718" s="1" t="str">
        <f>IF(D1718=0,"C",IF(D1718=1,"C#",IF(D1718=2,"D",IF(D1718=3,"D#",IF(D1718=4,"E",IF(D1718=5,"F",IF(D1718=6,"F#",IF(D1718=7,"G",IF(D1718=8,"G#",IF(D1718=9,"A",IF(D1718=10,"A#",IF(D1718=11,"B"))))))))))))</f>
        <v>E</v>
      </c>
      <c r="F1718" s="2">
        <f>FLOOR(((ROUND(C1718,0)-9)+12*5)/12, 1)+1</f>
        <v>9</v>
      </c>
      <c r="G1718" t="str">
        <f>CONCATENATE(E1718,F1718)</f>
        <v>E9</v>
      </c>
    </row>
    <row r="1719" spans="1:7" x14ac:dyDescent="0.25">
      <c r="A1719">
        <v>16289.868164</v>
      </c>
      <c r="B1719">
        <v>-104.531311</v>
      </c>
      <c r="C1719">
        <f xml:space="preserve"> 12*LOG(A1719/440)/LOG(2)</f>
        <v>62.523931128225456</v>
      </c>
      <c r="D1719">
        <f>MOD(ROUND(C1719, 0)+9, 12)</f>
        <v>0</v>
      </c>
      <c r="E1719" s="1" t="str">
        <f>IF(D1719=0,"C",IF(D1719=1,"C#",IF(D1719=2,"D",IF(D1719=3,"D#",IF(D1719=4,"E",IF(D1719=5,"F",IF(D1719=6,"F#",IF(D1719=7,"G",IF(D1719=8,"G#",IF(D1719=9,"A",IF(D1719=10,"A#",IF(D1719=11,"B"))))))))))))</f>
        <v>C</v>
      </c>
      <c r="F1719" s="2">
        <f>FLOOR(((ROUND(C1719,0)-9)+12*5)/12, 1)+1</f>
        <v>10</v>
      </c>
      <c r="G1719" t="str">
        <f>CONCATENATE(E1719,F1719)</f>
        <v>C10</v>
      </c>
    </row>
    <row r="1720" spans="1:7" x14ac:dyDescent="0.25">
      <c r="A1720">
        <v>17474.194336</v>
      </c>
      <c r="B1720">
        <v>-104.53254699999999</v>
      </c>
      <c r="C1720">
        <f xml:space="preserve"> 12*LOG(A1720/440)/LOG(2)</f>
        <v>63.738943276328605</v>
      </c>
      <c r="D1720">
        <f>MOD(ROUND(C1720, 0)+9, 12)</f>
        <v>1</v>
      </c>
      <c r="E1720" s="1" t="str">
        <f>IF(D1720=0,"C",IF(D1720=1,"C#",IF(D1720=2,"D",IF(D1720=3,"D#",IF(D1720=4,"E",IF(D1720=5,"F",IF(D1720=6,"F#",IF(D1720=7,"G",IF(D1720=8,"G#",IF(D1720=9,"A",IF(D1720=10,"A#",IF(D1720=11,"B"))))))))))))</f>
        <v>C#</v>
      </c>
      <c r="F1720" s="2">
        <f>FLOOR(((ROUND(C1720,0)-9)+12*5)/12, 1)+1</f>
        <v>10</v>
      </c>
      <c r="G1720" t="str">
        <f>CONCATENATE(E1720,F1720)</f>
        <v>C#10</v>
      </c>
    </row>
    <row r="1721" spans="1:7" x14ac:dyDescent="0.25">
      <c r="A1721">
        <v>6567.626953</v>
      </c>
      <c r="B1721">
        <v>-104.54471599999999</v>
      </c>
      <c r="C1721">
        <f xml:space="preserve"> 12*LOG(A1721/440)/LOG(2)</f>
        <v>46.797561050764507</v>
      </c>
      <c r="D1721">
        <f>MOD(ROUND(C1721, 0)+9, 12)</f>
        <v>8</v>
      </c>
      <c r="E1721" s="1" t="str">
        <f>IF(D1721=0,"C",IF(D1721=1,"C#",IF(D1721=2,"D",IF(D1721=3,"D#",IF(D1721=4,"E",IF(D1721=5,"F",IF(D1721=6,"F#",IF(D1721=7,"G",IF(D1721=8,"G#",IF(D1721=9,"A",IF(D1721=10,"A#",IF(D1721=11,"B"))))))))))))</f>
        <v>G#</v>
      </c>
      <c r="F1721" s="2">
        <f>FLOOR(((ROUND(C1721,0)-9)+12*5)/12, 1)+1</f>
        <v>9</v>
      </c>
      <c r="G1721" t="str">
        <f>CONCATENATE(E1721,F1721)</f>
        <v>G#9</v>
      </c>
    </row>
    <row r="1722" spans="1:7" x14ac:dyDescent="0.25">
      <c r="A1722">
        <v>18830.786133000001</v>
      </c>
      <c r="B1722">
        <v>-104.558128</v>
      </c>
      <c r="C1722">
        <f xml:space="preserve"> 12*LOG(A1722/440)/LOG(2)</f>
        <v>65.03335074892324</v>
      </c>
      <c r="D1722">
        <f>MOD(ROUND(C1722, 0)+9, 12)</f>
        <v>2</v>
      </c>
      <c r="E1722" s="1" t="str">
        <f>IF(D1722=0,"C",IF(D1722=1,"C#",IF(D1722=2,"D",IF(D1722=3,"D#",IF(D1722=4,"E",IF(D1722=5,"F",IF(D1722=6,"F#",IF(D1722=7,"G",IF(D1722=8,"G#",IF(D1722=9,"A",IF(D1722=10,"A#",IF(D1722=11,"B"))))))))))))</f>
        <v>D</v>
      </c>
      <c r="F1722" s="2">
        <f>FLOOR(((ROUND(C1722,0)-9)+12*5)/12, 1)+1</f>
        <v>10</v>
      </c>
      <c r="G1722" t="str">
        <f>CONCATENATE(E1722,F1722)</f>
        <v>D10</v>
      </c>
    </row>
    <row r="1723" spans="1:7" x14ac:dyDescent="0.25">
      <c r="A1723">
        <v>12801.489258</v>
      </c>
      <c r="B1723">
        <v>-104.580612</v>
      </c>
      <c r="C1723">
        <f xml:space="preserve"> 12*LOG(A1723/440)/LOG(2)</f>
        <v>58.351971858892462</v>
      </c>
      <c r="D1723">
        <f>MOD(ROUND(C1723, 0)+9, 12)</f>
        <v>7</v>
      </c>
      <c r="E1723" s="1" t="str">
        <f>IF(D1723=0,"C",IF(D1723=1,"C#",IF(D1723=2,"D",IF(D1723=3,"D#",IF(D1723=4,"E",IF(D1723=5,"F",IF(D1723=6,"F#",IF(D1723=7,"G",IF(D1723=8,"G#",IF(D1723=9,"A",IF(D1723=10,"A#",IF(D1723=11,"B"))))))))))))</f>
        <v>G</v>
      </c>
      <c r="F1723" s="2">
        <f>FLOOR(((ROUND(C1723,0)-9)+12*5)/12, 1)+1</f>
        <v>10</v>
      </c>
      <c r="G1723" t="str">
        <f>CONCATENATE(E1723,F1723)</f>
        <v>G10</v>
      </c>
    </row>
    <row r="1724" spans="1:7" x14ac:dyDescent="0.25">
      <c r="A1724">
        <v>6879.8583980000003</v>
      </c>
      <c r="B1724">
        <v>-104.58206199999999</v>
      </c>
      <c r="C1724">
        <f xml:space="preserve"> 12*LOG(A1724/440)/LOG(2)</f>
        <v>47.60164131195404</v>
      </c>
      <c r="D1724">
        <f>MOD(ROUND(C1724, 0)+9, 12)</f>
        <v>9</v>
      </c>
      <c r="E1724" s="1" t="str">
        <f>IF(D1724=0,"C",IF(D1724=1,"C#",IF(D1724=2,"D",IF(D1724=3,"D#",IF(D1724=4,"E",IF(D1724=5,"F",IF(D1724=6,"F#",IF(D1724=7,"G",IF(D1724=8,"G#",IF(D1724=9,"A",IF(D1724=10,"A#",IF(D1724=11,"B"))))))))))))</f>
        <v>A</v>
      </c>
      <c r="F1724" s="2">
        <f>FLOOR(((ROUND(C1724,0)-9)+12*5)/12, 1)+1</f>
        <v>9</v>
      </c>
      <c r="G1724" t="str">
        <f>CONCATENATE(E1724,F1724)</f>
        <v>A9</v>
      </c>
    </row>
    <row r="1725" spans="1:7" x14ac:dyDescent="0.25">
      <c r="A1725">
        <v>17086.596679999999</v>
      </c>
      <c r="B1725">
        <v>-104.586006</v>
      </c>
      <c r="C1725">
        <f xml:space="preserve"> 12*LOG(A1725/440)/LOG(2)</f>
        <v>63.350612816029837</v>
      </c>
      <c r="D1725">
        <f>MOD(ROUND(C1725, 0)+9, 12)</f>
        <v>0</v>
      </c>
      <c r="E1725" s="1" t="str">
        <f>IF(D1725=0,"C",IF(D1725=1,"C#",IF(D1725=2,"D",IF(D1725=3,"D#",IF(D1725=4,"E",IF(D1725=5,"F",IF(D1725=6,"F#",IF(D1725=7,"G",IF(D1725=8,"G#",IF(D1725=9,"A",IF(D1725=10,"A#",IF(D1725=11,"B"))))))))))))</f>
        <v>C</v>
      </c>
      <c r="F1725" s="2">
        <f>FLOOR(((ROUND(C1725,0)-9)+12*5)/12, 1)+1</f>
        <v>10</v>
      </c>
      <c r="G1725" t="str">
        <f>CONCATENATE(E1725,F1725)</f>
        <v>C10</v>
      </c>
    </row>
    <row r="1726" spans="1:7" x14ac:dyDescent="0.25">
      <c r="A1726">
        <v>13469.018555000001</v>
      </c>
      <c r="B1726">
        <v>-104.58689099999999</v>
      </c>
      <c r="C1726">
        <f xml:space="preserve"> 12*LOG(A1726/440)/LOG(2)</f>
        <v>59.231968752082537</v>
      </c>
      <c r="D1726">
        <f>MOD(ROUND(C1726, 0)+9, 12)</f>
        <v>8</v>
      </c>
      <c r="E1726" s="1" t="str">
        <f>IF(D1726=0,"C",IF(D1726=1,"C#",IF(D1726=2,"D",IF(D1726=3,"D#",IF(D1726=4,"E",IF(D1726=5,"F",IF(D1726=6,"F#",IF(D1726=7,"G",IF(D1726=8,"G#",IF(D1726=9,"A",IF(D1726=10,"A#",IF(D1726=11,"B"))))))))))))</f>
        <v>G#</v>
      </c>
      <c r="F1726" s="2">
        <f>FLOOR(((ROUND(C1726,0)-9)+12*5)/12, 1)+1</f>
        <v>10</v>
      </c>
      <c r="G1726" t="str">
        <f>CONCATENATE(E1726,F1726)</f>
        <v>G#10</v>
      </c>
    </row>
    <row r="1727" spans="1:7" x14ac:dyDescent="0.25">
      <c r="A1727">
        <v>18486.254883000001</v>
      </c>
      <c r="B1727">
        <v>-104.61148799999999</v>
      </c>
      <c r="C1727">
        <f xml:space="preserve"> 12*LOG(A1727/440)/LOG(2)</f>
        <v>64.713667749892224</v>
      </c>
      <c r="D1727">
        <f>MOD(ROUND(C1727, 0)+9, 12)</f>
        <v>2</v>
      </c>
      <c r="E1727" s="1" t="str">
        <f>IF(D1727=0,"C",IF(D1727=1,"C#",IF(D1727=2,"D",IF(D1727=3,"D#",IF(D1727=4,"E",IF(D1727=5,"F",IF(D1727=6,"F#",IF(D1727=7,"G",IF(D1727=8,"G#",IF(D1727=9,"A",IF(D1727=10,"A#",IF(D1727=11,"B"))))))))))))</f>
        <v>D</v>
      </c>
      <c r="F1727" s="2">
        <f>FLOOR(((ROUND(C1727,0)-9)+12*5)/12, 1)+1</f>
        <v>10</v>
      </c>
      <c r="G1727" t="str">
        <f>CONCATENATE(E1727,F1727)</f>
        <v>D10</v>
      </c>
    </row>
    <row r="1728" spans="1:7" x14ac:dyDescent="0.25">
      <c r="A1728">
        <v>20531.909179999999</v>
      </c>
      <c r="B1728">
        <v>-104.611603</v>
      </c>
      <c r="C1728">
        <f xml:space="preserve"> 12*LOG(A1728/440)/LOG(2)</f>
        <v>66.530645401707602</v>
      </c>
      <c r="D1728">
        <f>MOD(ROUND(C1728, 0)+9, 12)</f>
        <v>4</v>
      </c>
      <c r="E1728" s="1" t="str">
        <f>IF(D1728=0,"C",IF(D1728=1,"C#",IF(D1728=2,"D",IF(D1728=3,"D#",IF(D1728=4,"E",IF(D1728=5,"F",IF(D1728=6,"F#",IF(D1728=7,"G",IF(D1728=8,"G#",IF(D1728=9,"A",IF(D1728=10,"A#",IF(D1728=11,"B"))))))))))))</f>
        <v>E</v>
      </c>
      <c r="F1728" s="2">
        <f>FLOOR(((ROUND(C1728,0)-9)+12*5)/12, 1)+1</f>
        <v>10</v>
      </c>
      <c r="G1728" t="str">
        <f>CONCATENATE(E1728,F1728)</f>
        <v>E10</v>
      </c>
    </row>
    <row r="1729" spans="1:7" x14ac:dyDescent="0.25">
      <c r="A1729">
        <v>18400.122070000001</v>
      </c>
      <c r="B1729">
        <v>-104.612358</v>
      </c>
      <c r="C1729">
        <f xml:space="preserve"> 12*LOG(A1729/440)/LOG(2)</f>
        <v>64.632816041510679</v>
      </c>
      <c r="D1729">
        <f>MOD(ROUND(C1729, 0)+9, 12)</f>
        <v>2</v>
      </c>
      <c r="E1729" s="1" t="str">
        <f>IF(D1729=0,"C",IF(D1729=1,"C#",IF(D1729=2,"D",IF(D1729=3,"D#",IF(D1729=4,"E",IF(D1729=5,"F",IF(D1729=6,"F#",IF(D1729=7,"G",IF(D1729=8,"G#",IF(D1729=9,"A",IF(D1729=10,"A#",IF(D1729=11,"B"))))))))))))</f>
        <v>D</v>
      </c>
      <c r="F1729" s="2">
        <f>FLOOR(((ROUND(C1729,0)-9)+12*5)/12, 1)+1</f>
        <v>10</v>
      </c>
      <c r="G1729" t="str">
        <f>CONCATENATE(E1729,F1729)</f>
        <v>D10</v>
      </c>
    </row>
    <row r="1730" spans="1:7" x14ac:dyDescent="0.25">
      <c r="A1730">
        <v>20090.478515999999</v>
      </c>
      <c r="B1730">
        <v>-104.618103</v>
      </c>
      <c r="C1730">
        <f xml:space="preserve"> 12*LOG(A1730/440)/LOG(2)</f>
        <v>66.154375112235272</v>
      </c>
      <c r="D1730">
        <f>MOD(ROUND(C1730, 0)+9, 12)</f>
        <v>3</v>
      </c>
      <c r="E1730" s="1" t="str">
        <f>IF(D1730=0,"C",IF(D1730=1,"C#",IF(D1730=2,"D",IF(D1730=3,"D#",IF(D1730=4,"E",IF(D1730=5,"F",IF(D1730=6,"F#",IF(D1730=7,"G",IF(D1730=8,"G#",IF(D1730=9,"A",IF(D1730=10,"A#",IF(D1730=11,"B"))))))))))))</f>
        <v>D#</v>
      </c>
      <c r="F1730" s="2">
        <f>FLOOR(((ROUND(C1730,0)-9)+12*5)/12, 1)+1</f>
        <v>10</v>
      </c>
      <c r="G1730" t="str">
        <f>CONCATENATE(E1730,F1730)</f>
        <v>D#10</v>
      </c>
    </row>
    <row r="1731" spans="1:7" x14ac:dyDescent="0.25">
      <c r="A1731">
        <v>18981.518554999999</v>
      </c>
      <c r="B1731">
        <v>-104.61906399999999</v>
      </c>
      <c r="C1731">
        <f xml:space="preserve"> 12*LOG(A1731/440)/LOG(2)</f>
        <v>65.171376973818226</v>
      </c>
      <c r="D1731">
        <f>MOD(ROUND(C1731, 0)+9, 12)</f>
        <v>2</v>
      </c>
      <c r="E1731" s="1" t="str">
        <f>IF(D1731=0,"C",IF(D1731=1,"C#",IF(D1731=2,"D",IF(D1731=3,"D#",IF(D1731=4,"E",IF(D1731=5,"F",IF(D1731=6,"F#",IF(D1731=7,"G",IF(D1731=8,"G#",IF(D1731=9,"A",IF(D1731=10,"A#",IF(D1731=11,"B"))))))))))))</f>
        <v>D</v>
      </c>
      <c r="F1731" s="2">
        <f>FLOOR(((ROUND(C1731,0)-9)+12*5)/12, 1)+1</f>
        <v>10</v>
      </c>
      <c r="G1731" t="str">
        <f>CONCATENATE(E1731,F1731)</f>
        <v>D10</v>
      </c>
    </row>
    <row r="1732" spans="1:7" x14ac:dyDescent="0.25">
      <c r="A1732">
        <v>13275.219727</v>
      </c>
      <c r="B1732">
        <v>-104.622658</v>
      </c>
      <c r="C1732">
        <f xml:space="preserve"> 12*LOG(A1732/440)/LOG(2)</f>
        <v>58.981060875095643</v>
      </c>
      <c r="D1732">
        <f>MOD(ROUND(C1732, 0)+9, 12)</f>
        <v>8</v>
      </c>
      <c r="E1732" s="1" t="str">
        <f>IF(D1732=0,"C",IF(D1732=1,"C#",IF(D1732=2,"D",IF(D1732=3,"D#",IF(D1732=4,"E",IF(D1732=5,"F",IF(D1732=6,"F#",IF(D1732=7,"G",IF(D1732=8,"G#",IF(D1732=9,"A",IF(D1732=10,"A#",IF(D1732=11,"B"))))))))))))</f>
        <v>G#</v>
      </c>
      <c r="F1732" s="2">
        <f>FLOOR(((ROUND(C1732,0)-9)+12*5)/12, 1)+1</f>
        <v>10</v>
      </c>
      <c r="G1732" t="str">
        <f>CONCATENATE(E1732,F1732)</f>
        <v>G#10</v>
      </c>
    </row>
    <row r="1733" spans="1:7" x14ac:dyDescent="0.25">
      <c r="A1733">
        <v>16655.932616999999</v>
      </c>
      <c r="B1733">
        <v>-104.623093</v>
      </c>
      <c r="C1733">
        <f xml:space="preserve"> 12*LOG(A1733/440)/LOG(2)</f>
        <v>62.908665638884564</v>
      </c>
      <c r="D1733">
        <f>MOD(ROUND(C1733, 0)+9, 12)</f>
        <v>0</v>
      </c>
      <c r="E1733" s="1" t="str">
        <f>IF(D1733=0,"C",IF(D1733=1,"C#",IF(D1733=2,"D",IF(D1733=3,"D#",IF(D1733=4,"E",IF(D1733=5,"F",IF(D1733=6,"F#",IF(D1733=7,"G",IF(D1733=8,"G#",IF(D1733=9,"A",IF(D1733=10,"A#",IF(D1733=11,"B"))))))))))))</f>
        <v>C</v>
      </c>
      <c r="F1733" s="2">
        <f>FLOOR(((ROUND(C1733,0)-9)+12*5)/12, 1)+1</f>
        <v>10</v>
      </c>
      <c r="G1733" t="str">
        <f>CONCATENATE(E1733,F1733)</f>
        <v>C10</v>
      </c>
    </row>
    <row r="1734" spans="1:7" x14ac:dyDescent="0.25">
      <c r="A1734">
        <v>12909.155273</v>
      </c>
      <c r="B1734">
        <v>-104.642647</v>
      </c>
      <c r="C1734">
        <f xml:space="preserve"> 12*LOG(A1734/440)/LOG(2)</f>
        <v>58.496967182074989</v>
      </c>
      <c r="D1734">
        <f>MOD(ROUND(C1734, 0)+9, 12)</f>
        <v>7</v>
      </c>
      <c r="E1734" s="1" t="str">
        <f>IF(D1734=0,"C",IF(D1734=1,"C#",IF(D1734=2,"D",IF(D1734=3,"D#",IF(D1734=4,"E",IF(D1734=5,"F",IF(D1734=6,"F#",IF(D1734=7,"G",IF(D1734=8,"G#",IF(D1734=9,"A",IF(D1734=10,"A#",IF(D1734=11,"B"))))))))))))</f>
        <v>G</v>
      </c>
      <c r="F1734" s="2">
        <f>FLOOR(((ROUND(C1734,0)-9)+12*5)/12, 1)+1</f>
        <v>10</v>
      </c>
      <c r="G1734" t="str">
        <f>CONCATENATE(E1734,F1734)</f>
        <v>G10</v>
      </c>
    </row>
    <row r="1735" spans="1:7" x14ac:dyDescent="0.25">
      <c r="A1735">
        <v>19186.083984000001</v>
      </c>
      <c r="B1735">
        <v>-104.643181</v>
      </c>
      <c r="C1735">
        <f xml:space="preserve"> 12*LOG(A1735/440)/LOG(2)</f>
        <v>65.356955319615722</v>
      </c>
      <c r="D1735">
        <f>MOD(ROUND(C1735, 0)+9, 12)</f>
        <v>2</v>
      </c>
      <c r="E1735" s="1" t="str">
        <f>IF(D1735=0,"C",IF(D1735=1,"C#",IF(D1735=2,"D",IF(D1735=3,"D#",IF(D1735=4,"E",IF(D1735=5,"F",IF(D1735=6,"F#",IF(D1735=7,"G",IF(D1735=8,"G#",IF(D1735=9,"A",IF(D1735=10,"A#",IF(D1735=11,"B"))))))))))))</f>
        <v>D</v>
      </c>
      <c r="F1735" s="2">
        <f>FLOOR(((ROUND(C1735,0)-9)+12*5)/12, 1)+1</f>
        <v>10</v>
      </c>
      <c r="G1735" t="str">
        <f>CONCATENATE(E1735,F1735)</f>
        <v>D10</v>
      </c>
    </row>
    <row r="1736" spans="1:7" x14ac:dyDescent="0.25">
      <c r="A1736">
        <v>13264.453125</v>
      </c>
      <c r="B1736">
        <v>-104.64521000000001</v>
      </c>
      <c r="C1736">
        <f xml:space="preserve"> 12*LOG(A1736/440)/LOG(2)</f>
        <v>58.967014350029842</v>
      </c>
      <c r="D1736">
        <f>MOD(ROUND(C1736, 0)+9, 12)</f>
        <v>8</v>
      </c>
      <c r="E1736" s="1" t="str">
        <f>IF(D1736=0,"C",IF(D1736=1,"C#",IF(D1736=2,"D",IF(D1736=3,"D#",IF(D1736=4,"E",IF(D1736=5,"F",IF(D1736=6,"F#",IF(D1736=7,"G",IF(D1736=8,"G#",IF(D1736=9,"A",IF(D1736=10,"A#",IF(D1736=11,"B"))))))))))))</f>
        <v>G#</v>
      </c>
      <c r="F1736" s="2">
        <f>FLOOR(((ROUND(C1736,0)-9)+12*5)/12, 1)+1</f>
        <v>10</v>
      </c>
      <c r="G1736" t="str">
        <f>CONCATENATE(E1736,F1736)</f>
        <v>G#10</v>
      </c>
    </row>
    <row r="1737" spans="1:7" x14ac:dyDescent="0.25">
      <c r="A1737">
        <v>20391.943359000001</v>
      </c>
      <c r="B1737">
        <v>-104.64960499999999</v>
      </c>
      <c r="C1737">
        <f xml:space="preserve"> 12*LOG(A1737/440)/LOG(2)</f>
        <v>66.412223246993278</v>
      </c>
      <c r="D1737">
        <f>MOD(ROUND(C1737, 0)+9, 12)</f>
        <v>3</v>
      </c>
      <c r="E1737" s="1" t="str">
        <f>IF(D1737=0,"C",IF(D1737=1,"C#",IF(D1737=2,"D",IF(D1737=3,"D#",IF(D1737=4,"E",IF(D1737=5,"F",IF(D1737=6,"F#",IF(D1737=7,"G",IF(D1737=8,"G#",IF(D1737=9,"A",IF(D1737=10,"A#",IF(D1737=11,"B"))))))))))))</f>
        <v>D#</v>
      </c>
      <c r="F1737" s="2">
        <f>FLOOR(((ROUND(C1737,0)-9)+12*5)/12, 1)+1</f>
        <v>10</v>
      </c>
      <c r="G1737" t="str">
        <f>CONCATENATE(E1737,F1737)</f>
        <v>D#10</v>
      </c>
    </row>
    <row r="1738" spans="1:7" x14ac:dyDescent="0.25">
      <c r="A1738">
        <v>12532.324219</v>
      </c>
      <c r="B1738">
        <v>-104.650063</v>
      </c>
      <c r="C1738">
        <f xml:space="preserve"> 12*LOG(A1738/440)/LOG(2)</f>
        <v>57.984079976935789</v>
      </c>
      <c r="D1738">
        <f>MOD(ROUND(C1738, 0)+9, 12)</f>
        <v>7</v>
      </c>
      <c r="E1738" s="1" t="str">
        <f>IF(D1738=0,"C",IF(D1738=1,"C#",IF(D1738=2,"D",IF(D1738=3,"D#",IF(D1738=4,"E",IF(D1738=5,"F",IF(D1738=6,"F#",IF(D1738=7,"G",IF(D1738=8,"G#",IF(D1738=9,"A",IF(D1738=10,"A#",IF(D1738=11,"B"))))))))))))</f>
        <v>G</v>
      </c>
      <c r="F1738" s="2">
        <f>FLOOR(((ROUND(C1738,0)-9)+12*5)/12, 1)+1</f>
        <v>10</v>
      </c>
      <c r="G1738" t="str">
        <f>CONCATENATE(E1738,F1738)</f>
        <v>G10</v>
      </c>
    </row>
    <row r="1739" spans="1:7" x14ac:dyDescent="0.25">
      <c r="A1739">
        <v>16149.902344</v>
      </c>
      <c r="B1739">
        <v>-104.650642</v>
      </c>
      <c r="C1739">
        <f xml:space="preserve"> 12*LOG(A1739/440)/LOG(2)</f>
        <v>62.374537286557945</v>
      </c>
      <c r="D1739">
        <f>MOD(ROUND(C1739, 0)+9, 12)</f>
        <v>11</v>
      </c>
      <c r="E1739" s="1" t="str">
        <f>IF(D1739=0,"C",IF(D1739=1,"C#",IF(D1739=2,"D",IF(D1739=3,"D#",IF(D1739=4,"E",IF(D1739=5,"F",IF(D1739=6,"F#",IF(D1739=7,"G",IF(D1739=8,"G#",IF(D1739=9,"A",IF(D1739=10,"A#",IF(D1739=11,"B"))))))))))))</f>
        <v>B</v>
      </c>
      <c r="F1739" s="2">
        <f>FLOOR(((ROUND(C1739,0)-9)+12*5)/12, 1)+1</f>
        <v>10</v>
      </c>
      <c r="G1739" t="str">
        <f>CONCATENATE(E1739,F1739)</f>
        <v>B10</v>
      </c>
    </row>
    <row r="1740" spans="1:7" x14ac:dyDescent="0.25">
      <c r="A1740">
        <v>8236.4501949999994</v>
      </c>
      <c r="B1740">
        <v>-104.651459</v>
      </c>
      <c r="C1740">
        <f xml:space="preserve"> 12*LOG(A1740/440)/LOG(2)</f>
        <v>50.717367111994349</v>
      </c>
      <c r="D1740">
        <f>MOD(ROUND(C1740, 0)+9, 12)</f>
        <v>0</v>
      </c>
      <c r="E1740" s="1" t="str">
        <f>IF(D1740=0,"C",IF(D1740=1,"C#",IF(D1740=2,"D",IF(D1740=3,"D#",IF(D1740=4,"E",IF(D1740=5,"F",IF(D1740=6,"F#",IF(D1740=7,"G",IF(D1740=8,"G#",IF(D1740=9,"A",IF(D1740=10,"A#",IF(D1740=11,"B"))))))))))))</f>
        <v>C</v>
      </c>
      <c r="F1740" s="2">
        <f>FLOOR(((ROUND(C1740,0)-9)+12*5)/12, 1)+1</f>
        <v>9</v>
      </c>
      <c r="G1740" t="str">
        <f>CONCATENATE(E1740,F1740)</f>
        <v>C9</v>
      </c>
    </row>
    <row r="1741" spans="1:7" x14ac:dyDescent="0.25">
      <c r="A1741">
        <v>20424.243164</v>
      </c>
      <c r="B1741">
        <v>-104.660645</v>
      </c>
      <c r="C1741">
        <f xml:space="preserve"> 12*LOG(A1741/440)/LOG(2)</f>
        <v>66.439623422575764</v>
      </c>
      <c r="D1741">
        <f>MOD(ROUND(C1741, 0)+9, 12)</f>
        <v>3</v>
      </c>
      <c r="E1741" s="1" t="str">
        <f>IF(D1741=0,"C",IF(D1741=1,"C#",IF(D1741=2,"D",IF(D1741=3,"D#",IF(D1741=4,"E",IF(D1741=5,"F",IF(D1741=6,"F#",IF(D1741=7,"G",IF(D1741=8,"G#",IF(D1741=9,"A",IF(D1741=10,"A#",IF(D1741=11,"B"))))))))))))</f>
        <v>D#</v>
      </c>
      <c r="F1741" s="2">
        <f>FLOOR(((ROUND(C1741,0)-9)+12*5)/12, 1)+1</f>
        <v>10</v>
      </c>
      <c r="G1741" t="str">
        <f>CONCATENATE(E1741,F1741)</f>
        <v>D#10</v>
      </c>
    </row>
    <row r="1742" spans="1:7" x14ac:dyDescent="0.25">
      <c r="A1742">
        <v>18389.355468999998</v>
      </c>
      <c r="B1742">
        <v>-104.661469</v>
      </c>
      <c r="C1742">
        <f xml:space="preserve"> 12*LOG(A1742/440)/LOG(2)</f>
        <v>64.622682977372264</v>
      </c>
      <c r="D1742">
        <f>MOD(ROUND(C1742, 0)+9, 12)</f>
        <v>2</v>
      </c>
      <c r="E1742" s="1" t="str">
        <f>IF(D1742=0,"C",IF(D1742=1,"C#",IF(D1742=2,"D",IF(D1742=3,"D#",IF(D1742=4,"E",IF(D1742=5,"F",IF(D1742=6,"F#",IF(D1742=7,"G",IF(D1742=8,"G#",IF(D1742=9,"A",IF(D1742=10,"A#",IF(D1742=11,"B"))))))))))))</f>
        <v>D</v>
      </c>
      <c r="F1742" s="2">
        <f>FLOOR(((ROUND(C1742,0)-9)+12*5)/12, 1)+1</f>
        <v>10</v>
      </c>
      <c r="G1742" t="str">
        <f>CONCATENATE(E1742,F1742)</f>
        <v>D10</v>
      </c>
    </row>
    <row r="1743" spans="1:7" x14ac:dyDescent="0.25">
      <c r="A1743">
        <v>17151.196289</v>
      </c>
      <c r="B1743">
        <v>-104.672127</v>
      </c>
      <c r="C1743">
        <f xml:space="preserve"> 12*LOG(A1743/440)/LOG(2)</f>
        <v>63.415942479931658</v>
      </c>
      <c r="D1743">
        <f>MOD(ROUND(C1743, 0)+9, 12)</f>
        <v>0</v>
      </c>
      <c r="E1743" s="1" t="str">
        <f>IF(D1743=0,"C",IF(D1743=1,"C#",IF(D1743=2,"D",IF(D1743=3,"D#",IF(D1743=4,"E",IF(D1743=5,"F",IF(D1743=6,"F#",IF(D1743=7,"G",IF(D1743=8,"G#",IF(D1743=9,"A",IF(D1743=10,"A#",IF(D1743=11,"B"))))))))))))</f>
        <v>C</v>
      </c>
      <c r="F1743" s="2">
        <f>FLOOR(((ROUND(C1743,0)-9)+12*5)/12, 1)+1</f>
        <v>10</v>
      </c>
      <c r="G1743" t="str">
        <f>CONCATENATE(E1743,F1743)</f>
        <v>C10</v>
      </c>
    </row>
    <row r="1744" spans="1:7" x14ac:dyDescent="0.25">
      <c r="A1744">
        <v>16300.634765999999</v>
      </c>
      <c r="B1744">
        <v>-104.674049</v>
      </c>
      <c r="C1744">
        <f xml:space="preserve"> 12*LOG(A1744/440)/LOG(2)</f>
        <v>62.535369741918082</v>
      </c>
      <c r="D1744">
        <f>MOD(ROUND(C1744, 0)+9, 12)</f>
        <v>0</v>
      </c>
      <c r="E1744" s="1" t="str">
        <f>IF(D1744=0,"C",IF(D1744=1,"C#",IF(D1744=2,"D",IF(D1744=3,"D#",IF(D1744=4,"E",IF(D1744=5,"F",IF(D1744=6,"F#",IF(D1744=7,"G",IF(D1744=8,"G#",IF(D1744=9,"A",IF(D1744=10,"A#",IF(D1744=11,"B"))))))))))))</f>
        <v>C</v>
      </c>
      <c r="F1744" s="2">
        <f>FLOOR(((ROUND(C1744,0)-9)+12*5)/12, 1)+1</f>
        <v>10</v>
      </c>
      <c r="G1744" t="str">
        <f>CONCATENATE(E1744,F1744)</f>
        <v>C10</v>
      </c>
    </row>
    <row r="1745" spans="1:7" x14ac:dyDescent="0.25">
      <c r="A1745">
        <v>12521.557617</v>
      </c>
      <c r="B1745">
        <v>-104.676247</v>
      </c>
      <c r="C1745">
        <f xml:space="preserve"> 12*LOG(A1745/440)/LOG(2)</f>
        <v>57.969200439110409</v>
      </c>
      <c r="D1745">
        <f>MOD(ROUND(C1745, 0)+9, 12)</f>
        <v>7</v>
      </c>
      <c r="E1745" s="1" t="str">
        <f>IF(D1745=0,"C",IF(D1745=1,"C#",IF(D1745=2,"D",IF(D1745=3,"D#",IF(D1745=4,"E",IF(D1745=5,"F",IF(D1745=6,"F#",IF(D1745=7,"G",IF(D1745=8,"G#",IF(D1745=9,"A",IF(D1745=10,"A#",IF(D1745=11,"B"))))))))))))</f>
        <v>G</v>
      </c>
      <c r="F1745" s="2">
        <f>FLOOR(((ROUND(C1745,0)-9)+12*5)/12, 1)+1</f>
        <v>10</v>
      </c>
      <c r="G1745" t="str">
        <f>CONCATENATE(E1745,F1745)</f>
        <v>G10</v>
      </c>
    </row>
    <row r="1746" spans="1:7" x14ac:dyDescent="0.25">
      <c r="A1746">
        <v>15600.805664</v>
      </c>
      <c r="B1746">
        <v>-104.677948</v>
      </c>
      <c r="C1746">
        <f xml:space="preserve"> 12*LOG(A1746/440)/LOG(2)</f>
        <v>61.775678416304821</v>
      </c>
      <c r="D1746">
        <f>MOD(ROUND(C1746, 0)+9, 12)</f>
        <v>11</v>
      </c>
      <c r="E1746" s="1" t="str">
        <f>IF(D1746=0,"C",IF(D1746=1,"C#",IF(D1746=2,"D",IF(D1746=3,"D#",IF(D1746=4,"E",IF(D1746=5,"F",IF(D1746=6,"F#",IF(D1746=7,"G",IF(D1746=8,"G#",IF(D1746=9,"A",IF(D1746=10,"A#",IF(D1746=11,"B"))))))))))))</f>
        <v>B</v>
      </c>
      <c r="F1746" s="2">
        <f>FLOOR(((ROUND(C1746,0)-9)+12*5)/12, 1)+1</f>
        <v>10</v>
      </c>
      <c r="G1746" t="str">
        <f>CONCATENATE(E1746,F1746)</f>
        <v>B10</v>
      </c>
    </row>
    <row r="1747" spans="1:7" x14ac:dyDescent="0.25">
      <c r="A1747">
        <v>13350.585938</v>
      </c>
      <c r="B1747">
        <v>-104.686455</v>
      </c>
      <c r="C1747">
        <f xml:space="preserve"> 12*LOG(A1747/440)/LOG(2)</f>
        <v>59.079068725630243</v>
      </c>
      <c r="D1747">
        <f>MOD(ROUND(C1747, 0)+9, 12)</f>
        <v>8</v>
      </c>
      <c r="E1747" s="1" t="str">
        <f>IF(D1747=0,"C",IF(D1747=1,"C#",IF(D1747=2,"D",IF(D1747=3,"D#",IF(D1747=4,"E",IF(D1747=5,"F",IF(D1747=6,"F#",IF(D1747=7,"G",IF(D1747=8,"G#",IF(D1747=9,"A",IF(D1747=10,"A#",IF(D1747=11,"B"))))))))))))</f>
        <v>G#</v>
      </c>
      <c r="F1747" s="2">
        <f>FLOOR(((ROUND(C1747,0)-9)+12*5)/12, 1)+1</f>
        <v>10</v>
      </c>
      <c r="G1747" t="str">
        <f>CONCATENATE(E1747,F1747)</f>
        <v>G#10</v>
      </c>
    </row>
    <row r="1748" spans="1:7" x14ac:dyDescent="0.25">
      <c r="A1748">
        <v>6223.095703</v>
      </c>
      <c r="B1748">
        <v>-104.688148</v>
      </c>
      <c r="C1748">
        <f xml:space="preserve"> 12*LOG(A1748/440)/LOG(2)</f>
        <v>45.864684051351432</v>
      </c>
      <c r="D1748">
        <f>MOD(ROUND(C1748, 0)+9, 12)</f>
        <v>7</v>
      </c>
      <c r="E1748" s="1" t="str">
        <f>IF(D1748=0,"C",IF(D1748=1,"C#",IF(D1748=2,"D",IF(D1748=3,"D#",IF(D1748=4,"E",IF(D1748=5,"F",IF(D1748=6,"F#",IF(D1748=7,"G",IF(D1748=8,"G#",IF(D1748=9,"A",IF(D1748=10,"A#",IF(D1748=11,"B"))))))))))))</f>
        <v>G</v>
      </c>
      <c r="F1748" s="2">
        <f>FLOOR(((ROUND(C1748,0)-9)+12*5)/12, 1)+1</f>
        <v>9</v>
      </c>
      <c r="G1748" t="str">
        <f>CONCATENATE(E1748,F1748)</f>
        <v>G9</v>
      </c>
    </row>
    <row r="1749" spans="1:7" x14ac:dyDescent="0.25">
      <c r="A1749">
        <v>17021.997070000001</v>
      </c>
      <c r="B1749">
        <v>-104.691872</v>
      </c>
      <c r="C1749">
        <f xml:space="preserve"> 12*LOG(A1749/440)/LOG(2)</f>
        <v>63.285035689673649</v>
      </c>
      <c r="D1749">
        <f>MOD(ROUND(C1749, 0)+9, 12)</f>
        <v>0</v>
      </c>
      <c r="E1749" s="1" t="str">
        <f>IF(D1749=0,"C",IF(D1749=1,"C#",IF(D1749=2,"D",IF(D1749=3,"D#",IF(D1749=4,"E",IF(D1749=5,"F",IF(D1749=6,"F#",IF(D1749=7,"G",IF(D1749=8,"G#",IF(D1749=9,"A",IF(D1749=10,"A#",IF(D1749=11,"B"))))))))))))</f>
        <v>C</v>
      </c>
      <c r="F1749" s="2">
        <f>FLOOR(((ROUND(C1749,0)-9)+12*5)/12, 1)+1</f>
        <v>10</v>
      </c>
      <c r="G1749" t="str">
        <f>CONCATENATE(E1749,F1749)</f>
        <v>C10</v>
      </c>
    </row>
    <row r="1750" spans="1:7" x14ac:dyDescent="0.25">
      <c r="A1750">
        <v>13167.553711</v>
      </c>
      <c r="B1750">
        <v>-104.713745</v>
      </c>
      <c r="C1750">
        <f xml:space="preserve"> 12*LOG(A1750/440)/LOG(2)</f>
        <v>58.840080124101853</v>
      </c>
      <c r="D1750">
        <f>MOD(ROUND(C1750, 0)+9, 12)</f>
        <v>8</v>
      </c>
      <c r="E1750" s="1" t="str">
        <f>IF(D1750=0,"C",IF(D1750=1,"C#",IF(D1750=2,"D",IF(D1750=3,"D#",IF(D1750=4,"E",IF(D1750=5,"F",IF(D1750=6,"F#",IF(D1750=7,"G",IF(D1750=8,"G#",IF(D1750=9,"A",IF(D1750=10,"A#",IF(D1750=11,"B"))))))))))))</f>
        <v>G#</v>
      </c>
      <c r="F1750" s="2">
        <f>FLOOR(((ROUND(C1750,0)-9)+12*5)/12, 1)+1</f>
        <v>10</v>
      </c>
      <c r="G1750" t="str">
        <f>CONCATENATE(E1750,F1750)</f>
        <v>G#10</v>
      </c>
    </row>
    <row r="1751" spans="1:7" x14ac:dyDescent="0.25">
      <c r="A1751">
        <v>18572.387695000001</v>
      </c>
      <c r="B1751">
        <v>-104.71462200000001</v>
      </c>
      <c r="C1751">
        <f xml:space="preserve"> 12*LOG(A1751/440)/LOG(2)</f>
        <v>64.794143620034461</v>
      </c>
      <c r="D1751">
        <f>MOD(ROUND(C1751, 0)+9, 12)</f>
        <v>2</v>
      </c>
      <c r="E1751" s="1" t="str">
        <f>IF(D1751=0,"C",IF(D1751=1,"C#",IF(D1751=2,"D",IF(D1751=3,"D#",IF(D1751=4,"E",IF(D1751=5,"F",IF(D1751=6,"F#",IF(D1751=7,"G",IF(D1751=8,"G#",IF(D1751=9,"A",IF(D1751=10,"A#",IF(D1751=11,"B"))))))))))))</f>
        <v>D</v>
      </c>
      <c r="F1751" s="2">
        <f>FLOOR(((ROUND(C1751,0)-9)+12*5)/12, 1)+1</f>
        <v>10</v>
      </c>
      <c r="G1751" t="str">
        <f>CONCATENATE(E1751,F1751)</f>
        <v>D10</v>
      </c>
    </row>
    <row r="1752" spans="1:7" x14ac:dyDescent="0.25">
      <c r="A1752">
        <v>10540.502930000001</v>
      </c>
      <c r="B1752">
        <v>-104.71534</v>
      </c>
      <c r="C1752">
        <f xml:space="preserve"> 12*LOG(A1752/440)/LOG(2)</f>
        <v>54.987556457448633</v>
      </c>
      <c r="D1752">
        <f>MOD(ROUND(C1752, 0)+9, 12)</f>
        <v>4</v>
      </c>
      <c r="E1752" s="1" t="str">
        <f>IF(D1752=0,"C",IF(D1752=1,"C#",IF(D1752=2,"D",IF(D1752=3,"D#",IF(D1752=4,"E",IF(D1752=5,"F",IF(D1752=6,"F#",IF(D1752=7,"G",IF(D1752=8,"G#",IF(D1752=9,"A",IF(D1752=10,"A#",IF(D1752=11,"B"))))))))))))</f>
        <v>E</v>
      </c>
      <c r="F1752" s="2">
        <f>FLOOR(((ROUND(C1752,0)-9)+12*5)/12, 1)+1</f>
        <v>9</v>
      </c>
      <c r="G1752" t="str">
        <f>CONCATENATE(E1752,F1752)</f>
        <v>E9</v>
      </c>
    </row>
    <row r="1753" spans="1:7" x14ac:dyDescent="0.25">
      <c r="A1753">
        <v>16580.566406000002</v>
      </c>
      <c r="B1753">
        <v>-104.718452</v>
      </c>
      <c r="C1753">
        <f xml:space="preserve"> 12*LOG(A1753/440)/LOG(2)</f>
        <v>62.830151488417151</v>
      </c>
      <c r="D1753">
        <f>MOD(ROUND(C1753, 0)+9, 12)</f>
        <v>0</v>
      </c>
      <c r="E1753" s="1" t="str">
        <f>IF(D1753=0,"C",IF(D1753=1,"C#",IF(D1753=2,"D",IF(D1753=3,"D#",IF(D1753=4,"E",IF(D1753=5,"F",IF(D1753=6,"F#",IF(D1753=7,"G",IF(D1753=8,"G#",IF(D1753=9,"A",IF(D1753=10,"A#",IF(D1753=11,"B"))))))))))))</f>
        <v>C</v>
      </c>
      <c r="F1753" s="2">
        <f>FLOOR(((ROUND(C1753,0)-9)+12*5)/12, 1)+1</f>
        <v>10</v>
      </c>
      <c r="G1753" t="str">
        <f>CONCATENATE(E1753,F1753)</f>
        <v>C10</v>
      </c>
    </row>
    <row r="1754" spans="1:7" x14ac:dyDescent="0.25">
      <c r="A1754">
        <v>16515.966797000001</v>
      </c>
      <c r="B1754">
        <v>-104.72661600000001</v>
      </c>
      <c r="C1754">
        <f xml:space="preserve"> 12*LOG(A1754/440)/LOG(2)</f>
        <v>62.762569071857257</v>
      </c>
      <c r="D1754">
        <f>MOD(ROUND(C1754, 0)+9, 12)</f>
        <v>0</v>
      </c>
      <c r="E1754" s="1" t="str">
        <f>IF(D1754=0,"C",IF(D1754=1,"C#",IF(D1754=2,"D",IF(D1754=3,"D#",IF(D1754=4,"E",IF(D1754=5,"F",IF(D1754=6,"F#",IF(D1754=7,"G",IF(D1754=8,"G#",IF(D1754=9,"A",IF(D1754=10,"A#",IF(D1754=11,"B"))))))))))))</f>
        <v>C</v>
      </c>
      <c r="F1754" s="2">
        <f>FLOOR(((ROUND(C1754,0)-9)+12*5)/12, 1)+1</f>
        <v>10</v>
      </c>
      <c r="G1754" t="str">
        <f>CONCATENATE(E1754,F1754)</f>
        <v>C10</v>
      </c>
    </row>
    <row r="1755" spans="1:7" x14ac:dyDescent="0.25">
      <c r="A1755">
        <v>15407.006836</v>
      </c>
      <c r="B1755">
        <v>-104.730217</v>
      </c>
      <c r="C1755">
        <f xml:space="preserve"> 12*LOG(A1755/440)/LOG(2)</f>
        <v>61.559271342481274</v>
      </c>
      <c r="D1755">
        <f>MOD(ROUND(C1755, 0)+9, 12)</f>
        <v>11</v>
      </c>
      <c r="E1755" s="1" t="str">
        <f>IF(D1755=0,"C",IF(D1755=1,"C#",IF(D1755=2,"D",IF(D1755=3,"D#",IF(D1755=4,"E",IF(D1755=5,"F",IF(D1755=6,"F#",IF(D1755=7,"G",IF(D1755=8,"G#",IF(D1755=9,"A",IF(D1755=10,"A#",IF(D1755=11,"B"))))))))))))</f>
        <v>B</v>
      </c>
      <c r="F1755" s="2">
        <f>FLOOR(((ROUND(C1755,0)-9)+12*5)/12, 1)+1</f>
        <v>10</v>
      </c>
      <c r="G1755" t="str">
        <f>CONCATENATE(E1755,F1755)</f>
        <v>B10</v>
      </c>
    </row>
    <row r="1756" spans="1:7" x14ac:dyDescent="0.25">
      <c r="A1756">
        <v>13124.487305000001</v>
      </c>
      <c r="B1756">
        <v>-104.73247499999999</v>
      </c>
      <c r="C1756">
        <f xml:space="preserve"> 12*LOG(A1756/440)/LOG(2)</f>
        <v>58.783364789545786</v>
      </c>
      <c r="D1756">
        <f>MOD(ROUND(C1756, 0)+9, 12)</f>
        <v>8</v>
      </c>
      <c r="E1756" s="1" t="str">
        <f>IF(D1756=0,"C",IF(D1756=1,"C#",IF(D1756=2,"D",IF(D1756=3,"D#",IF(D1756=4,"E",IF(D1756=5,"F",IF(D1756=6,"F#",IF(D1756=7,"G",IF(D1756=8,"G#",IF(D1756=9,"A",IF(D1756=10,"A#",IF(D1756=11,"B"))))))))))))</f>
        <v>G#</v>
      </c>
      <c r="F1756" s="2">
        <f>FLOOR(((ROUND(C1756,0)-9)+12*5)/12, 1)+1</f>
        <v>10</v>
      </c>
      <c r="G1756" t="str">
        <f>CONCATENATE(E1756,F1756)</f>
        <v>G#10</v>
      </c>
    </row>
    <row r="1757" spans="1:7" x14ac:dyDescent="0.25">
      <c r="A1757">
        <v>18206.323241999999</v>
      </c>
      <c r="B1757">
        <v>-104.73329200000001</v>
      </c>
      <c r="C1757">
        <f xml:space="preserve"> 12*LOG(A1757/440)/LOG(2)</f>
        <v>64.449507194432542</v>
      </c>
      <c r="D1757">
        <f>MOD(ROUND(C1757, 0)+9, 12)</f>
        <v>1</v>
      </c>
      <c r="E1757" s="1" t="str">
        <f>IF(D1757=0,"C",IF(D1757=1,"C#",IF(D1757=2,"D",IF(D1757=3,"D#",IF(D1757=4,"E",IF(D1757=5,"F",IF(D1757=6,"F#",IF(D1757=7,"G",IF(D1757=8,"G#",IF(D1757=9,"A",IF(D1757=10,"A#",IF(D1757=11,"B"))))))))))))</f>
        <v>C#</v>
      </c>
      <c r="F1757" s="2">
        <f>FLOOR(((ROUND(C1757,0)-9)+12*5)/12, 1)+1</f>
        <v>10</v>
      </c>
      <c r="G1757" t="str">
        <f>CONCATENATE(E1757,F1757)</f>
        <v>C#10</v>
      </c>
    </row>
    <row r="1758" spans="1:7" x14ac:dyDescent="0.25">
      <c r="A1758">
        <v>15363.940430000001</v>
      </c>
      <c r="B1758">
        <v>-104.73614499999999</v>
      </c>
      <c r="C1758">
        <f xml:space="preserve"> 12*LOG(A1758/440)/LOG(2)</f>
        <v>61.510811295752326</v>
      </c>
      <c r="D1758">
        <f>MOD(ROUND(C1758, 0)+9, 12)</f>
        <v>11</v>
      </c>
      <c r="E1758" s="1" t="str">
        <f>IF(D1758=0,"C",IF(D1758=1,"C#",IF(D1758=2,"D",IF(D1758=3,"D#",IF(D1758=4,"E",IF(D1758=5,"F",IF(D1758=6,"F#",IF(D1758=7,"G",IF(D1758=8,"G#",IF(D1758=9,"A",IF(D1758=10,"A#",IF(D1758=11,"B"))))))))))))</f>
        <v>B</v>
      </c>
      <c r="F1758" s="2">
        <f>FLOOR(((ROUND(C1758,0)-9)+12*5)/12, 1)+1</f>
        <v>10</v>
      </c>
      <c r="G1758" t="str">
        <f>CONCATENATE(E1758,F1758)</f>
        <v>B10</v>
      </c>
    </row>
    <row r="1759" spans="1:7" x14ac:dyDescent="0.25">
      <c r="A1759">
        <v>18561.621093999998</v>
      </c>
      <c r="B1759">
        <v>-104.736519</v>
      </c>
      <c r="C1759">
        <f xml:space="preserve"> 12*LOG(A1759/440)/LOG(2)</f>
        <v>64.784104570993392</v>
      </c>
      <c r="D1759">
        <f>MOD(ROUND(C1759, 0)+9, 12)</f>
        <v>2</v>
      </c>
      <c r="E1759" s="1" t="str">
        <f>IF(D1759=0,"C",IF(D1759=1,"C#",IF(D1759=2,"D",IF(D1759=3,"D#",IF(D1759=4,"E",IF(D1759=5,"F",IF(D1759=6,"F#",IF(D1759=7,"G",IF(D1759=8,"G#",IF(D1759=9,"A",IF(D1759=10,"A#",IF(D1759=11,"B"))))))))))))</f>
        <v>D</v>
      </c>
      <c r="F1759" s="2">
        <f>FLOOR(((ROUND(C1759,0)-9)+12*5)/12, 1)+1</f>
        <v>10</v>
      </c>
      <c r="G1759" t="str">
        <f>CONCATENATE(E1759,F1759)</f>
        <v>D10</v>
      </c>
    </row>
    <row r="1760" spans="1:7" x14ac:dyDescent="0.25">
      <c r="A1760">
        <v>20381.176758000001</v>
      </c>
      <c r="B1760">
        <v>-104.747574</v>
      </c>
      <c r="C1760">
        <f xml:space="preserve"> 12*LOG(A1760/440)/LOG(2)</f>
        <v>66.40308021029476</v>
      </c>
      <c r="D1760">
        <f>MOD(ROUND(C1760, 0)+9, 12)</f>
        <v>3</v>
      </c>
      <c r="E1760" s="1" t="str">
        <f>IF(D1760=0,"C",IF(D1760=1,"C#",IF(D1760=2,"D",IF(D1760=3,"D#",IF(D1760=4,"E",IF(D1760=5,"F",IF(D1760=6,"F#",IF(D1760=7,"G",IF(D1760=8,"G#",IF(D1760=9,"A",IF(D1760=10,"A#",IF(D1760=11,"B"))))))))))))</f>
        <v>D#</v>
      </c>
      <c r="F1760" s="2">
        <f>FLOOR(((ROUND(C1760,0)-9)+12*5)/12, 1)+1</f>
        <v>10</v>
      </c>
      <c r="G1760" t="str">
        <f>CONCATENATE(E1760,F1760)</f>
        <v>D#10</v>
      </c>
    </row>
    <row r="1761" spans="1:7" x14ac:dyDescent="0.25">
      <c r="A1761">
        <v>20004.345702999999</v>
      </c>
      <c r="B1761">
        <v>-104.76087200000001</v>
      </c>
      <c r="C1761">
        <f xml:space="preserve"> 12*LOG(A1761/440)/LOG(2)</f>
        <v>66.079993298174685</v>
      </c>
      <c r="D1761">
        <f>MOD(ROUND(C1761, 0)+9, 12)</f>
        <v>3</v>
      </c>
      <c r="E1761" s="1" t="str">
        <f>IF(D1761=0,"C",IF(D1761=1,"C#",IF(D1761=2,"D",IF(D1761=3,"D#",IF(D1761=4,"E",IF(D1761=5,"F",IF(D1761=6,"F#",IF(D1761=7,"G",IF(D1761=8,"G#",IF(D1761=9,"A",IF(D1761=10,"A#",IF(D1761=11,"B"))))))))))))</f>
        <v>D#</v>
      </c>
      <c r="F1761" s="2">
        <f>FLOOR(((ROUND(C1761,0)-9)+12*5)/12, 1)+1</f>
        <v>10</v>
      </c>
      <c r="G1761" t="str">
        <f>CONCATENATE(E1761,F1761)</f>
        <v>D#10</v>
      </c>
    </row>
    <row r="1762" spans="1:7" x14ac:dyDescent="0.25">
      <c r="A1762">
        <v>20144.311523</v>
      </c>
      <c r="B1762">
        <v>-104.76535</v>
      </c>
      <c r="C1762">
        <f xml:space="preserve"> 12*LOG(A1762/440)/LOG(2)</f>
        <v>66.200701980204443</v>
      </c>
      <c r="D1762">
        <f>MOD(ROUND(C1762, 0)+9, 12)</f>
        <v>3</v>
      </c>
      <c r="E1762" s="1" t="str">
        <f>IF(D1762=0,"C",IF(D1762=1,"C#",IF(D1762=2,"D",IF(D1762=3,"D#",IF(D1762=4,"E",IF(D1762=5,"F",IF(D1762=6,"F#",IF(D1762=7,"G",IF(D1762=8,"G#",IF(D1762=9,"A",IF(D1762=10,"A#",IF(D1762=11,"B"))))))))))))</f>
        <v>D#</v>
      </c>
      <c r="F1762" s="2">
        <f>FLOOR(((ROUND(C1762,0)-9)+12*5)/12, 1)+1</f>
        <v>10</v>
      </c>
      <c r="G1762" t="str">
        <f>CONCATENATE(E1762,F1762)</f>
        <v>D#10</v>
      </c>
    </row>
    <row r="1763" spans="1:7" x14ac:dyDescent="0.25">
      <c r="A1763">
        <v>6190.7958980000003</v>
      </c>
      <c r="B1763">
        <v>-104.772278</v>
      </c>
      <c r="C1763">
        <f xml:space="preserve"> 12*LOG(A1763/440)/LOG(2)</f>
        <v>45.774593610448427</v>
      </c>
      <c r="D1763">
        <f>MOD(ROUND(C1763, 0)+9, 12)</f>
        <v>7</v>
      </c>
      <c r="E1763" s="1" t="str">
        <f>IF(D1763=0,"C",IF(D1763=1,"C#",IF(D1763=2,"D",IF(D1763=3,"D#",IF(D1763=4,"E",IF(D1763=5,"F",IF(D1763=6,"F#",IF(D1763=7,"G",IF(D1763=8,"G#",IF(D1763=9,"A",IF(D1763=10,"A#",IF(D1763=11,"B"))))))))))))</f>
        <v>G</v>
      </c>
      <c r="F1763" s="2">
        <f>FLOOR(((ROUND(C1763,0)-9)+12*5)/12, 1)+1</f>
        <v>9</v>
      </c>
      <c r="G1763" t="str">
        <f>CONCATENATE(E1763,F1763)</f>
        <v>G9</v>
      </c>
    </row>
    <row r="1764" spans="1:7" x14ac:dyDescent="0.25">
      <c r="A1764">
        <v>14384.179688</v>
      </c>
      <c r="B1764">
        <v>-104.779259</v>
      </c>
      <c r="C1764">
        <f xml:space="preserve"> 12*LOG(A1764/440)/LOG(2)</f>
        <v>60.370027371981436</v>
      </c>
      <c r="D1764">
        <f>MOD(ROUND(C1764, 0)+9, 12)</f>
        <v>9</v>
      </c>
      <c r="E1764" s="1" t="str">
        <f>IF(D1764=0,"C",IF(D1764=1,"C#",IF(D1764=2,"D",IF(D1764=3,"D#",IF(D1764=4,"E",IF(D1764=5,"F",IF(D1764=6,"F#",IF(D1764=7,"G",IF(D1764=8,"G#",IF(D1764=9,"A",IF(D1764=10,"A#",IF(D1764=11,"B"))))))))))))</f>
        <v>A</v>
      </c>
      <c r="F1764" s="2">
        <f>FLOOR(((ROUND(C1764,0)-9)+12*5)/12, 1)+1</f>
        <v>10</v>
      </c>
      <c r="G1764" t="str">
        <f>CONCATENATE(E1764,F1764)</f>
        <v>A10</v>
      </c>
    </row>
    <row r="1765" spans="1:7" x14ac:dyDescent="0.25">
      <c r="A1765">
        <v>13372.119140999999</v>
      </c>
      <c r="B1765">
        <v>-104.79098500000001</v>
      </c>
      <c r="C1765">
        <f xml:space="preserve"> 12*LOG(A1765/440)/LOG(2)</f>
        <v>59.106969360822305</v>
      </c>
      <c r="D1765">
        <f>MOD(ROUND(C1765, 0)+9, 12)</f>
        <v>8</v>
      </c>
      <c r="E1765" s="1" t="str">
        <f>IF(D1765=0,"C",IF(D1765=1,"C#",IF(D1765=2,"D",IF(D1765=3,"D#",IF(D1765=4,"E",IF(D1765=5,"F",IF(D1765=6,"F#",IF(D1765=7,"G",IF(D1765=8,"G#",IF(D1765=9,"A",IF(D1765=10,"A#",IF(D1765=11,"B"))))))))))))</f>
        <v>G#</v>
      </c>
      <c r="F1765" s="2">
        <f>FLOOR(((ROUND(C1765,0)-9)+12*5)/12, 1)+1</f>
        <v>10</v>
      </c>
      <c r="G1765" t="str">
        <f>CONCATENATE(E1765,F1765)</f>
        <v>G#10</v>
      </c>
    </row>
    <row r="1766" spans="1:7" x14ac:dyDescent="0.25">
      <c r="A1766">
        <v>15385.473633</v>
      </c>
      <c r="B1766">
        <v>-104.792908</v>
      </c>
      <c r="C1766">
        <f xml:space="preserve"> 12*LOG(A1766/440)/LOG(2)</f>
        <v>61.535058275051803</v>
      </c>
      <c r="D1766">
        <f>MOD(ROUND(C1766, 0)+9, 12)</f>
        <v>11</v>
      </c>
      <c r="E1766" s="1" t="str">
        <f>IF(D1766=0,"C",IF(D1766=1,"C#",IF(D1766=2,"D",IF(D1766=3,"D#",IF(D1766=4,"E",IF(D1766=5,"F",IF(D1766=6,"F#",IF(D1766=7,"G",IF(D1766=8,"G#",IF(D1766=9,"A",IF(D1766=10,"A#",IF(D1766=11,"B"))))))))))))</f>
        <v>B</v>
      </c>
      <c r="F1766" s="2">
        <f>FLOOR(((ROUND(C1766,0)-9)+12*5)/12, 1)+1</f>
        <v>10</v>
      </c>
      <c r="G1766" t="str">
        <f>CONCATENATE(E1766,F1766)</f>
        <v>B10</v>
      </c>
    </row>
    <row r="1767" spans="1:7" x14ac:dyDescent="0.25">
      <c r="A1767">
        <v>17560.327148</v>
      </c>
      <c r="B1767">
        <v>-104.792992</v>
      </c>
      <c r="C1767">
        <f xml:space="preserve"> 12*LOG(A1767/440)/LOG(2)</f>
        <v>63.824068661802315</v>
      </c>
      <c r="D1767">
        <f>MOD(ROUND(C1767, 0)+9, 12)</f>
        <v>1</v>
      </c>
      <c r="E1767" s="1" t="str">
        <f>IF(D1767=0,"C",IF(D1767=1,"C#",IF(D1767=2,"D",IF(D1767=3,"D#",IF(D1767=4,"E",IF(D1767=5,"F",IF(D1767=6,"F#",IF(D1767=7,"G",IF(D1767=8,"G#",IF(D1767=9,"A",IF(D1767=10,"A#",IF(D1767=11,"B"))))))))))))</f>
        <v>C#</v>
      </c>
      <c r="F1767" s="2">
        <f>FLOOR(((ROUND(C1767,0)-9)+12*5)/12, 1)+1</f>
        <v>10</v>
      </c>
      <c r="G1767" t="str">
        <f>CONCATENATE(E1767,F1767)</f>
        <v>C#10</v>
      </c>
    </row>
    <row r="1768" spans="1:7" x14ac:dyDescent="0.25">
      <c r="A1768">
        <v>12618.457031</v>
      </c>
      <c r="B1768">
        <v>-104.793144</v>
      </c>
      <c r="C1768">
        <f xml:space="preserve"> 12*LOG(A1768/440)/LOG(2)</f>
        <v>58.102658114415007</v>
      </c>
      <c r="D1768">
        <f>MOD(ROUND(C1768, 0)+9, 12)</f>
        <v>7</v>
      </c>
      <c r="E1768" s="1" t="str">
        <f>IF(D1768=0,"C",IF(D1768=1,"C#",IF(D1768=2,"D",IF(D1768=3,"D#",IF(D1768=4,"E",IF(D1768=5,"F",IF(D1768=6,"F#",IF(D1768=7,"G",IF(D1768=8,"G#",IF(D1768=9,"A",IF(D1768=10,"A#",IF(D1768=11,"B"))))))))))))</f>
        <v>G</v>
      </c>
      <c r="F1768" s="2">
        <f>FLOOR(((ROUND(C1768,0)-9)+12*5)/12, 1)+1</f>
        <v>10</v>
      </c>
      <c r="G1768" t="str">
        <f>CONCATENATE(E1768,F1768)</f>
        <v>G10</v>
      </c>
    </row>
    <row r="1769" spans="1:7" x14ac:dyDescent="0.25">
      <c r="A1769">
        <v>7213.623047</v>
      </c>
      <c r="B1769">
        <v>-104.80940200000001</v>
      </c>
      <c r="C1769">
        <f xml:space="preserve"> 12*LOG(A1769/440)/LOG(2)</f>
        <v>48.421783286132644</v>
      </c>
      <c r="D1769">
        <f>MOD(ROUND(C1769, 0)+9, 12)</f>
        <v>9</v>
      </c>
      <c r="E1769" s="1" t="str">
        <f>IF(D1769=0,"C",IF(D1769=1,"C#",IF(D1769=2,"D",IF(D1769=3,"D#",IF(D1769=4,"E",IF(D1769=5,"F",IF(D1769=6,"F#",IF(D1769=7,"G",IF(D1769=8,"G#",IF(D1769=9,"A",IF(D1769=10,"A#",IF(D1769=11,"B"))))))))))))</f>
        <v>A</v>
      </c>
      <c r="F1769" s="2">
        <f>FLOOR(((ROUND(C1769,0)-9)+12*5)/12, 1)+1</f>
        <v>9</v>
      </c>
      <c r="G1769" t="str">
        <f>CONCATENATE(E1769,F1769)</f>
        <v>A9</v>
      </c>
    </row>
    <row r="1770" spans="1:7" x14ac:dyDescent="0.25">
      <c r="A1770">
        <v>18217.089843999998</v>
      </c>
      <c r="B1770">
        <v>-104.819946</v>
      </c>
      <c r="C1770">
        <f xml:space="preserve"> 12*LOG(A1770/440)/LOG(2)</f>
        <v>64.459742099368015</v>
      </c>
      <c r="D1770">
        <f>MOD(ROUND(C1770, 0)+9, 12)</f>
        <v>1</v>
      </c>
      <c r="E1770" s="1" t="str">
        <f>IF(D1770=0,"C",IF(D1770=1,"C#",IF(D1770=2,"D",IF(D1770=3,"D#",IF(D1770=4,"E",IF(D1770=5,"F",IF(D1770=6,"F#",IF(D1770=7,"G",IF(D1770=8,"G#",IF(D1770=9,"A",IF(D1770=10,"A#",IF(D1770=11,"B"))))))))))))</f>
        <v>C#</v>
      </c>
      <c r="F1770" s="2">
        <f>FLOOR(((ROUND(C1770,0)-9)+12*5)/12, 1)+1</f>
        <v>10</v>
      </c>
      <c r="G1770" t="str">
        <f>CONCATENATE(E1770,F1770)</f>
        <v>C#10</v>
      </c>
    </row>
    <row r="1771" spans="1:7" x14ac:dyDescent="0.25">
      <c r="A1771">
        <v>17506.494140999999</v>
      </c>
      <c r="B1771">
        <v>-104.832893</v>
      </c>
      <c r="C1771">
        <f xml:space="preserve"> 12*LOG(A1771/440)/LOG(2)</f>
        <v>63.770914366962202</v>
      </c>
      <c r="D1771">
        <f>MOD(ROUND(C1771, 0)+9, 12)</f>
        <v>1</v>
      </c>
      <c r="E1771" s="1" t="str">
        <f>IF(D1771=0,"C",IF(D1771=1,"C#",IF(D1771=2,"D",IF(D1771=3,"D#",IF(D1771=4,"E",IF(D1771=5,"F",IF(D1771=6,"F#",IF(D1771=7,"G",IF(D1771=8,"G#",IF(D1771=9,"A",IF(D1771=10,"A#",IF(D1771=11,"B"))))))))))))</f>
        <v>C#</v>
      </c>
      <c r="F1771" s="2">
        <f>FLOOR(((ROUND(C1771,0)-9)+12*5)/12, 1)+1</f>
        <v>10</v>
      </c>
      <c r="G1771" t="str">
        <f>CONCATENATE(E1771,F1771)</f>
        <v>C#10</v>
      </c>
    </row>
    <row r="1772" spans="1:7" x14ac:dyDescent="0.25">
      <c r="A1772">
        <v>20036.645508000001</v>
      </c>
      <c r="B1772">
        <v>-104.841972</v>
      </c>
      <c r="C1772">
        <f xml:space="preserve"> 12*LOG(A1772/440)/LOG(2)</f>
        <v>66.107923942562849</v>
      </c>
      <c r="D1772">
        <f>MOD(ROUND(C1772, 0)+9, 12)</f>
        <v>3</v>
      </c>
      <c r="E1772" s="1" t="str">
        <f>IF(D1772=0,"C",IF(D1772=1,"C#",IF(D1772=2,"D",IF(D1772=3,"D#",IF(D1772=4,"E",IF(D1772=5,"F",IF(D1772=6,"F#",IF(D1772=7,"G",IF(D1772=8,"G#",IF(D1772=9,"A",IF(D1772=10,"A#",IF(D1772=11,"B"))))))))))))</f>
        <v>D#</v>
      </c>
      <c r="F1772" s="2">
        <f>FLOOR(((ROUND(C1772,0)-9)+12*5)/12, 1)+1</f>
        <v>10</v>
      </c>
      <c r="G1772" t="str">
        <f>CONCATENATE(E1772,F1772)</f>
        <v>D#10</v>
      </c>
    </row>
    <row r="1773" spans="1:7" x14ac:dyDescent="0.25">
      <c r="A1773">
        <v>17958.691406000002</v>
      </c>
      <c r="B1773">
        <v>-104.849098</v>
      </c>
      <c r="C1773">
        <f xml:space="preserve"> 12*LOG(A1773/440)/LOG(2)</f>
        <v>64.212418742785985</v>
      </c>
      <c r="D1773">
        <f>MOD(ROUND(C1773, 0)+9, 12)</f>
        <v>1</v>
      </c>
      <c r="E1773" s="1" t="str">
        <f>IF(D1773=0,"C",IF(D1773=1,"C#",IF(D1773=2,"D",IF(D1773=3,"D#",IF(D1773=4,"E",IF(D1773=5,"F",IF(D1773=6,"F#",IF(D1773=7,"G",IF(D1773=8,"G#",IF(D1773=9,"A",IF(D1773=10,"A#",IF(D1773=11,"B"))))))))))))</f>
        <v>C#</v>
      </c>
      <c r="F1773" s="2">
        <f>FLOOR(((ROUND(C1773,0)-9)+12*5)/12, 1)+1</f>
        <v>10</v>
      </c>
      <c r="G1773" t="str">
        <f>CONCATENATE(E1773,F1773)</f>
        <v>C#10</v>
      </c>
    </row>
    <row r="1774" spans="1:7" x14ac:dyDescent="0.25">
      <c r="A1774">
        <v>7009.0576170000004</v>
      </c>
      <c r="B1774">
        <v>-104.858322</v>
      </c>
      <c r="C1774">
        <f xml:space="preserve"> 12*LOG(A1774/440)/LOG(2)</f>
        <v>47.923740659215532</v>
      </c>
      <c r="D1774">
        <f>MOD(ROUND(C1774, 0)+9, 12)</f>
        <v>9</v>
      </c>
      <c r="E1774" s="1" t="str">
        <f>IF(D1774=0,"C",IF(D1774=1,"C#",IF(D1774=2,"D",IF(D1774=3,"D#",IF(D1774=4,"E",IF(D1774=5,"F",IF(D1774=6,"F#",IF(D1774=7,"G",IF(D1774=8,"G#",IF(D1774=9,"A",IF(D1774=10,"A#",IF(D1774=11,"B"))))))))))))</f>
        <v>A</v>
      </c>
      <c r="F1774" s="2">
        <f>FLOOR(((ROUND(C1774,0)-9)+12*5)/12, 1)+1</f>
        <v>9</v>
      </c>
      <c r="G1774" t="str">
        <f>CONCATENATE(E1774,F1774)</f>
        <v>A9</v>
      </c>
    </row>
    <row r="1775" spans="1:7" x14ac:dyDescent="0.25">
      <c r="A1775">
        <v>17032.763672000001</v>
      </c>
      <c r="B1775">
        <v>-104.866653</v>
      </c>
      <c r="C1775">
        <f xml:space="preserve"> 12*LOG(A1775/440)/LOG(2)</f>
        <v>63.295982475491577</v>
      </c>
      <c r="D1775">
        <f>MOD(ROUND(C1775, 0)+9, 12)</f>
        <v>0</v>
      </c>
      <c r="E1775" s="1" t="str">
        <f>IF(D1775=0,"C",IF(D1775=1,"C#",IF(D1775=2,"D",IF(D1775=3,"D#",IF(D1775=4,"E",IF(D1775=5,"F",IF(D1775=6,"F#",IF(D1775=7,"G",IF(D1775=8,"G#",IF(D1775=9,"A",IF(D1775=10,"A#",IF(D1775=11,"B"))))))))))))</f>
        <v>C</v>
      </c>
      <c r="F1775" s="2">
        <f>FLOOR(((ROUND(C1775,0)-9)+12*5)/12, 1)+1</f>
        <v>10</v>
      </c>
      <c r="G1775" t="str">
        <f>CONCATENATE(E1775,F1775)</f>
        <v>C10</v>
      </c>
    </row>
    <row r="1776" spans="1:7" x14ac:dyDescent="0.25">
      <c r="A1776">
        <v>15342.407227</v>
      </c>
      <c r="B1776">
        <v>-104.88877100000001</v>
      </c>
      <c r="C1776">
        <f xml:space="preserve"> 12*LOG(A1776/440)/LOG(2)</f>
        <v>61.486530309458296</v>
      </c>
      <c r="D1776">
        <f>MOD(ROUND(C1776, 0)+9, 12)</f>
        <v>10</v>
      </c>
      <c r="E1776" s="1" t="str">
        <f>IF(D1776=0,"C",IF(D1776=1,"C#",IF(D1776=2,"D",IF(D1776=3,"D#",IF(D1776=4,"E",IF(D1776=5,"F",IF(D1776=6,"F#",IF(D1776=7,"G",IF(D1776=8,"G#",IF(D1776=9,"A",IF(D1776=10,"A#",IF(D1776=11,"B"))))))))))))</f>
        <v>A#</v>
      </c>
      <c r="F1776" s="2">
        <f>FLOOR(((ROUND(C1776,0)-9)+12*5)/12, 1)+1</f>
        <v>10</v>
      </c>
      <c r="G1776" t="str">
        <f>CONCATENATE(E1776,F1776)</f>
        <v>A#10</v>
      </c>
    </row>
    <row r="1777" spans="1:7" x14ac:dyDescent="0.25">
      <c r="A1777">
        <v>20704.174804999999</v>
      </c>
      <c r="B1777">
        <v>-104.901779</v>
      </c>
      <c r="C1777">
        <f xml:space="preserve"> 12*LOG(A1777/440)/LOG(2)</f>
        <v>66.675292430031107</v>
      </c>
      <c r="D1777">
        <f>MOD(ROUND(C1777, 0)+9, 12)</f>
        <v>4</v>
      </c>
      <c r="E1777" s="1" t="str">
        <f>IF(D1777=0,"C",IF(D1777=1,"C#",IF(D1777=2,"D",IF(D1777=3,"D#",IF(D1777=4,"E",IF(D1777=5,"F",IF(D1777=6,"F#",IF(D1777=7,"G",IF(D1777=8,"G#",IF(D1777=9,"A",IF(D1777=10,"A#",IF(D1777=11,"B"))))))))))))</f>
        <v>E</v>
      </c>
      <c r="F1777" s="2">
        <f>FLOOR(((ROUND(C1777,0)-9)+12*5)/12, 1)+1</f>
        <v>10</v>
      </c>
      <c r="G1777" t="str">
        <f>CONCATENATE(E1777,F1777)</f>
        <v>E10</v>
      </c>
    </row>
    <row r="1778" spans="1:7" x14ac:dyDescent="0.25">
      <c r="A1778">
        <v>17517.260741999999</v>
      </c>
      <c r="B1778">
        <v>-104.907028</v>
      </c>
      <c r="C1778">
        <f xml:space="preserve"> 12*LOG(A1778/440)/LOG(2)</f>
        <v>63.781558289576061</v>
      </c>
      <c r="D1778">
        <f>MOD(ROUND(C1778, 0)+9, 12)</f>
        <v>1</v>
      </c>
      <c r="E1778" s="1" t="str">
        <f>IF(D1778=0,"C",IF(D1778=1,"C#",IF(D1778=2,"D",IF(D1778=3,"D#",IF(D1778=4,"E",IF(D1778=5,"F",IF(D1778=6,"F#",IF(D1778=7,"G",IF(D1778=8,"G#",IF(D1778=9,"A",IF(D1778=10,"A#",IF(D1778=11,"B"))))))))))))</f>
        <v>C#</v>
      </c>
      <c r="F1778" s="2">
        <f>FLOOR(((ROUND(C1778,0)-9)+12*5)/12, 1)+1</f>
        <v>10</v>
      </c>
      <c r="G1778" t="str">
        <f>CONCATENATE(E1778,F1778)</f>
        <v>C#10</v>
      </c>
    </row>
    <row r="1779" spans="1:7" x14ac:dyDescent="0.25">
      <c r="A1779">
        <v>12952.221680000001</v>
      </c>
      <c r="B1779">
        <v>-104.907303</v>
      </c>
      <c r="C1779">
        <f xml:space="preserve"> 12*LOG(A1779/440)/LOG(2)</f>
        <v>58.554626988221649</v>
      </c>
      <c r="D1779">
        <f>MOD(ROUND(C1779, 0)+9, 12)</f>
        <v>8</v>
      </c>
      <c r="E1779" s="1" t="str">
        <f>IF(D1779=0,"C",IF(D1779=1,"C#",IF(D1779=2,"D",IF(D1779=3,"D#",IF(D1779=4,"E",IF(D1779=5,"F",IF(D1779=6,"F#",IF(D1779=7,"G",IF(D1779=8,"G#",IF(D1779=9,"A",IF(D1779=10,"A#",IF(D1779=11,"B"))))))))))))</f>
        <v>G#</v>
      </c>
      <c r="F1779" s="2">
        <f>FLOOR(((ROUND(C1779,0)-9)+12*5)/12, 1)+1</f>
        <v>10</v>
      </c>
      <c r="G1779" t="str">
        <f>CONCATENATE(E1779,F1779)</f>
        <v>G#10</v>
      </c>
    </row>
    <row r="1780" spans="1:7" x14ac:dyDescent="0.25">
      <c r="A1780">
        <v>9453.0761719999991</v>
      </c>
      <c r="B1780">
        <v>-104.92079200000001</v>
      </c>
      <c r="C1780">
        <f xml:space="preserve"> 12*LOG(A1780/440)/LOG(2)</f>
        <v>53.102501416344253</v>
      </c>
      <c r="D1780">
        <f>MOD(ROUND(C1780, 0)+9, 12)</f>
        <v>2</v>
      </c>
      <c r="E1780" s="1" t="str">
        <f>IF(D1780=0,"C",IF(D1780=1,"C#",IF(D1780=2,"D",IF(D1780=3,"D#",IF(D1780=4,"E",IF(D1780=5,"F",IF(D1780=6,"F#",IF(D1780=7,"G",IF(D1780=8,"G#",IF(D1780=9,"A",IF(D1780=10,"A#",IF(D1780=11,"B"))))))))))))</f>
        <v>D</v>
      </c>
      <c r="F1780" s="2">
        <f>FLOOR(((ROUND(C1780,0)-9)+12*5)/12, 1)+1</f>
        <v>9</v>
      </c>
      <c r="G1780" t="str">
        <f>CONCATENATE(E1780,F1780)</f>
        <v>D9</v>
      </c>
    </row>
    <row r="1781" spans="1:7" x14ac:dyDescent="0.25">
      <c r="A1781">
        <v>14545.678711</v>
      </c>
      <c r="B1781">
        <v>-104.92493399999999</v>
      </c>
      <c r="C1781">
        <f xml:space="preserve"> 12*LOG(A1781/440)/LOG(2)</f>
        <v>60.563319373673636</v>
      </c>
      <c r="D1781">
        <f>MOD(ROUND(C1781, 0)+9, 12)</f>
        <v>10</v>
      </c>
      <c r="E1781" s="1" t="str">
        <f>IF(D1781=0,"C",IF(D1781=1,"C#",IF(D1781=2,"D",IF(D1781=3,"D#",IF(D1781=4,"E",IF(D1781=5,"F",IF(D1781=6,"F#",IF(D1781=7,"G",IF(D1781=8,"G#",IF(D1781=9,"A",IF(D1781=10,"A#",IF(D1781=11,"B"))))))))))))</f>
        <v>A#</v>
      </c>
      <c r="F1781" s="2">
        <f>FLOOR(((ROUND(C1781,0)-9)+12*5)/12, 1)+1</f>
        <v>10</v>
      </c>
      <c r="G1781" t="str">
        <f>CONCATENATE(E1781,F1781)</f>
        <v>A#10</v>
      </c>
    </row>
    <row r="1782" spans="1:7" x14ac:dyDescent="0.25">
      <c r="A1782">
        <v>20456.542968999998</v>
      </c>
      <c r="B1782">
        <v>-104.934341</v>
      </c>
      <c r="C1782">
        <f xml:space="preserve"> 12*LOG(A1782/440)/LOG(2)</f>
        <v>66.466980300522323</v>
      </c>
      <c r="D1782">
        <f>MOD(ROUND(C1782, 0)+9, 12)</f>
        <v>3</v>
      </c>
      <c r="E1782" s="1" t="str">
        <f>IF(D1782=0,"C",IF(D1782=1,"C#",IF(D1782=2,"D",IF(D1782=3,"D#",IF(D1782=4,"E",IF(D1782=5,"F",IF(D1782=6,"F#",IF(D1782=7,"G",IF(D1782=8,"G#",IF(D1782=9,"A",IF(D1782=10,"A#",IF(D1782=11,"B"))))))))))))</f>
        <v>D#</v>
      </c>
      <c r="F1782" s="2">
        <f>FLOOR(((ROUND(C1782,0)-9)+12*5)/12, 1)+1</f>
        <v>10</v>
      </c>
      <c r="G1782" t="str">
        <f>CONCATENATE(E1782,F1782)</f>
        <v>D#10</v>
      </c>
    </row>
    <row r="1783" spans="1:7" x14ac:dyDescent="0.25">
      <c r="A1783">
        <v>7407.421875</v>
      </c>
      <c r="B1783">
        <v>-104.941231</v>
      </c>
      <c r="C1783">
        <f xml:space="preserve"> 12*LOG(A1783/440)/LOG(2)</f>
        <v>48.880752918116201</v>
      </c>
      <c r="D1783">
        <f>MOD(ROUND(C1783, 0)+9, 12)</f>
        <v>10</v>
      </c>
      <c r="E1783" s="1" t="str">
        <f>IF(D1783=0,"C",IF(D1783=1,"C#",IF(D1783=2,"D",IF(D1783=3,"D#",IF(D1783=4,"E",IF(D1783=5,"F",IF(D1783=6,"F#",IF(D1783=7,"G",IF(D1783=8,"G#",IF(D1783=9,"A",IF(D1783=10,"A#",IF(D1783=11,"B"))))))))))))</f>
        <v>A#</v>
      </c>
      <c r="F1783" s="2">
        <f>FLOOR(((ROUND(C1783,0)-9)+12*5)/12, 1)+1</f>
        <v>9</v>
      </c>
      <c r="G1783" t="str">
        <f>CONCATENATE(E1783,F1783)</f>
        <v>A#9</v>
      </c>
    </row>
    <row r="1784" spans="1:7" x14ac:dyDescent="0.25">
      <c r="A1784">
        <v>16623.632813</v>
      </c>
      <c r="B1784">
        <v>-104.95307200000001</v>
      </c>
      <c r="C1784">
        <f xml:space="preserve"> 12*LOG(A1784/440)/LOG(2)</f>
        <v>62.875060309428711</v>
      </c>
      <c r="D1784">
        <f>MOD(ROUND(C1784, 0)+9, 12)</f>
        <v>0</v>
      </c>
      <c r="E1784" s="1" t="str">
        <f>IF(D1784=0,"C",IF(D1784=1,"C#",IF(D1784=2,"D",IF(D1784=3,"D#",IF(D1784=4,"E",IF(D1784=5,"F",IF(D1784=6,"F#",IF(D1784=7,"G",IF(D1784=8,"G#",IF(D1784=9,"A",IF(D1784=10,"A#",IF(D1784=11,"B"))))))))))))</f>
        <v>C</v>
      </c>
      <c r="F1784" s="2">
        <f>FLOOR(((ROUND(C1784,0)-9)+12*5)/12, 1)+1</f>
        <v>10</v>
      </c>
      <c r="G1784" t="str">
        <f>CONCATENATE(E1784,F1784)</f>
        <v>C10</v>
      </c>
    </row>
    <row r="1785" spans="1:7" x14ac:dyDescent="0.25">
      <c r="A1785">
        <v>16591.333008000001</v>
      </c>
      <c r="B1785">
        <v>-104.962715</v>
      </c>
      <c r="C1785">
        <f xml:space="preserve"> 12*LOG(A1785/440)/LOG(2)</f>
        <v>62.841389620064106</v>
      </c>
      <c r="D1785">
        <f>MOD(ROUND(C1785, 0)+9, 12)</f>
        <v>0</v>
      </c>
      <c r="E1785" s="1" t="str">
        <f>IF(D1785=0,"C",IF(D1785=1,"C#",IF(D1785=2,"D",IF(D1785=3,"D#",IF(D1785=4,"E",IF(D1785=5,"F",IF(D1785=6,"F#",IF(D1785=7,"G",IF(D1785=8,"G#",IF(D1785=9,"A",IF(D1785=10,"A#",IF(D1785=11,"B"))))))))))))</f>
        <v>C</v>
      </c>
      <c r="F1785" s="2">
        <f>FLOOR(((ROUND(C1785,0)-9)+12*5)/12, 1)+1</f>
        <v>10</v>
      </c>
      <c r="G1785" t="str">
        <f>CONCATENATE(E1785,F1785)</f>
        <v>C10</v>
      </c>
    </row>
    <row r="1786" spans="1:7" x14ac:dyDescent="0.25">
      <c r="A1786">
        <v>19799.780273</v>
      </c>
      <c r="B1786">
        <v>-104.97172500000001</v>
      </c>
      <c r="C1786">
        <f xml:space="preserve"> 12*LOG(A1786/440)/LOG(2)</f>
        <v>65.902045034251742</v>
      </c>
      <c r="D1786">
        <f>MOD(ROUND(C1786, 0)+9, 12)</f>
        <v>3</v>
      </c>
      <c r="E1786" s="1" t="str">
        <f>IF(D1786=0,"C",IF(D1786=1,"C#",IF(D1786=2,"D",IF(D1786=3,"D#",IF(D1786=4,"E",IF(D1786=5,"F",IF(D1786=6,"F#",IF(D1786=7,"G",IF(D1786=8,"G#",IF(D1786=9,"A",IF(D1786=10,"A#",IF(D1786=11,"B"))))))))))))</f>
        <v>D#</v>
      </c>
      <c r="F1786" s="2">
        <f>FLOOR(((ROUND(C1786,0)-9)+12*5)/12, 1)+1</f>
        <v>10</v>
      </c>
      <c r="G1786" t="str">
        <f>CONCATENATE(E1786,F1786)</f>
        <v>D#10</v>
      </c>
    </row>
    <row r="1787" spans="1:7" x14ac:dyDescent="0.25">
      <c r="A1787">
        <v>12198.559569999999</v>
      </c>
      <c r="B1787">
        <v>-104.980217</v>
      </c>
      <c r="C1787">
        <f xml:space="preserve"> 12*LOG(A1787/440)/LOG(2)</f>
        <v>57.51676161109372</v>
      </c>
      <c r="D1787">
        <f>MOD(ROUND(C1787, 0)+9, 12)</f>
        <v>7</v>
      </c>
      <c r="E1787" s="1" t="str">
        <f>IF(D1787=0,"C",IF(D1787=1,"C#",IF(D1787=2,"D",IF(D1787=3,"D#",IF(D1787=4,"E",IF(D1787=5,"F",IF(D1787=6,"F#",IF(D1787=7,"G",IF(D1787=8,"G#",IF(D1787=9,"A",IF(D1787=10,"A#",IF(D1787=11,"B"))))))))))))</f>
        <v>G</v>
      </c>
      <c r="F1787" s="2">
        <f>FLOOR(((ROUND(C1787,0)-9)+12*5)/12, 1)+1</f>
        <v>10</v>
      </c>
      <c r="G1787" t="str">
        <f>CONCATENATE(E1787,F1787)</f>
        <v>G10</v>
      </c>
    </row>
    <row r="1788" spans="1:7" x14ac:dyDescent="0.25">
      <c r="A1788">
        <v>16225.268555000001</v>
      </c>
      <c r="B1788">
        <v>-104.995041</v>
      </c>
      <c r="C1788">
        <f xml:space="preserve"> 12*LOG(A1788/440)/LOG(2)</f>
        <v>62.455140281198346</v>
      </c>
      <c r="D1788">
        <f>MOD(ROUND(C1788, 0)+9, 12)</f>
        <v>11</v>
      </c>
      <c r="E1788" s="1" t="str">
        <f>IF(D1788=0,"C",IF(D1788=1,"C#",IF(D1788=2,"D",IF(D1788=3,"D#",IF(D1788=4,"E",IF(D1788=5,"F",IF(D1788=6,"F#",IF(D1788=7,"G",IF(D1788=8,"G#",IF(D1788=9,"A",IF(D1788=10,"A#",IF(D1788=11,"B"))))))))))))</f>
        <v>B</v>
      </c>
      <c r="F1788" s="2">
        <f>FLOOR(((ROUND(C1788,0)-9)+12*5)/12, 1)+1</f>
        <v>10</v>
      </c>
      <c r="G1788" t="str">
        <f>CONCATENATE(E1788,F1788)</f>
        <v>B10</v>
      </c>
    </row>
    <row r="1789" spans="1:7" x14ac:dyDescent="0.25">
      <c r="A1789">
        <v>13662.817383</v>
      </c>
      <c r="B1789">
        <v>-105.008377</v>
      </c>
      <c r="C1789">
        <f xml:space="preserve"> 12*LOG(A1789/440)/LOG(2)</f>
        <v>59.479292108021887</v>
      </c>
      <c r="D1789">
        <f>MOD(ROUND(C1789, 0)+9, 12)</f>
        <v>8</v>
      </c>
      <c r="E1789" s="1" t="str">
        <f>IF(D1789=0,"C",IF(D1789=1,"C#",IF(D1789=2,"D",IF(D1789=3,"D#",IF(D1789=4,"E",IF(D1789=5,"F",IF(D1789=6,"F#",IF(D1789=7,"G",IF(D1789=8,"G#",IF(D1789=9,"A",IF(D1789=10,"A#",IF(D1789=11,"B"))))))))))))</f>
        <v>G#</v>
      </c>
      <c r="F1789" s="2">
        <f>FLOOR(((ROUND(C1789,0)-9)+12*5)/12, 1)+1</f>
        <v>10</v>
      </c>
      <c r="G1789" t="str">
        <f>CONCATENATE(E1789,F1789)</f>
        <v>G#10</v>
      </c>
    </row>
    <row r="1790" spans="1:7" x14ac:dyDescent="0.25">
      <c r="A1790">
        <v>19821.313477</v>
      </c>
      <c r="B1790">
        <v>-105.03589599999999</v>
      </c>
      <c r="C1790">
        <f xml:space="preserve"> 12*LOG(A1790/440)/LOG(2)</f>
        <v>65.920862798272026</v>
      </c>
      <c r="D1790">
        <f>MOD(ROUND(C1790, 0)+9, 12)</f>
        <v>3</v>
      </c>
      <c r="E1790" s="1" t="str">
        <f>IF(D1790=0,"C",IF(D1790=1,"C#",IF(D1790=2,"D",IF(D1790=3,"D#",IF(D1790=4,"E",IF(D1790=5,"F",IF(D1790=6,"F#",IF(D1790=7,"G",IF(D1790=8,"G#",IF(D1790=9,"A",IF(D1790=10,"A#",IF(D1790=11,"B"))))))))))))</f>
        <v>D#</v>
      </c>
      <c r="F1790" s="2">
        <f>FLOOR(((ROUND(C1790,0)-9)+12*5)/12, 1)+1</f>
        <v>10</v>
      </c>
      <c r="G1790" t="str">
        <f>CONCATENATE(E1790,F1790)</f>
        <v>D#10</v>
      </c>
    </row>
    <row r="1791" spans="1:7" x14ac:dyDescent="0.25">
      <c r="A1791">
        <v>16645.166015999999</v>
      </c>
      <c r="B1791">
        <v>-105.03660600000001</v>
      </c>
      <c r="C1791">
        <f xml:space="preserve"> 12*LOG(A1791/440)/LOG(2)</f>
        <v>62.897471109179229</v>
      </c>
      <c r="D1791">
        <f>MOD(ROUND(C1791, 0)+9, 12)</f>
        <v>0</v>
      </c>
      <c r="E1791" s="1" t="str">
        <f>IF(D1791=0,"C",IF(D1791=1,"C#",IF(D1791=2,"D",IF(D1791=3,"D#",IF(D1791=4,"E",IF(D1791=5,"F",IF(D1791=6,"F#",IF(D1791=7,"G",IF(D1791=8,"G#",IF(D1791=9,"A",IF(D1791=10,"A#",IF(D1791=11,"B"))))))))))))</f>
        <v>C</v>
      </c>
      <c r="F1791" s="2">
        <f>FLOOR(((ROUND(C1791,0)-9)+12*5)/12, 1)+1</f>
        <v>10</v>
      </c>
      <c r="G1791" t="str">
        <f>CONCATENATE(E1791,F1791)</f>
        <v>C10</v>
      </c>
    </row>
    <row r="1792" spans="1:7" x14ac:dyDescent="0.25">
      <c r="A1792">
        <v>20402.709961</v>
      </c>
      <c r="B1792">
        <v>-105.038696</v>
      </c>
      <c r="C1792">
        <f xml:space="preserve"> 12*LOG(A1792/440)/LOG(2)</f>
        <v>66.421361458445503</v>
      </c>
      <c r="D1792">
        <f>MOD(ROUND(C1792, 0)+9, 12)</f>
        <v>3</v>
      </c>
      <c r="E1792" s="1" t="str">
        <f>IF(D1792=0,"C",IF(D1792=1,"C#",IF(D1792=2,"D",IF(D1792=3,"D#",IF(D1792=4,"E",IF(D1792=5,"F",IF(D1792=6,"F#",IF(D1792=7,"G",IF(D1792=8,"G#",IF(D1792=9,"A",IF(D1792=10,"A#",IF(D1792=11,"B"))))))))))))</f>
        <v>D#</v>
      </c>
      <c r="F1792" s="2">
        <f>FLOOR(((ROUND(C1792,0)-9)+12*5)/12, 1)+1</f>
        <v>10</v>
      </c>
      <c r="G1792" t="str">
        <f>CONCATENATE(E1792,F1792)</f>
        <v>D#10</v>
      </c>
    </row>
    <row r="1793" spans="1:7" x14ac:dyDescent="0.25">
      <c r="A1793">
        <v>17581.860352</v>
      </c>
      <c r="B1793">
        <v>-105.04070299999999</v>
      </c>
      <c r="C1793">
        <f xml:space="preserve"> 12*LOG(A1793/440)/LOG(2)</f>
        <v>63.845284768862157</v>
      </c>
      <c r="D1793">
        <f>MOD(ROUND(C1793, 0)+9, 12)</f>
        <v>1</v>
      </c>
      <c r="E1793" s="1" t="str">
        <f>IF(D1793=0,"C",IF(D1793=1,"C#",IF(D1793=2,"D",IF(D1793=3,"D#",IF(D1793=4,"E",IF(D1793=5,"F",IF(D1793=6,"F#",IF(D1793=7,"G",IF(D1793=8,"G#",IF(D1793=9,"A",IF(D1793=10,"A#",IF(D1793=11,"B"))))))))))))</f>
        <v>C#</v>
      </c>
      <c r="F1793" s="2">
        <f>FLOOR(((ROUND(C1793,0)-9)+12*5)/12, 1)+1</f>
        <v>10</v>
      </c>
      <c r="G1793" t="str">
        <f>CONCATENATE(E1793,F1793)</f>
        <v>C#10</v>
      </c>
    </row>
    <row r="1794" spans="1:7" x14ac:dyDescent="0.25">
      <c r="A1794">
        <v>15869.970703000001</v>
      </c>
      <c r="B1794">
        <v>-105.04689</v>
      </c>
      <c r="C1794">
        <f xml:space="preserve"> 12*LOG(A1794/440)/LOG(2)</f>
        <v>62.071825570695516</v>
      </c>
      <c r="D1794">
        <f>MOD(ROUND(C1794, 0)+9, 12)</f>
        <v>11</v>
      </c>
      <c r="E1794" s="1" t="str">
        <f>IF(D1794=0,"C",IF(D1794=1,"C#",IF(D1794=2,"D",IF(D1794=3,"D#",IF(D1794=4,"E",IF(D1794=5,"F",IF(D1794=6,"F#",IF(D1794=7,"G",IF(D1794=8,"G#",IF(D1794=9,"A",IF(D1794=10,"A#",IF(D1794=11,"B"))))))))))))</f>
        <v>B</v>
      </c>
      <c r="F1794" s="2">
        <f>FLOOR(((ROUND(C1794,0)-9)+12*5)/12, 1)+1</f>
        <v>10</v>
      </c>
      <c r="G1794" t="str">
        <f>CONCATENATE(E1794,F1794)</f>
        <v>B10</v>
      </c>
    </row>
    <row r="1795" spans="1:7" x14ac:dyDescent="0.25">
      <c r="A1795">
        <v>13630.517578000001</v>
      </c>
      <c r="B1795">
        <v>-105.055115</v>
      </c>
      <c r="C1795">
        <f xml:space="preserve"> 12*LOG(A1795/440)/LOG(2)</f>
        <v>59.438316134672363</v>
      </c>
      <c r="D1795">
        <f>MOD(ROUND(C1795, 0)+9, 12)</f>
        <v>8</v>
      </c>
      <c r="E1795" s="1" t="str">
        <f>IF(D1795=0,"C",IF(D1795=1,"C#",IF(D1795=2,"D",IF(D1795=3,"D#",IF(D1795=4,"E",IF(D1795=5,"F",IF(D1795=6,"F#",IF(D1795=7,"G",IF(D1795=8,"G#",IF(D1795=9,"A",IF(D1795=10,"A#",IF(D1795=11,"B"))))))))))))</f>
        <v>G#</v>
      </c>
      <c r="F1795" s="2">
        <f>FLOOR(((ROUND(C1795,0)-9)+12*5)/12, 1)+1</f>
        <v>10</v>
      </c>
      <c r="G1795" t="str">
        <f>CONCATENATE(E1795,F1795)</f>
        <v>G#10</v>
      </c>
    </row>
    <row r="1796" spans="1:7" x14ac:dyDescent="0.25">
      <c r="A1796">
        <v>15913.037109000001</v>
      </c>
      <c r="B1796">
        <v>-105.05764000000001</v>
      </c>
      <c r="C1796">
        <f xml:space="preserve"> 12*LOG(A1796/440)/LOG(2)</f>
        <v>62.118742511036857</v>
      </c>
      <c r="D1796">
        <f>MOD(ROUND(C1796, 0)+9, 12)</f>
        <v>11</v>
      </c>
      <c r="E1796" s="1" t="str">
        <f>IF(D1796=0,"C",IF(D1796=1,"C#",IF(D1796=2,"D",IF(D1796=3,"D#",IF(D1796=4,"E",IF(D1796=5,"F",IF(D1796=6,"F#",IF(D1796=7,"G",IF(D1796=8,"G#",IF(D1796=9,"A",IF(D1796=10,"A#",IF(D1796=11,"B"))))))))))))</f>
        <v>B</v>
      </c>
      <c r="F1796" s="2">
        <f>FLOOR(((ROUND(C1796,0)-9)+12*5)/12, 1)+1</f>
        <v>10</v>
      </c>
      <c r="G1796" t="str">
        <f>CONCATENATE(E1796,F1796)</f>
        <v>B10</v>
      </c>
    </row>
    <row r="1797" spans="1:7" x14ac:dyDescent="0.25">
      <c r="A1797">
        <v>13092.1875</v>
      </c>
      <c r="B1797">
        <v>-105.064064</v>
      </c>
      <c r="C1797">
        <f xml:space="preserve"> 12*LOG(A1797/440)/LOG(2)</f>
        <v>58.740706023014063</v>
      </c>
      <c r="D1797">
        <f>MOD(ROUND(C1797, 0)+9, 12)</f>
        <v>8</v>
      </c>
      <c r="E1797" s="1" t="str">
        <f>IF(D1797=0,"C",IF(D1797=1,"C#",IF(D1797=2,"D",IF(D1797=3,"D#",IF(D1797=4,"E",IF(D1797=5,"F",IF(D1797=6,"F#",IF(D1797=7,"G",IF(D1797=8,"G#",IF(D1797=9,"A",IF(D1797=10,"A#",IF(D1797=11,"B"))))))))))))</f>
        <v>G#</v>
      </c>
      <c r="F1797" s="2">
        <f>FLOOR(((ROUND(C1797,0)-9)+12*5)/12, 1)+1</f>
        <v>10</v>
      </c>
      <c r="G1797" t="str">
        <f>CONCATENATE(E1797,F1797)</f>
        <v>G#10</v>
      </c>
    </row>
    <row r="1798" spans="1:7" x14ac:dyDescent="0.25">
      <c r="A1798">
        <v>14319.580078000001</v>
      </c>
      <c r="B1798">
        <v>-105.079819</v>
      </c>
      <c r="C1798">
        <f xml:space="preserve"> 12*LOG(A1798/440)/LOG(2)</f>
        <v>60.292102226202537</v>
      </c>
      <c r="D1798">
        <f>MOD(ROUND(C1798, 0)+9, 12)</f>
        <v>9</v>
      </c>
      <c r="E1798" s="1" t="str">
        <f>IF(D1798=0,"C",IF(D1798=1,"C#",IF(D1798=2,"D",IF(D1798=3,"D#",IF(D1798=4,"E",IF(D1798=5,"F",IF(D1798=6,"F#",IF(D1798=7,"G",IF(D1798=8,"G#",IF(D1798=9,"A",IF(D1798=10,"A#",IF(D1798=11,"B"))))))))))))</f>
        <v>A</v>
      </c>
      <c r="F1798" s="2">
        <f>FLOOR(((ROUND(C1798,0)-9)+12*5)/12, 1)+1</f>
        <v>10</v>
      </c>
      <c r="G1798" t="str">
        <f>CONCATENATE(E1798,F1798)</f>
        <v>A10</v>
      </c>
    </row>
    <row r="1799" spans="1:7" x14ac:dyDescent="0.25">
      <c r="A1799">
        <v>16612.866211</v>
      </c>
      <c r="B1799">
        <v>-105.083595</v>
      </c>
      <c r="C1799">
        <f xml:space="preserve"> 12*LOG(A1799/440)/LOG(2)</f>
        <v>62.863844020604972</v>
      </c>
      <c r="D1799">
        <f>MOD(ROUND(C1799, 0)+9, 12)</f>
        <v>0</v>
      </c>
      <c r="E1799" s="1" t="str">
        <f>IF(D1799=0,"C",IF(D1799=1,"C#",IF(D1799=2,"D",IF(D1799=3,"D#",IF(D1799=4,"E",IF(D1799=5,"F",IF(D1799=6,"F#",IF(D1799=7,"G",IF(D1799=8,"G#",IF(D1799=9,"A",IF(D1799=10,"A#",IF(D1799=11,"B"))))))))))))</f>
        <v>C</v>
      </c>
      <c r="F1799" s="2">
        <f>FLOOR(((ROUND(C1799,0)-9)+12*5)/12, 1)+1</f>
        <v>10</v>
      </c>
      <c r="G1799" t="str">
        <f>CONCATENATE(E1799,F1799)</f>
        <v>C10</v>
      </c>
    </row>
    <row r="1800" spans="1:7" x14ac:dyDescent="0.25">
      <c r="A1800">
        <v>18497.021484000001</v>
      </c>
      <c r="B1800">
        <v>-105.091629</v>
      </c>
      <c r="C1800">
        <f xml:space="preserve"> 12*LOG(A1800/440)/LOG(2)</f>
        <v>64.723747715001608</v>
      </c>
      <c r="D1800">
        <f>MOD(ROUND(C1800, 0)+9, 12)</f>
        <v>2</v>
      </c>
      <c r="E1800" s="1" t="str">
        <f>IF(D1800=0,"C",IF(D1800=1,"C#",IF(D1800=2,"D",IF(D1800=3,"D#",IF(D1800=4,"E",IF(D1800=5,"F",IF(D1800=6,"F#",IF(D1800=7,"G",IF(D1800=8,"G#",IF(D1800=9,"A",IF(D1800=10,"A#",IF(D1800=11,"B"))))))))))))</f>
        <v>D</v>
      </c>
      <c r="F1800" s="2">
        <f>FLOOR(((ROUND(C1800,0)-9)+12*5)/12, 1)+1</f>
        <v>10</v>
      </c>
      <c r="G1800" t="str">
        <f>CONCATENATE(E1800,F1800)</f>
        <v>D10</v>
      </c>
    </row>
    <row r="1801" spans="1:7" x14ac:dyDescent="0.25">
      <c r="A1801">
        <v>17355.761718999998</v>
      </c>
      <c r="B1801">
        <v>-105.102417</v>
      </c>
      <c r="C1801">
        <f xml:space="preserve"> 12*LOG(A1801/440)/LOG(2)</f>
        <v>63.621208204276009</v>
      </c>
      <c r="D1801">
        <f>MOD(ROUND(C1801, 0)+9, 12)</f>
        <v>1</v>
      </c>
      <c r="E1801" s="1" t="str">
        <f>IF(D1801=0,"C",IF(D1801=1,"C#",IF(D1801=2,"D",IF(D1801=3,"D#",IF(D1801=4,"E",IF(D1801=5,"F",IF(D1801=6,"F#",IF(D1801=7,"G",IF(D1801=8,"G#",IF(D1801=9,"A",IF(D1801=10,"A#",IF(D1801=11,"B"))))))))))))</f>
        <v>C#</v>
      </c>
      <c r="F1801" s="2">
        <f>FLOOR(((ROUND(C1801,0)-9)+12*5)/12, 1)+1</f>
        <v>10</v>
      </c>
      <c r="G1801" t="str">
        <f>CONCATENATE(E1801,F1801)</f>
        <v>C#10</v>
      </c>
    </row>
    <row r="1802" spans="1:7" x14ac:dyDescent="0.25">
      <c r="A1802">
        <v>19885.913086</v>
      </c>
      <c r="B1802">
        <v>-105.103638</v>
      </c>
      <c r="C1802">
        <f xml:space="preserve"> 12*LOG(A1802/440)/LOG(2)</f>
        <v>65.9771936735347</v>
      </c>
      <c r="D1802">
        <f>MOD(ROUND(C1802, 0)+9, 12)</f>
        <v>3</v>
      </c>
      <c r="E1802" s="1" t="str">
        <f>IF(D1802=0,"C",IF(D1802=1,"C#",IF(D1802=2,"D",IF(D1802=3,"D#",IF(D1802=4,"E",IF(D1802=5,"F",IF(D1802=6,"F#",IF(D1802=7,"G",IF(D1802=8,"G#",IF(D1802=9,"A",IF(D1802=10,"A#",IF(D1802=11,"B"))))))))))))</f>
        <v>D#</v>
      </c>
      <c r="F1802" s="2">
        <f>FLOOR(((ROUND(C1802,0)-9)+12*5)/12, 1)+1</f>
        <v>10</v>
      </c>
      <c r="G1802" t="str">
        <f>CONCATENATE(E1802,F1802)</f>
        <v>D#10</v>
      </c>
    </row>
    <row r="1803" spans="1:7" x14ac:dyDescent="0.25">
      <c r="A1803">
        <v>18227.856445000001</v>
      </c>
      <c r="B1803">
        <v>-105.107147</v>
      </c>
      <c r="C1803">
        <f xml:space="preserve"> 12*LOG(A1803/440)/LOG(2)</f>
        <v>64.469970956141921</v>
      </c>
      <c r="D1803">
        <f>MOD(ROUND(C1803, 0)+9, 12)</f>
        <v>1</v>
      </c>
      <c r="E1803" s="1" t="str">
        <f>IF(D1803=0,"C",IF(D1803=1,"C#",IF(D1803=2,"D",IF(D1803=3,"D#",IF(D1803=4,"E",IF(D1803=5,"F",IF(D1803=6,"F#",IF(D1803=7,"G",IF(D1803=8,"G#",IF(D1803=9,"A",IF(D1803=10,"A#",IF(D1803=11,"B"))))))))))))</f>
        <v>C#</v>
      </c>
      <c r="F1803" s="2">
        <f>FLOOR(((ROUND(C1803,0)-9)+12*5)/12, 1)+1</f>
        <v>10</v>
      </c>
      <c r="G1803" t="str">
        <f>CONCATENATE(E1803,F1803)</f>
        <v>C#10</v>
      </c>
    </row>
    <row r="1804" spans="1:7" x14ac:dyDescent="0.25">
      <c r="A1804">
        <v>9237.7441409999992</v>
      </c>
      <c r="B1804">
        <v>-105.109543</v>
      </c>
      <c r="C1804">
        <f xml:space="preserve"> 12*LOG(A1804/440)/LOG(2)</f>
        <v>52.703581912388358</v>
      </c>
      <c r="D1804">
        <f>MOD(ROUND(C1804, 0)+9, 12)</f>
        <v>2</v>
      </c>
      <c r="E1804" s="1" t="str">
        <f>IF(D1804=0,"C",IF(D1804=1,"C#",IF(D1804=2,"D",IF(D1804=3,"D#",IF(D1804=4,"E",IF(D1804=5,"F",IF(D1804=6,"F#",IF(D1804=7,"G",IF(D1804=8,"G#",IF(D1804=9,"A",IF(D1804=10,"A#",IF(D1804=11,"B"))))))))))))</f>
        <v>D</v>
      </c>
      <c r="F1804" s="2">
        <f>FLOOR(((ROUND(C1804,0)-9)+12*5)/12, 1)+1</f>
        <v>9</v>
      </c>
      <c r="G1804" t="str">
        <f>CONCATENATE(E1804,F1804)</f>
        <v>D9</v>
      </c>
    </row>
    <row r="1805" spans="1:7" x14ac:dyDescent="0.25">
      <c r="A1805">
        <v>20155.078125</v>
      </c>
      <c r="B1805">
        <v>-105.110512</v>
      </c>
      <c r="C1805">
        <f xml:space="preserve"> 12*LOG(A1805/440)/LOG(2)</f>
        <v>66.209952496691884</v>
      </c>
      <c r="D1805">
        <f>MOD(ROUND(C1805, 0)+9, 12)</f>
        <v>3</v>
      </c>
      <c r="E1805" s="1" t="str">
        <f>IF(D1805=0,"C",IF(D1805=1,"C#",IF(D1805=2,"D",IF(D1805=3,"D#",IF(D1805=4,"E",IF(D1805=5,"F",IF(D1805=6,"F#",IF(D1805=7,"G",IF(D1805=8,"G#",IF(D1805=9,"A",IF(D1805=10,"A#",IF(D1805=11,"B"))))))))))))</f>
        <v>D#</v>
      </c>
      <c r="F1805" s="2">
        <f>FLOOR(((ROUND(C1805,0)-9)+12*5)/12, 1)+1</f>
        <v>10</v>
      </c>
      <c r="G1805" t="str">
        <f>CONCATENATE(E1805,F1805)</f>
        <v>D#10</v>
      </c>
    </row>
    <row r="1806" spans="1:7" x14ac:dyDescent="0.25">
      <c r="A1806">
        <v>17388.061523</v>
      </c>
      <c r="B1806">
        <v>-105.11314400000001</v>
      </c>
      <c r="C1806">
        <f xml:space="preserve"> 12*LOG(A1806/440)/LOG(2)</f>
        <v>63.653397256230882</v>
      </c>
      <c r="D1806">
        <f>MOD(ROUND(C1806, 0)+9, 12)</f>
        <v>1</v>
      </c>
      <c r="E1806" s="1" t="str">
        <f>IF(D1806=0,"C",IF(D1806=1,"C#",IF(D1806=2,"D",IF(D1806=3,"D#",IF(D1806=4,"E",IF(D1806=5,"F",IF(D1806=6,"F#",IF(D1806=7,"G",IF(D1806=8,"G#",IF(D1806=9,"A",IF(D1806=10,"A#",IF(D1806=11,"B"))))))))))))</f>
        <v>C#</v>
      </c>
      <c r="F1806" s="2">
        <f>FLOOR(((ROUND(C1806,0)-9)+12*5)/12, 1)+1</f>
        <v>10</v>
      </c>
      <c r="G1806" t="str">
        <f>CONCATENATE(E1806,F1806)</f>
        <v>C#10</v>
      </c>
    </row>
    <row r="1807" spans="1:7" x14ac:dyDescent="0.25">
      <c r="A1807">
        <v>20542.675781000002</v>
      </c>
      <c r="B1807">
        <v>-105.126144</v>
      </c>
      <c r="C1807">
        <f xml:space="preserve"> 12*LOG(A1807/440)/LOG(2)</f>
        <v>66.539721333546495</v>
      </c>
      <c r="D1807">
        <f>MOD(ROUND(C1807, 0)+9, 12)</f>
        <v>4</v>
      </c>
      <c r="E1807" s="1" t="str">
        <f>IF(D1807=0,"C",IF(D1807=1,"C#",IF(D1807=2,"D",IF(D1807=3,"D#",IF(D1807=4,"E",IF(D1807=5,"F",IF(D1807=6,"F#",IF(D1807=7,"G",IF(D1807=8,"G#",IF(D1807=9,"A",IF(D1807=10,"A#",IF(D1807=11,"B"))))))))))))</f>
        <v>E</v>
      </c>
      <c r="F1807" s="2">
        <f>FLOOR(((ROUND(C1807,0)-9)+12*5)/12, 1)+1</f>
        <v>10</v>
      </c>
      <c r="G1807" t="str">
        <f>CONCATENATE(E1807,F1807)</f>
        <v>E10</v>
      </c>
    </row>
    <row r="1808" spans="1:7" x14ac:dyDescent="0.25">
      <c r="A1808">
        <v>17764.892577999999</v>
      </c>
      <c r="B1808">
        <v>-105.136208</v>
      </c>
      <c r="C1808">
        <f xml:space="preserve"> 12*LOG(A1808/440)/LOG(2)</f>
        <v>64.024579571167337</v>
      </c>
      <c r="D1808">
        <f>MOD(ROUND(C1808, 0)+9, 12)</f>
        <v>1</v>
      </c>
      <c r="E1808" s="1" t="str">
        <f>IF(D1808=0,"C",IF(D1808=1,"C#",IF(D1808=2,"D",IF(D1808=3,"D#",IF(D1808=4,"E",IF(D1808=5,"F",IF(D1808=6,"F#",IF(D1808=7,"G",IF(D1808=8,"G#",IF(D1808=9,"A",IF(D1808=10,"A#",IF(D1808=11,"B"))))))))))))</f>
        <v>C#</v>
      </c>
      <c r="F1808" s="2">
        <f>FLOOR(((ROUND(C1808,0)-9)+12*5)/12, 1)+1</f>
        <v>10</v>
      </c>
      <c r="G1808" t="str">
        <f>CONCATENATE(E1808,F1808)</f>
        <v>C#10</v>
      </c>
    </row>
    <row r="1809" spans="1:7" x14ac:dyDescent="0.25">
      <c r="A1809">
        <v>7568.9208980000003</v>
      </c>
      <c r="B1809">
        <v>-105.148544</v>
      </c>
      <c r="C1809">
        <f xml:space="preserve"> 12*LOG(A1809/440)/LOG(2)</f>
        <v>49.254146409560768</v>
      </c>
      <c r="D1809">
        <f>MOD(ROUND(C1809, 0)+9, 12)</f>
        <v>10</v>
      </c>
      <c r="E1809" s="1" t="str">
        <f>IF(D1809=0,"C",IF(D1809=1,"C#",IF(D1809=2,"D",IF(D1809=3,"D#",IF(D1809=4,"E",IF(D1809=5,"F",IF(D1809=6,"F#",IF(D1809=7,"G",IF(D1809=8,"G#",IF(D1809=9,"A",IF(D1809=10,"A#",IF(D1809=11,"B"))))))))))))</f>
        <v>A#</v>
      </c>
      <c r="F1809" s="2">
        <f>FLOOR(((ROUND(C1809,0)-9)+12*5)/12, 1)+1</f>
        <v>9</v>
      </c>
      <c r="G1809" t="str">
        <f>CONCATENATE(E1809,F1809)</f>
        <v>A#9</v>
      </c>
    </row>
    <row r="1810" spans="1:7" x14ac:dyDescent="0.25">
      <c r="A1810">
        <v>20650.341797000001</v>
      </c>
      <c r="B1810">
        <v>-105.16038500000001</v>
      </c>
      <c r="C1810">
        <f xml:space="preserve"> 12*LOG(A1810/440)/LOG(2)</f>
        <v>66.630219922013382</v>
      </c>
      <c r="D1810">
        <f>MOD(ROUND(C1810, 0)+9, 12)</f>
        <v>4</v>
      </c>
      <c r="E1810" s="1" t="str">
        <f>IF(D1810=0,"C",IF(D1810=1,"C#",IF(D1810=2,"D",IF(D1810=3,"D#",IF(D1810=4,"E",IF(D1810=5,"F",IF(D1810=6,"F#",IF(D1810=7,"G",IF(D1810=8,"G#",IF(D1810=9,"A",IF(D1810=10,"A#",IF(D1810=11,"B"))))))))))))</f>
        <v>E</v>
      </c>
      <c r="F1810" s="2">
        <f>FLOOR(((ROUND(C1810,0)-9)+12*5)/12, 1)+1</f>
        <v>10</v>
      </c>
      <c r="G1810" t="str">
        <f>CONCATENATE(E1810,F1810)</f>
        <v>E10</v>
      </c>
    </row>
    <row r="1811" spans="1:7" x14ac:dyDescent="0.25">
      <c r="A1811">
        <v>16106.835938</v>
      </c>
      <c r="B1811">
        <v>-105.168465</v>
      </c>
      <c r="C1811">
        <f xml:space="preserve"> 12*LOG(A1811/440)/LOG(2)</f>
        <v>62.328309380880093</v>
      </c>
      <c r="D1811">
        <f>MOD(ROUND(C1811, 0)+9, 12)</f>
        <v>11</v>
      </c>
      <c r="E1811" s="1" t="str">
        <f>IF(D1811=0,"C",IF(D1811=1,"C#",IF(D1811=2,"D",IF(D1811=3,"D#",IF(D1811=4,"E",IF(D1811=5,"F",IF(D1811=6,"F#",IF(D1811=7,"G",IF(D1811=8,"G#",IF(D1811=9,"A",IF(D1811=10,"A#",IF(D1811=11,"B"))))))))))))</f>
        <v>B</v>
      </c>
      <c r="F1811" s="2">
        <f>FLOOR(((ROUND(C1811,0)-9)+12*5)/12, 1)+1</f>
        <v>10</v>
      </c>
      <c r="G1811" t="str">
        <f>CONCATENATE(E1811,F1811)</f>
        <v>B10</v>
      </c>
    </row>
    <row r="1812" spans="1:7" x14ac:dyDescent="0.25">
      <c r="A1812">
        <v>20348.876952999999</v>
      </c>
      <c r="B1812">
        <v>-105.175468</v>
      </c>
      <c r="C1812">
        <f xml:space="preserve"> 12*LOG(A1812/440)/LOG(2)</f>
        <v>66.375622090885898</v>
      </c>
      <c r="D1812">
        <f>MOD(ROUND(C1812, 0)+9, 12)</f>
        <v>3</v>
      </c>
      <c r="E1812" s="1" t="str">
        <f>IF(D1812=0,"C",IF(D1812=1,"C#",IF(D1812=2,"D",IF(D1812=3,"D#",IF(D1812=4,"E",IF(D1812=5,"F",IF(D1812=6,"F#",IF(D1812=7,"G",IF(D1812=8,"G#",IF(D1812=9,"A",IF(D1812=10,"A#",IF(D1812=11,"B"))))))))))))</f>
        <v>D#</v>
      </c>
      <c r="F1812" s="2">
        <f>FLOOR(((ROUND(C1812,0)-9)+12*5)/12, 1)+1</f>
        <v>10</v>
      </c>
      <c r="G1812" t="str">
        <f>CONCATENATE(E1812,F1812)</f>
        <v>D#10</v>
      </c>
    </row>
    <row r="1813" spans="1:7" x14ac:dyDescent="0.25">
      <c r="A1813">
        <v>20618.041991999999</v>
      </c>
      <c r="B1813">
        <v>-105.178162</v>
      </c>
      <c r="C1813">
        <f xml:space="preserve"> 12*LOG(A1813/440)/LOG(2)</f>
        <v>66.603119983281417</v>
      </c>
      <c r="D1813">
        <f>MOD(ROUND(C1813, 0)+9, 12)</f>
        <v>4</v>
      </c>
      <c r="E1813" s="1" t="str">
        <f>IF(D1813=0,"C",IF(D1813=1,"C#",IF(D1813=2,"D",IF(D1813=3,"D#",IF(D1813=4,"E",IF(D1813=5,"F",IF(D1813=6,"F#",IF(D1813=7,"G",IF(D1813=8,"G#",IF(D1813=9,"A",IF(D1813=10,"A#",IF(D1813=11,"B"))))))))))))</f>
        <v>E</v>
      </c>
      <c r="F1813" s="2">
        <f>FLOOR(((ROUND(C1813,0)-9)+12*5)/12, 1)+1</f>
        <v>10</v>
      </c>
      <c r="G1813" t="str">
        <f>CONCATENATE(E1813,F1813)</f>
        <v>E10</v>
      </c>
    </row>
    <row r="1814" spans="1:7" x14ac:dyDescent="0.25">
      <c r="A1814">
        <v>17194.262695000001</v>
      </c>
      <c r="B1814">
        <v>-105.196701</v>
      </c>
      <c r="C1814">
        <f xml:space="preserve"> 12*LOG(A1814/440)/LOG(2)</f>
        <v>63.459359030311177</v>
      </c>
      <c r="D1814">
        <f>MOD(ROUND(C1814, 0)+9, 12)</f>
        <v>0</v>
      </c>
      <c r="E1814" s="1" t="str">
        <f>IF(D1814=0,"C",IF(D1814=1,"C#",IF(D1814=2,"D",IF(D1814=3,"D#",IF(D1814=4,"E",IF(D1814=5,"F",IF(D1814=6,"F#",IF(D1814=7,"G",IF(D1814=8,"G#",IF(D1814=9,"A",IF(D1814=10,"A#",IF(D1814=11,"B"))))))))))))</f>
        <v>C</v>
      </c>
      <c r="F1814" s="2">
        <f>FLOOR(((ROUND(C1814,0)-9)+12*5)/12, 1)+1</f>
        <v>10</v>
      </c>
      <c r="G1814" t="str">
        <f>CONCATENATE(E1814,F1814)</f>
        <v>C10</v>
      </c>
    </row>
    <row r="1815" spans="1:7" x14ac:dyDescent="0.25">
      <c r="A1815">
        <v>16139.135742</v>
      </c>
      <c r="B1815">
        <v>-105.199821</v>
      </c>
      <c r="C1815">
        <f xml:space="preserve"> 12*LOG(A1815/440)/LOG(2)</f>
        <v>62.362991876864214</v>
      </c>
      <c r="D1815">
        <f>MOD(ROUND(C1815, 0)+9, 12)</f>
        <v>11</v>
      </c>
      <c r="E1815" s="1" t="str">
        <f>IF(D1815=0,"C",IF(D1815=1,"C#",IF(D1815=2,"D",IF(D1815=3,"D#",IF(D1815=4,"E",IF(D1815=5,"F",IF(D1815=6,"F#",IF(D1815=7,"G",IF(D1815=8,"G#",IF(D1815=9,"A",IF(D1815=10,"A#",IF(D1815=11,"B"))))))))))))</f>
        <v>B</v>
      </c>
      <c r="F1815" s="2">
        <f>FLOOR(((ROUND(C1815,0)-9)+12*5)/12, 1)+1</f>
        <v>10</v>
      </c>
      <c r="G1815" t="str">
        <f>CONCATENATE(E1815,F1815)</f>
        <v>B10</v>
      </c>
    </row>
    <row r="1816" spans="1:7" x14ac:dyDescent="0.25">
      <c r="A1816">
        <v>7644.2871089999999</v>
      </c>
      <c r="B1816">
        <v>-105.20330800000001</v>
      </c>
      <c r="C1816">
        <f xml:space="preserve"> 12*LOG(A1816/440)/LOG(2)</f>
        <v>49.425678433546288</v>
      </c>
      <c r="D1816">
        <f>MOD(ROUND(C1816, 0)+9, 12)</f>
        <v>10</v>
      </c>
      <c r="E1816" s="1" t="str">
        <f>IF(D1816=0,"C",IF(D1816=1,"C#",IF(D1816=2,"D",IF(D1816=3,"D#",IF(D1816=4,"E",IF(D1816=5,"F",IF(D1816=6,"F#",IF(D1816=7,"G",IF(D1816=8,"G#",IF(D1816=9,"A",IF(D1816=10,"A#",IF(D1816=11,"B"))))))))))))</f>
        <v>A#</v>
      </c>
      <c r="F1816" s="2">
        <f>FLOOR(((ROUND(C1816,0)-9)+12*5)/12, 1)+1</f>
        <v>9</v>
      </c>
      <c r="G1816" t="str">
        <f>CONCATENATE(E1816,F1816)</f>
        <v>A#9</v>
      </c>
    </row>
    <row r="1817" spans="1:7" x14ac:dyDescent="0.25">
      <c r="A1817">
        <v>7396.6552730000003</v>
      </c>
      <c r="B1817">
        <v>-105.217758</v>
      </c>
      <c r="C1817">
        <f xml:space="preserve"> 12*LOG(A1817/440)/LOG(2)</f>
        <v>48.855571326484238</v>
      </c>
      <c r="D1817">
        <f>MOD(ROUND(C1817, 0)+9, 12)</f>
        <v>10</v>
      </c>
      <c r="E1817" s="1" t="str">
        <f>IF(D1817=0,"C",IF(D1817=1,"C#",IF(D1817=2,"D",IF(D1817=3,"D#",IF(D1817=4,"E",IF(D1817=5,"F",IF(D1817=6,"F#",IF(D1817=7,"G",IF(D1817=8,"G#",IF(D1817=9,"A",IF(D1817=10,"A#",IF(D1817=11,"B"))))))))))))</f>
        <v>A#</v>
      </c>
      <c r="F1817" s="2">
        <f>FLOOR(((ROUND(C1817,0)-9)+12*5)/12, 1)+1</f>
        <v>9</v>
      </c>
      <c r="G1817" t="str">
        <f>CONCATENATE(E1817,F1817)</f>
        <v>A#9</v>
      </c>
    </row>
    <row r="1818" spans="1:7" x14ac:dyDescent="0.25">
      <c r="A1818">
        <v>12629.223633</v>
      </c>
      <c r="B1818">
        <v>-105.23640399999999</v>
      </c>
      <c r="C1818">
        <f xml:space="preserve"> 12*LOG(A1818/440)/LOG(2)</f>
        <v>58.117423438290146</v>
      </c>
      <c r="D1818">
        <f>MOD(ROUND(C1818, 0)+9, 12)</f>
        <v>7</v>
      </c>
      <c r="E1818" s="1" t="str">
        <f>IF(D1818=0,"C",IF(D1818=1,"C#",IF(D1818=2,"D",IF(D1818=3,"D#",IF(D1818=4,"E",IF(D1818=5,"F",IF(D1818=6,"F#",IF(D1818=7,"G",IF(D1818=8,"G#",IF(D1818=9,"A",IF(D1818=10,"A#",IF(D1818=11,"B"))))))))))))</f>
        <v>G</v>
      </c>
      <c r="F1818" s="2">
        <f>FLOOR(((ROUND(C1818,0)-9)+12*5)/12, 1)+1</f>
        <v>10</v>
      </c>
      <c r="G1818" t="str">
        <f>CONCATENATE(E1818,F1818)</f>
        <v>G10</v>
      </c>
    </row>
    <row r="1819" spans="1:7" x14ac:dyDescent="0.25">
      <c r="A1819">
        <v>17291.162109000001</v>
      </c>
      <c r="B1819">
        <v>-105.243706</v>
      </c>
      <c r="C1819">
        <f xml:space="preserve"> 12*LOG(A1819/440)/LOG(2)</f>
        <v>63.556649991523336</v>
      </c>
      <c r="D1819">
        <f>MOD(ROUND(C1819, 0)+9, 12)</f>
        <v>1</v>
      </c>
      <c r="E1819" s="1" t="str">
        <f>IF(D1819=0,"C",IF(D1819=1,"C#",IF(D1819=2,"D",IF(D1819=3,"D#",IF(D1819=4,"E",IF(D1819=5,"F",IF(D1819=6,"F#",IF(D1819=7,"G",IF(D1819=8,"G#",IF(D1819=9,"A",IF(D1819=10,"A#",IF(D1819=11,"B"))))))))))))</f>
        <v>C#</v>
      </c>
      <c r="F1819" s="2">
        <f>FLOOR(((ROUND(C1819,0)-9)+12*5)/12, 1)+1</f>
        <v>10</v>
      </c>
      <c r="G1819" t="str">
        <f>CONCATENATE(E1819,F1819)</f>
        <v>C#10</v>
      </c>
    </row>
    <row r="1820" spans="1:7" x14ac:dyDescent="0.25">
      <c r="A1820">
        <v>19875.146484000001</v>
      </c>
      <c r="B1820">
        <v>-105.246368</v>
      </c>
      <c r="C1820">
        <f xml:space="preserve"> 12*LOG(A1820/440)/LOG(2)</f>
        <v>65.967817913113663</v>
      </c>
      <c r="D1820">
        <f>MOD(ROUND(C1820, 0)+9, 12)</f>
        <v>3</v>
      </c>
      <c r="E1820" s="1" t="str">
        <f>IF(D1820=0,"C",IF(D1820=1,"C#",IF(D1820=2,"D",IF(D1820=3,"D#",IF(D1820=4,"E",IF(D1820=5,"F",IF(D1820=6,"F#",IF(D1820=7,"G",IF(D1820=8,"G#",IF(D1820=9,"A",IF(D1820=10,"A#",IF(D1820=11,"B"))))))))))))</f>
        <v>D#</v>
      </c>
      <c r="F1820" s="2">
        <f>FLOOR(((ROUND(C1820,0)-9)+12*5)/12, 1)+1</f>
        <v>10</v>
      </c>
      <c r="G1820" t="str">
        <f>CONCATENATE(E1820,F1820)</f>
        <v>D#10</v>
      </c>
    </row>
    <row r="1821" spans="1:7" x14ac:dyDescent="0.25">
      <c r="A1821">
        <v>4791.1376950000003</v>
      </c>
      <c r="B1821">
        <v>-105.28061700000001</v>
      </c>
      <c r="C1821">
        <f xml:space="preserve"> 12*LOG(A1821/440)/LOG(2)</f>
        <v>41.337514170806962</v>
      </c>
      <c r="D1821">
        <f>MOD(ROUND(C1821, 0)+9, 12)</f>
        <v>2</v>
      </c>
      <c r="E1821" s="1" t="str">
        <f>IF(D1821=0,"C",IF(D1821=1,"C#",IF(D1821=2,"D",IF(D1821=3,"D#",IF(D1821=4,"E",IF(D1821=5,"F",IF(D1821=6,"F#",IF(D1821=7,"G",IF(D1821=8,"G#",IF(D1821=9,"A",IF(D1821=10,"A#",IF(D1821=11,"B"))))))))))))</f>
        <v>D</v>
      </c>
      <c r="F1821" s="2">
        <f>FLOOR(((ROUND(C1821,0)-9)+12*5)/12, 1)+1</f>
        <v>8</v>
      </c>
      <c r="G1821" t="str">
        <f>CONCATENATE(E1821,F1821)</f>
        <v>D8</v>
      </c>
    </row>
    <row r="1822" spans="1:7" x14ac:dyDescent="0.25">
      <c r="A1822">
        <v>17366.528320000001</v>
      </c>
      <c r="B1822">
        <v>-105.282112</v>
      </c>
      <c r="C1822">
        <f xml:space="preserve"> 12*LOG(A1822/440)/LOG(2)</f>
        <v>63.631944539247222</v>
      </c>
      <c r="D1822">
        <f>MOD(ROUND(C1822, 0)+9, 12)</f>
        <v>1</v>
      </c>
      <c r="E1822" s="1" t="str">
        <f>IF(D1822=0,"C",IF(D1822=1,"C#",IF(D1822=2,"D",IF(D1822=3,"D#",IF(D1822=4,"E",IF(D1822=5,"F",IF(D1822=6,"F#",IF(D1822=7,"G",IF(D1822=8,"G#",IF(D1822=9,"A",IF(D1822=10,"A#",IF(D1822=11,"B"))))))))))))</f>
        <v>C#</v>
      </c>
      <c r="F1822" s="2">
        <f>FLOOR(((ROUND(C1822,0)-9)+12*5)/12, 1)+1</f>
        <v>10</v>
      </c>
      <c r="G1822" t="str">
        <f>CONCATENATE(E1822,F1822)</f>
        <v>C#10</v>
      </c>
    </row>
    <row r="1823" spans="1:7" x14ac:dyDescent="0.25">
      <c r="A1823">
        <v>17657.226563</v>
      </c>
      <c r="B1823">
        <v>-105.29190800000001</v>
      </c>
      <c r="C1823">
        <f xml:space="preserve"> 12*LOG(A1823/440)/LOG(2)</f>
        <v>63.919337056246604</v>
      </c>
      <c r="D1823">
        <f>MOD(ROUND(C1823, 0)+9, 12)</f>
        <v>1</v>
      </c>
      <c r="E1823" s="1" t="str">
        <f>IF(D1823=0,"C",IF(D1823=1,"C#",IF(D1823=2,"D",IF(D1823=3,"D#",IF(D1823=4,"E",IF(D1823=5,"F",IF(D1823=6,"F#",IF(D1823=7,"G",IF(D1823=8,"G#",IF(D1823=9,"A",IF(D1823=10,"A#",IF(D1823=11,"B"))))))))))))</f>
        <v>C#</v>
      </c>
      <c r="F1823" s="2">
        <f>FLOOR(((ROUND(C1823,0)-9)+12*5)/12, 1)+1</f>
        <v>10</v>
      </c>
      <c r="G1823" t="str">
        <f>CONCATENATE(E1823,F1823)</f>
        <v>C#10</v>
      </c>
    </row>
    <row r="1824" spans="1:7" x14ac:dyDescent="0.25">
      <c r="A1824">
        <v>20984.106445000001</v>
      </c>
      <c r="B1824">
        <v>-105.29303</v>
      </c>
      <c r="C1824">
        <f xml:space="preserve"> 12*LOG(A1824/440)/LOG(2)</f>
        <v>66.907796364527883</v>
      </c>
      <c r="D1824">
        <f>MOD(ROUND(C1824, 0)+9, 12)</f>
        <v>4</v>
      </c>
      <c r="E1824" s="1" t="str">
        <f>IF(D1824=0,"C",IF(D1824=1,"C#",IF(D1824=2,"D",IF(D1824=3,"D#",IF(D1824=4,"E",IF(D1824=5,"F",IF(D1824=6,"F#",IF(D1824=7,"G",IF(D1824=8,"G#",IF(D1824=9,"A",IF(D1824=10,"A#",IF(D1824=11,"B"))))))))))))</f>
        <v>E</v>
      </c>
      <c r="F1824" s="2">
        <f>FLOOR(((ROUND(C1824,0)-9)+12*5)/12, 1)+1</f>
        <v>10</v>
      </c>
      <c r="G1824" t="str">
        <f>CONCATENATE(E1824,F1824)</f>
        <v>E10</v>
      </c>
    </row>
    <row r="1825" spans="1:7" x14ac:dyDescent="0.25">
      <c r="A1825">
        <v>14244.213867</v>
      </c>
      <c r="B1825">
        <v>-105.29393</v>
      </c>
      <c r="C1825">
        <f xml:space="preserve"> 12*LOG(A1825/440)/LOG(2)</f>
        <v>60.200744016807256</v>
      </c>
      <c r="D1825">
        <f>MOD(ROUND(C1825, 0)+9, 12)</f>
        <v>9</v>
      </c>
      <c r="E1825" s="1" t="str">
        <f>IF(D1825=0,"C",IF(D1825=1,"C#",IF(D1825=2,"D",IF(D1825=3,"D#",IF(D1825=4,"E",IF(D1825=5,"F",IF(D1825=6,"F#",IF(D1825=7,"G",IF(D1825=8,"G#",IF(D1825=9,"A",IF(D1825=10,"A#",IF(D1825=11,"B"))))))))))))</f>
        <v>A</v>
      </c>
      <c r="F1825" s="2">
        <f>FLOOR(((ROUND(C1825,0)-9)+12*5)/12, 1)+1</f>
        <v>10</v>
      </c>
      <c r="G1825" t="str">
        <f>CONCATENATE(E1825,F1825)</f>
        <v>A10</v>
      </c>
    </row>
    <row r="1826" spans="1:7" x14ac:dyDescent="0.25">
      <c r="A1826">
        <v>7859.6191410000001</v>
      </c>
      <c r="B1826">
        <v>-105.295029</v>
      </c>
      <c r="C1826">
        <f xml:space="preserve"> 12*LOG(A1826/440)/LOG(2)</f>
        <v>49.906607707725591</v>
      </c>
      <c r="D1826">
        <f>MOD(ROUND(C1826, 0)+9, 12)</f>
        <v>11</v>
      </c>
      <c r="E1826" s="1" t="str">
        <f>IF(D1826=0,"C",IF(D1826=1,"C#",IF(D1826=2,"D",IF(D1826=3,"D#",IF(D1826=4,"E",IF(D1826=5,"F",IF(D1826=6,"F#",IF(D1826=7,"G",IF(D1826=8,"G#",IF(D1826=9,"A",IF(D1826=10,"A#",IF(D1826=11,"B"))))))))))))</f>
        <v>B</v>
      </c>
      <c r="F1826" s="2">
        <f>FLOOR(((ROUND(C1826,0)-9)+12*5)/12, 1)+1</f>
        <v>9</v>
      </c>
      <c r="G1826" t="str">
        <f>CONCATENATE(E1826,F1826)</f>
        <v>B9</v>
      </c>
    </row>
    <row r="1827" spans="1:7" x14ac:dyDescent="0.25">
      <c r="A1827">
        <v>20607.275390999999</v>
      </c>
      <c r="B1827">
        <v>-105.295822</v>
      </c>
      <c r="C1827">
        <f xml:space="preserve"> 12*LOG(A1827/440)/LOG(2)</f>
        <v>66.59407723583837</v>
      </c>
      <c r="D1827">
        <f>MOD(ROUND(C1827, 0)+9, 12)</f>
        <v>4</v>
      </c>
      <c r="E1827" s="1" t="str">
        <f>IF(D1827=0,"C",IF(D1827=1,"C#",IF(D1827=2,"D",IF(D1827=3,"D#",IF(D1827=4,"E",IF(D1827=5,"F",IF(D1827=6,"F#",IF(D1827=7,"G",IF(D1827=8,"G#",IF(D1827=9,"A",IF(D1827=10,"A#",IF(D1827=11,"B"))))))))))))</f>
        <v>E</v>
      </c>
      <c r="F1827" s="2">
        <f>FLOOR(((ROUND(C1827,0)-9)+12*5)/12, 1)+1</f>
        <v>10</v>
      </c>
      <c r="G1827" t="str">
        <f>CONCATENATE(E1827,F1827)</f>
        <v>E10</v>
      </c>
    </row>
    <row r="1828" spans="1:7" x14ac:dyDescent="0.25">
      <c r="A1828">
        <v>13544.384765999999</v>
      </c>
      <c r="B1828">
        <v>-105.296806</v>
      </c>
      <c r="C1828">
        <f xml:space="preserve"> 12*LOG(A1828/440)/LOG(2)</f>
        <v>59.328570344721825</v>
      </c>
      <c r="D1828">
        <f>MOD(ROUND(C1828, 0)+9, 12)</f>
        <v>8</v>
      </c>
      <c r="E1828" s="1" t="str">
        <f>IF(D1828=0,"C",IF(D1828=1,"C#",IF(D1828=2,"D",IF(D1828=3,"D#",IF(D1828=4,"E",IF(D1828=5,"F",IF(D1828=6,"F#",IF(D1828=7,"G",IF(D1828=8,"G#",IF(D1828=9,"A",IF(D1828=10,"A#",IF(D1828=11,"B"))))))))))))</f>
        <v>G#</v>
      </c>
      <c r="F1828" s="2">
        <f>FLOOR(((ROUND(C1828,0)-9)+12*5)/12, 1)+1</f>
        <v>10</v>
      </c>
      <c r="G1828" t="str">
        <f>CONCATENATE(E1828,F1828)</f>
        <v>G#10</v>
      </c>
    </row>
    <row r="1829" spans="1:7" x14ac:dyDescent="0.25">
      <c r="A1829">
        <v>20058.178711</v>
      </c>
      <c r="B1829">
        <v>-105.306808</v>
      </c>
      <c r="C1829">
        <f xml:space="preserve"> 12*LOG(A1829/440)/LOG(2)</f>
        <v>66.126519369044615</v>
      </c>
      <c r="D1829">
        <f>MOD(ROUND(C1829, 0)+9, 12)</f>
        <v>3</v>
      </c>
      <c r="E1829" s="1" t="str">
        <f>IF(D1829=0,"C",IF(D1829=1,"C#",IF(D1829=2,"D",IF(D1829=3,"D#",IF(D1829=4,"E",IF(D1829=5,"F",IF(D1829=6,"F#",IF(D1829=7,"G",IF(D1829=8,"G#",IF(D1829=9,"A",IF(D1829=10,"A#",IF(D1829=11,"B"))))))))))))</f>
        <v>D#</v>
      </c>
      <c r="F1829" s="2">
        <f>FLOOR(((ROUND(C1829,0)-9)+12*5)/12, 1)+1</f>
        <v>10</v>
      </c>
      <c r="G1829" t="str">
        <f>CONCATENATE(E1829,F1829)</f>
        <v>D#10</v>
      </c>
    </row>
    <row r="1830" spans="1:7" x14ac:dyDescent="0.25">
      <c r="A1830">
        <v>17441.894531000002</v>
      </c>
      <c r="B1830">
        <v>-105.314262</v>
      </c>
      <c r="C1830">
        <f xml:space="preserve"> 12*LOG(A1830/440)/LOG(2)</f>
        <v>63.70691303470673</v>
      </c>
      <c r="D1830">
        <f>MOD(ROUND(C1830, 0)+9, 12)</f>
        <v>1</v>
      </c>
      <c r="E1830" s="1" t="str">
        <f>IF(D1830=0,"C",IF(D1830=1,"C#",IF(D1830=2,"D",IF(D1830=3,"D#",IF(D1830=4,"E",IF(D1830=5,"F",IF(D1830=6,"F#",IF(D1830=7,"G",IF(D1830=8,"G#",IF(D1830=9,"A",IF(D1830=10,"A#",IF(D1830=11,"B"))))))))))))</f>
        <v>C#</v>
      </c>
      <c r="F1830" s="2">
        <f>FLOOR(((ROUND(C1830,0)-9)+12*5)/12, 1)+1</f>
        <v>10</v>
      </c>
      <c r="G1830" t="str">
        <f>CONCATENATE(E1830,F1830)</f>
        <v>C#10</v>
      </c>
    </row>
    <row r="1831" spans="1:7" x14ac:dyDescent="0.25">
      <c r="A1831">
        <v>17463.427734000001</v>
      </c>
      <c r="B1831">
        <v>-105.326668</v>
      </c>
      <c r="C1831">
        <f xml:space="preserve"> 12*LOG(A1831/440)/LOG(2)</f>
        <v>63.728273111926541</v>
      </c>
      <c r="D1831">
        <f>MOD(ROUND(C1831, 0)+9, 12)</f>
        <v>1</v>
      </c>
      <c r="E1831" s="1" t="str">
        <f>IF(D1831=0,"C",IF(D1831=1,"C#",IF(D1831=2,"D",IF(D1831=3,"D#",IF(D1831=4,"E",IF(D1831=5,"F",IF(D1831=6,"F#",IF(D1831=7,"G",IF(D1831=8,"G#",IF(D1831=9,"A",IF(D1831=10,"A#",IF(D1831=11,"B"))))))))))))</f>
        <v>C#</v>
      </c>
      <c r="F1831" s="2">
        <f>FLOOR(((ROUND(C1831,0)-9)+12*5)/12, 1)+1</f>
        <v>10</v>
      </c>
      <c r="G1831" t="str">
        <f>CONCATENATE(E1831,F1831)</f>
        <v>C#10</v>
      </c>
    </row>
    <row r="1832" spans="1:7" x14ac:dyDescent="0.25">
      <c r="A1832">
        <v>17549.560547000001</v>
      </c>
      <c r="B1832">
        <v>-105.33403800000001</v>
      </c>
      <c r="C1832">
        <f xml:space="preserve"> 12*LOG(A1832/440)/LOG(2)</f>
        <v>63.813450851235622</v>
      </c>
      <c r="D1832">
        <f>MOD(ROUND(C1832, 0)+9, 12)</f>
        <v>1</v>
      </c>
      <c r="E1832" s="1" t="str">
        <f>IF(D1832=0,"C",IF(D1832=1,"C#",IF(D1832=2,"D",IF(D1832=3,"D#",IF(D1832=4,"E",IF(D1832=5,"F",IF(D1832=6,"F#",IF(D1832=7,"G",IF(D1832=8,"G#",IF(D1832=9,"A",IF(D1832=10,"A#",IF(D1832=11,"B"))))))))))))</f>
        <v>C#</v>
      </c>
      <c r="F1832" s="2">
        <f>FLOOR(((ROUND(C1832,0)-9)+12*5)/12, 1)+1</f>
        <v>10</v>
      </c>
      <c r="G1832" t="str">
        <f>CONCATENATE(E1832,F1832)</f>
        <v>C#10</v>
      </c>
    </row>
    <row r="1833" spans="1:7" x14ac:dyDescent="0.25">
      <c r="A1833">
        <v>6729.1259769999997</v>
      </c>
      <c r="B1833">
        <v>-105.334373</v>
      </c>
      <c r="C1833">
        <f xml:space="preserve"> 12*LOG(A1833/440)/LOG(2)</f>
        <v>47.218124417410003</v>
      </c>
      <c r="D1833">
        <f>MOD(ROUND(C1833, 0)+9, 12)</f>
        <v>8</v>
      </c>
      <c r="E1833" s="1" t="str">
        <f>IF(D1833=0,"C",IF(D1833=1,"C#",IF(D1833=2,"D",IF(D1833=3,"D#",IF(D1833=4,"E",IF(D1833=5,"F",IF(D1833=6,"F#",IF(D1833=7,"G",IF(D1833=8,"G#",IF(D1833=9,"A",IF(D1833=10,"A#",IF(D1833=11,"B"))))))))))))</f>
        <v>G#</v>
      </c>
      <c r="F1833" s="2">
        <f>FLOOR(((ROUND(C1833,0)-9)+12*5)/12, 1)+1</f>
        <v>9</v>
      </c>
      <c r="G1833" t="str">
        <f>CONCATENATE(E1833,F1833)</f>
        <v>G#9</v>
      </c>
    </row>
    <row r="1834" spans="1:7" x14ac:dyDescent="0.25">
      <c r="A1834">
        <v>12747.65625</v>
      </c>
      <c r="B1834">
        <v>-105.336151</v>
      </c>
      <c r="C1834">
        <f xml:space="preserve"> 12*LOG(A1834/440)/LOG(2)</f>
        <v>58.279016249238438</v>
      </c>
      <c r="D1834">
        <f>MOD(ROUND(C1834, 0)+9, 12)</f>
        <v>7</v>
      </c>
      <c r="E1834" s="1" t="str">
        <f>IF(D1834=0,"C",IF(D1834=1,"C#",IF(D1834=2,"D",IF(D1834=3,"D#",IF(D1834=4,"E",IF(D1834=5,"F",IF(D1834=6,"F#",IF(D1834=7,"G",IF(D1834=8,"G#",IF(D1834=9,"A",IF(D1834=10,"A#",IF(D1834=11,"B"))))))))))))</f>
        <v>G</v>
      </c>
      <c r="F1834" s="2">
        <f>FLOOR(((ROUND(C1834,0)-9)+12*5)/12, 1)+1</f>
        <v>10</v>
      </c>
      <c r="G1834" t="str">
        <f>CONCATENATE(E1834,F1834)</f>
        <v>G10</v>
      </c>
    </row>
    <row r="1835" spans="1:7" x14ac:dyDescent="0.25">
      <c r="A1835">
        <v>17624.926758000001</v>
      </c>
      <c r="B1835">
        <v>-105.339279</v>
      </c>
      <c r="C1835">
        <f xml:space="preserve"> 12*LOG(A1835/440)/LOG(2)</f>
        <v>63.887639139565053</v>
      </c>
      <c r="D1835">
        <f>MOD(ROUND(C1835, 0)+9, 12)</f>
        <v>1</v>
      </c>
      <c r="E1835" s="1" t="str">
        <f>IF(D1835=0,"C",IF(D1835=1,"C#",IF(D1835=2,"D",IF(D1835=3,"D#",IF(D1835=4,"E",IF(D1835=5,"F",IF(D1835=6,"F#",IF(D1835=7,"G",IF(D1835=8,"G#",IF(D1835=9,"A",IF(D1835=10,"A#",IF(D1835=11,"B"))))))))))))</f>
        <v>C#</v>
      </c>
      <c r="F1835" s="2">
        <f>FLOOR(((ROUND(C1835,0)-9)+12*5)/12, 1)+1</f>
        <v>10</v>
      </c>
      <c r="G1835" t="str">
        <f>CONCATENATE(E1835,F1835)</f>
        <v>C#10</v>
      </c>
    </row>
    <row r="1836" spans="1:7" x14ac:dyDescent="0.25">
      <c r="A1836">
        <v>16236.035156</v>
      </c>
      <c r="B1836">
        <v>-105.357658</v>
      </c>
      <c r="C1836">
        <f xml:space="preserve"> 12*LOG(A1836/440)/LOG(2)</f>
        <v>62.466624420648422</v>
      </c>
      <c r="D1836">
        <f>MOD(ROUND(C1836, 0)+9, 12)</f>
        <v>11</v>
      </c>
      <c r="E1836" s="1" t="str">
        <f>IF(D1836=0,"C",IF(D1836=1,"C#",IF(D1836=2,"D",IF(D1836=3,"D#",IF(D1836=4,"E",IF(D1836=5,"F",IF(D1836=6,"F#",IF(D1836=7,"G",IF(D1836=8,"G#",IF(D1836=9,"A",IF(D1836=10,"A#",IF(D1836=11,"B"))))))))))))</f>
        <v>B</v>
      </c>
      <c r="F1836" s="2">
        <f>FLOOR(((ROUND(C1836,0)-9)+12*5)/12, 1)+1</f>
        <v>10</v>
      </c>
      <c r="G1836" t="str">
        <f>CONCATENATE(E1836,F1836)</f>
        <v>B10</v>
      </c>
    </row>
    <row r="1837" spans="1:7" x14ac:dyDescent="0.25">
      <c r="A1837">
        <v>17754.125977</v>
      </c>
      <c r="B1837">
        <v>-105.369934</v>
      </c>
      <c r="C1837">
        <f xml:space="preserve"> 12*LOG(A1837/440)/LOG(2)</f>
        <v>64.014084063367235</v>
      </c>
      <c r="D1837">
        <f>MOD(ROUND(C1837, 0)+9, 12)</f>
        <v>1</v>
      </c>
      <c r="E1837" s="1" t="str">
        <f>IF(D1837=0,"C",IF(D1837=1,"C#",IF(D1837=2,"D",IF(D1837=3,"D#",IF(D1837=4,"E",IF(D1837=5,"F",IF(D1837=6,"F#",IF(D1837=7,"G",IF(D1837=8,"G#",IF(D1837=9,"A",IF(D1837=10,"A#",IF(D1837=11,"B"))))))))))))</f>
        <v>C#</v>
      </c>
      <c r="F1837" s="2">
        <f>FLOOR(((ROUND(C1837,0)-9)+12*5)/12, 1)+1</f>
        <v>10</v>
      </c>
      <c r="G1837" t="str">
        <f>CONCATENATE(E1837,F1837)</f>
        <v>C#10</v>
      </c>
    </row>
    <row r="1838" spans="1:7" x14ac:dyDescent="0.25">
      <c r="A1838">
        <v>20219.677734000001</v>
      </c>
      <c r="B1838">
        <v>-105.37687699999999</v>
      </c>
      <c r="C1838">
        <f xml:space="preserve"> 12*LOG(A1838/440)/LOG(2)</f>
        <v>66.265352033215237</v>
      </c>
      <c r="D1838">
        <f>MOD(ROUND(C1838, 0)+9, 12)</f>
        <v>3</v>
      </c>
      <c r="E1838" s="1" t="str">
        <f>IF(D1838=0,"C",IF(D1838=1,"C#",IF(D1838=2,"D",IF(D1838=3,"D#",IF(D1838=4,"E",IF(D1838=5,"F",IF(D1838=6,"F#",IF(D1838=7,"G",IF(D1838=8,"G#",IF(D1838=9,"A",IF(D1838=10,"A#",IF(D1838=11,"B"))))))))))))</f>
        <v>D#</v>
      </c>
      <c r="F1838" s="2">
        <f>FLOOR(((ROUND(C1838,0)-9)+12*5)/12, 1)+1</f>
        <v>10</v>
      </c>
      <c r="G1838" t="str">
        <f>CONCATENATE(E1838,F1838)</f>
        <v>D#10</v>
      </c>
    </row>
    <row r="1839" spans="1:7" x14ac:dyDescent="0.25">
      <c r="A1839">
        <v>7816.5527339999999</v>
      </c>
      <c r="B1839">
        <v>-105.391808</v>
      </c>
      <c r="C1839">
        <f xml:space="preserve"> 12*LOG(A1839/440)/LOG(2)</f>
        <v>49.811484716809481</v>
      </c>
      <c r="D1839">
        <f>MOD(ROUND(C1839, 0)+9, 12)</f>
        <v>11</v>
      </c>
      <c r="E1839" s="1" t="str">
        <f>IF(D1839=0,"C",IF(D1839=1,"C#",IF(D1839=2,"D",IF(D1839=3,"D#",IF(D1839=4,"E",IF(D1839=5,"F",IF(D1839=6,"F#",IF(D1839=7,"G",IF(D1839=8,"G#",IF(D1839=9,"A",IF(D1839=10,"A#",IF(D1839=11,"B"))))))))))))</f>
        <v>B</v>
      </c>
      <c r="F1839" s="2">
        <f>FLOOR(((ROUND(C1839,0)-9)+12*5)/12, 1)+1</f>
        <v>9</v>
      </c>
      <c r="G1839" t="str">
        <f>CONCATENATE(E1839,F1839)</f>
        <v>B9</v>
      </c>
    </row>
    <row r="1840" spans="1:7" x14ac:dyDescent="0.25">
      <c r="A1840">
        <v>20047.412109000001</v>
      </c>
      <c r="B1840">
        <v>-105.42057</v>
      </c>
      <c r="C1840">
        <f xml:space="preserve"> 12*LOG(A1840/440)/LOG(2)</f>
        <v>66.117224152072708</v>
      </c>
      <c r="D1840">
        <f>MOD(ROUND(C1840, 0)+9, 12)</f>
        <v>3</v>
      </c>
      <c r="E1840" s="1" t="str">
        <f>IF(D1840=0,"C",IF(D1840=1,"C#",IF(D1840=2,"D",IF(D1840=3,"D#",IF(D1840=4,"E",IF(D1840=5,"F",IF(D1840=6,"F#",IF(D1840=7,"G",IF(D1840=8,"G#",IF(D1840=9,"A",IF(D1840=10,"A#",IF(D1840=11,"B"))))))))))))</f>
        <v>D#</v>
      </c>
      <c r="F1840" s="2">
        <f>FLOOR(((ROUND(C1840,0)-9)+12*5)/12, 1)+1</f>
        <v>10</v>
      </c>
      <c r="G1840" t="str">
        <f>CONCATENATE(E1840,F1840)</f>
        <v>D#10</v>
      </c>
    </row>
    <row r="1841" spans="1:7" x14ac:dyDescent="0.25">
      <c r="A1841">
        <v>15374.707031</v>
      </c>
      <c r="B1841">
        <v>-105.424042</v>
      </c>
      <c r="C1841">
        <f xml:space="preserve"> 12*LOG(A1841/440)/LOG(2)</f>
        <v>61.522939029758724</v>
      </c>
      <c r="D1841">
        <f>MOD(ROUND(C1841, 0)+9, 12)</f>
        <v>11</v>
      </c>
      <c r="E1841" s="1" t="str">
        <f>IF(D1841=0,"C",IF(D1841=1,"C#",IF(D1841=2,"D",IF(D1841=3,"D#",IF(D1841=4,"E",IF(D1841=5,"F",IF(D1841=6,"F#",IF(D1841=7,"G",IF(D1841=8,"G#",IF(D1841=9,"A",IF(D1841=10,"A#",IF(D1841=11,"B"))))))))))))</f>
        <v>B</v>
      </c>
      <c r="F1841" s="2">
        <f>FLOOR(((ROUND(C1841,0)-9)+12*5)/12, 1)+1</f>
        <v>10</v>
      </c>
      <c r="G1841" t="str">
        <f>CONCATENATE(E1841,F1841)</f>
        <v>B10</v>
      </c>
    </row>
    <row r="1842" spans="1:7" x14ac:dyDescent="0.25">
      <c r="A1842">
        <v>17377.294922000001</v>
      </c>
      <c r="B1842">
        <v>-105.434151</v>
      </c>
      <c r="C1842">
        <f xml:space="preserve"> 12*LOG(A1842/440)/LOG(2)</f>
        <v>63.64267422114893</v>
      </c>
      <c r="D1842">
        <f>MOD(ROUND(C1842, 0)+9, 12)</f>
        <v>1</v>
      </c>
      <c r="E1842" s="1" t="str">
        <f>IF(D1842=0,"C",IF(D1842=1,"C#",IF(D1842=2,"D",IF(D1842=3,"D#",IF(D1842=4,"E",IF(D1842=5,"F",IF(D1842=6,"F#",IF(D1842=7,"G",IF(D1842=8,"G#",IF(D1842=9,"A",IF(D1842=10,"A#",IF(D1842=11,"B"))))))))))))</f>
        <v>C#</v>
      </c>
      <c r="F1842" s="2">
        <f>FLOOR(((ROUND(C1842,0)-9)+12*5)/12, 1)+1</f>
        <v>10</v>
      </c>
      <c r="G1842" t="str">
        <f>CONCATENATE(E1842,F1842)</f>
        <v>C#10</v>
      </c>
    </row>
    <row r="1843" spans="1:7" x14ac:dyDescent="0.25">
      <c r="A1843">
        <v>15159.375</v>
      </c>
      <c r="B1843">
        <v>-105.443398</v>
      </c>
      <c r="C1843">
        <f xml:space="preserve"> 12*LOG(A1843/440)/LOG(2)</f>
        <v>61.278755285338598</v>
      </c>
      <c r="D1843">
        <f>MOD(ROUND(C1843, 0)+9, 12)</f>
        <v>10</v>
      </c>
      <c r="E1843" s="1" t="str">
        <f>IF(D1843=0,"C",IF(D1843=1,"C#",IF(D1843=2,"D",IF(D1843=3,"D#",IF(D1843=4,"E",IF(D1843=5,"F",IF(D1843=6,"F#",IF(D1843=7,"G",IF(D1843=8,"G#",IF(D1843=9,"A",IF(D1843=10,"A#",IF(D1843=11,"B"))))))))))))</f>
        <v>A#</v>
      </c>
      <c r="F1843" s="2">
        <f>FLOOR(((ROUND(C1843,0)-9)+12*5)/12, 1)+1</f>
        <v>10</v>
      </c>
      <c r="G1843" t="str">
        <f>CONCATENATE(E1843,F1843)</f>
        <v>A#10</v>
      </c>
    </row>
    <row r="1844" spans="1:7" x14ac:dyDescent="0.25">
      <c r="A1844">
        <v>12058.59375</v>
      </c>
      <c r="B1844">
        <v>-105.45162999999999</v>
      </c>
      <c r="C1844">
        <f xml:space="preserve"> 12*LOG(A1844/440)/LOG(2)</f>
        <v>57.316972065030626</v>
      </c>
      <c r="D1844">
        <f>MOD(ROUND(C1844, 0)+9, 12)</f>
        <v>6</v>
      </c>
      <c r="E1844" s="1" t="str">
        <f>IF(D1844=0,"C",IF(D1844=1,"C#",IF(D1844=2,"D",IF(D1844=3,"D#",IF(D1844=4,"E",IF(D1844=5,"F",IF(D1844=6,"F#",IF(D1844=7,"G",IF(D1844=8,"G#",IF(D1844=9,"A",IF(D1844=10,"A#",IF(D1844=11,"B"))))))))))))</f>
        <v>F#</v>
      </c>
      <c r="F1844" s="2">
        <f>FLOOR(((ROUND(C1844,0)-9)+12*5)/12, 1)+1</f>
        <v>10</v>
      </c>
      <c r="G1844" t="str">
        <f>CONCATENATE(E1844,F1844)</f>
        <v>F#10</v>
      </c>
    </row>
    <row r="1845" spans="1:7" x14ac:dyDescent="0.25">
      <c r="A1845">
        <v>20693.408202999999</v>
      </c>
      <c r="B1845">
        <v>-105.452568</v>
      </c>
      <c r="C1845">
        <f xml:space="preserve"> 12*LOG(A1845/440)/LOG(2)</f>
        <v>66.666287310871454</v>
      </c>
      <c r="D1845">
        <f>MOD(ROUND(C1845, 0)+9, 12)</f>
        <v>4</v>
      </c>
      <c r="E1845" s="1" t="str">
        <f>IF(D1845=0,"C",IF(D1845=1,"C#",IF(D1845=2,"D",IF(D1845=3,"D#",IF(D1845=4,"E",IF(D1845=5,"F",IF(D1845=6,"F#",IF(D1845=7,"G",IF(D1845=8,"G#",IF(D1845=9,"A",IF(D1845=10,"A#",IF(D1845=11,"B"))))))))))))</f>
        <v>E</v>
      </c>
      <c r="F1845" s="2">
        <f>FLOOR(((ROUND(C1845,0)-9)+12*5)/12, 1)+1</f>
        <v>10</v>
      </c>
      <c r="G1845" t="str">
        <f>CONCATENATE(E1845,F1845)</f>
        <v>E10</v>
      </c>
    </row>
    <row r="1846" spans="1:7" x14ac:dyDescent="0.25">
      <c r="A1846">
        <v>15353.173828000001</v>
      </c>
      <c r="B1846">
        <v>-105.453148</v>
      </c>
      <c r="C1846">
        <f xml:space="preserve"> 12*LOG(A1846/440)/LOG(2)</f>
        <v>61.498675058876735</v>
      </c>
      <c r="D1846">
        <f>MOD(ROUND(C1846, 0)+9, 12)</f>
        <v>10</v>
      </c>
      <c r="E1846" s="1" t="str">
        <f>IF(D1846=0,"C",IF(D1846=1,"C#",IF(D1846=2,"D",IF(D1846=3,"D#",IF(D1846=4,"E",IF(D1846=5,"F",IF(D1846=6,"F#",IF(D1846=7,"G",IF(D1846=8,"G#",IF(D1846=9,"A",IF(D1846=10,"A#",IF(D1846=11,"B"))))))))))))</f>
        <v>A#</v>
      </c>
      <c r="F1846" s="2">
        <f>FLOOR(((ROUND(C1846,0)-9)+12*5)/12, 1)+1</f>
        <v>10</v>
      </c>
      <c r="G1846" t="str">
        <f>CONCATENATE(E1846,F1846)</f>
        <v>A#10</v>
      </c>
    </row>
    <row r="1847" spans="1:7" x14ac:dyDescent="0.25">
      <c r="A1847">
        <v>20165.844727</v>
      </c>
      <c r="B1847">
        <v>-105.472649</v>
      </c>
      <c r="C1847">
        <f xml:space="preserve"> 12*LOG(A1847/440)/LOG(2)</f>
        <v>66.219198072983176</v>
      </c>
      <c r="D1847">
        <f>MOD(ROUND(C1847, 0)+9, 12)</f>
        <v>3</v>
      </c>
      <c r="E1847" s="1" t="str">
        <f>IF(D1847=0,"C",IF(D1847=1,"C#",IF(D1847=2,"D",IF(D1847=3,"D#",IF(D1847=4,"E",IF(D1847=5,"F",IF(D1847=6,"F#",IF(D1847=7,"G",IF(D1847=8,"G#",IF(D1847=9,"A",IF(D1847=10,"A#",IF(D1847=11,"B"))))))))))))</f>
        <v>D#</v>
      </c>
      <c r="F1847" s="2">
        <f>FLOOR(((ROUND(C1847,0)-9)+12*5)/12, 1)+1</f>
        <v>10</v>
      </c>
      <c r="G1847" t="str">
        <f>CONCATENATE(E1847,F1847)</f>
        <v>D#10</v>
      </c>
    </row>
    <row r="1848" spans="1:7" x14ac:dyDescent="0.25">
      <c r="A1848">
        <v>19670.581054999999</v>
      </c>
      <c r="B1848">
        <v>-105.49391199999999</v>
      </c>
      <c r="C1848">
        <f xml:space="preserve"> 12*LOG(A1848/440)/LOG(2)</f>
        <v>65.788706885495913</v>
      </c>
      <c r="D1848">
        <f>MOD(ROUND(C1848, 0)+9, 12)</f>
        <v>3</v>
      </c>
      <c r="E1848" s="1" t="str">
        <f>IF(D1848=0,"C",IF(D1848=1,"C#",IF(D1848=2,"D",IF(D1848=3,"D#",IF(D1848=4,"E",IF(D1848=5,"F",IF(D1848=6,"F#",IF(D1848=7,"G",IF(D1848=8,"G#",IF(D1848=9,"A",IF(D1848=10,"A#",IF(D1848=11,"B"))))))))))))</f>
        <v>D#</v>
      </c>
      <c r="F1848" s="2">
        <f>FLOOR(((ROUND(C1848,0)-9)+12*5)/12, 1)+1</f>
        <v>10</v>
      </c>
      <c r="G1848" t="str">
        <f>CONCATENATE(E1848,F1848)</f>
        <v>D#10</v>
      </c>
    </row>
    <row r="1849" spans="1:7" x14ac:dyDescent="0.25">
      <c r="A1849">
        <v>16634.399414</v>
      </c>
      <c r="B1849">
        <v>-105.498825</v>
      </c>
      <c r="C1849">
        <f xml:space="preserve"> 12*LOG(A1849/440)/LOG(2)</f>
        <v>62.886269335126826</v>
      </c>
      <c r="D1849">
        <f>MOD(ROUND(C1849, 0)+9, 12)</f>
        <v>0</v>
      </c>
      <c r="E1849" s="1" t="str">
        <f>IF(D1849=0,"C",IF(D1849=1,"C#",IF(D1849=2,"D",IF(D1849=3,"D#",IF(D1849=4,"E",IF(D1849=5,"F",IF(D1849=6,"F#",IF(D1849=7,"G",IF(D1849=8,"G#",IF(D1849=9,"A",IF(D1849=10,"A#",IF(D1849=11,"B"))))))))))))</f>
        <v>C</v>
      </c>
      <c r="F1849" s="2">
        <f>FLOOR(((ROUND(C1849,0)-9)+12*5)/12, 1)+1</f>
        <v>10</v>
      </c>
      <c r="G1849" t="str">
        <f>CONCATENATE(E1849,F1849)</f>
        <v>C10</v>
      </c>
    </row>
    <row r="1850" spans="1:7" x14ac:dyDescent="0.25">
      <c r="A1850">
        <v>20994.873047000001</v>
      </c>
      <c r="B1850">
        <v>-105.50451700000001</v>
      </c>
      <c r="C1850">
        <f xml:space="preserve"> 12*LOG(A1850/440)/LOG(2)</f>
        <v>66.916676765437785</v>
      </c>
      <c r="D1850">
        <f>MOD(ROUND(C1850, 0)+9, 12)</f>
        <v>4</v>
      </c>
      <c r="E1850" s="1" t="str">
        <f>IF(D1850=0,"C",IF(D1850=1,"C#",IF(D1850=2,"D",IF(D1850=3,"D#",IF(D1850=4,"E",IF(D1850=5,"F",IF(D1850=6,"F#",IF(D1850=7,"G",IF(D1850=8,"G#",IF(D1850=9,"A",IF(D1850=10,"A#",IF(D1850=11,"B"))))))))))))</f>
        <v>E</v>
      </c>
      <c r="F1850" s="2">
        <f>FLOOR(((ROUND(C1850,0)-9)+12*5)/12, 1)+1</f>
        <v>10</v>
      </c>
      <c r="G1850" t="str">
        <f>CONCATENATE(E1850,F1850)</f>
        <v>E10</v>
      </c>
    </row>
    <row r="1851" spans="1:7" x14ac:dyDescent="0.25">
      <c r="A1851">
        <v>16494.433593999998</v>
      </c>
      <c r="B1851">
        <v>-105.510735</v>
      </c>
      <c r="C1851">
        <f xml:space="preserve"> 12*LOG(A1851/440)/LOG(2)</f>
        <v>62.739982845052914</v>
      </c>
      <c r="D1851">
        <f>MOD(ROUND(C1851, 0)+9, 12)</f>
        <v>0</v>
      </c>
      <c r="E1851" s="1" t="str">
        <f>IF(D1851=0,"C",IF(D1851=1,"C#",IF(D1851=2,"D",IF(D1851=3,"D#",IF(D1851=4,"E",IF(D1851=5,"F",IF(D1851=6,"F#",IF(D1851=7,"G",IF(D1851=8,"G#",IF(D1851=9,"A",IF(D1851=10,"A#",IF(D1851=11,"B"))))))))))))</f>
        <v>C</v>
      </c>
      <c r="F1851" s="2">
        <f>FLOOR(((ROUND(C1851,0)-9)+12*5)/12, 1)+1</f>
        <v>10</v>
      </c>
      <c r="G1851" t="str">
        <f>CONCATENATE(E1851,F1851)</f>
        <v>C10</v>
      </c>
    </row>
    <row r="1852" spans="1:7" x14ac:dyDescent="0.25">
      <c r="A1852">
        <v>18733.886718999998</v>
      </c>
      <c r="B1852">
        <v>-105.528839</v>
      </c>
      <c r="C1852">
        <f xml:space="preserve"> 12*LOG(A1852/440)/LOG(2)</f>
        <v>64.944034950755139</v>
      </c>
      <c r="D1852">
        <f>MOD(ROUND(C1852, 0)+9, 12)</f>
        <v>2</v>
      </c>
      <c r="E1852" s="1" t="str">
        <f>IF(D1852=0,"C",IF(D1852=1,"C#",IF(D1852=2,"D",IF(D1852=3,"D#",IF(D1852=4,"E",IF(D1852=5,"F",IF(D1852=6,"F#",IF(D1852=7,"G",IF(D1852=8,"G#",IF(D1852=9,"A",IF(D1852=10,"A#",IF(D1852=11,"B"))))))))))))</f>
        <v>D</v>
      </c>
      <c r="F1852" s="2">
        <f>FLOOR(((ROUND(C1852,0)-9)+12*5)/12, 1)+1</f>
        <v>10</v>
      </c>
      <c r="G1852" t="str">
        <f>CONCATENATE(E1852,F1852)</f>
        <v>D10</v>
      </c>
    </row>
    <row r="1853" spans="1:7" x14ac:dyDescent="0.25">
      <c r="A1853">
        <v>7579.6875</v>
      </c>
      <c r="B1853">
        <v>-105.611115</v>
      </c>
      <c r="C1853">
        <f xml:space="preserve"> 12*LOG(A1853/440)/LOG(2)</f>
        <v>49.278755285338598</v>
      </c>
      <c r="D1853">
        <f>MOD(ROUND(C1853, 0)+9, 12)</f>
        <v>10</v>
      </c>
      <c r="E1853" s="1" t="str">
        <f>IF(D1853=0,"C",IF(D1853=1,"C#",IF(D1853=2,"D",IF(D1853=3,"D#",IF(D1853=4,"E",IF(D1853=5,"F",IF(D1853=6,"F#",IF(D1853=7,"G",IF(D1853=8,"G#",IF(D1853=9,"A",IF(D1853=10,"A#",IF(D1853=11,"B"))))))))))))</f>
        <v>A#</v>
      </c>
      <c r="F1853" s="2">
        <f>FLOOR(((ROUND(C1853,0)-9)+12*5)/12, 1)+1</f>
        <v>9</v>
      </c>
      <c r="G1853" t="str">
        <f>CONCATENATE(E1853,F1853)</f>
        <v>A#9</v>
      </c>
    </row>
    <row r="1854" spans="1:7" x14ac:dyDescent="0.25">
      <c r="A1854">
        <v>17592.626952999999</v>
      </c>
      <c r="B1854">
        <v>-105.61653099999999</v>
      </c>
      <c r="C1854">
        <f xml:space="preserve"> 12*LOG(A1854/440)/LOG(2)</f>
        <v>63.855883079316214</v>
      </c>
      <c r="D1854">
        <f>MOD(ROUND(C1854, 0)+9, 12)</f>
        <v>1</v>
      </c>
      <c r="E1854" s="1" t="str">
        <f>IF(D1854=0,"C",IF(D1854=1,"C#",IF(D1854=2,"D",IF(D1854=3,"D#",IF(D1854=4,"E",IF(D1854=5,"F",IF(D1854=6,"F#",IF(D1854=7,"G",IF(D1854=8,"G#",IF(D1854=9,"A",IF(D1854=10,"A#",IF(D1854=11,"B"))))))))))))</f>
        <v>C#</v>
      </c>
      <c r="F1854" s="2">
        <f>FLOOR(((ROUND(C1854,0)-9)+12*5)/12, 1)+1</f>
        <v>10</v>
      </c>
      <c r="G1854" t="str">
        <f>CONCATENATE(E1854,F1854)</f>
        <v>C#10</v>
      </c>
    </row>
    <row r="1855" spans="1:7" x14ac:dyDescent="0.25">
      <c r="A1855">
        <v>16602.099609000001</v>
      </c>
      <c r="B1855">
        <v>-105.630394</v>
      </c>
      <c r="C1855">
        <f xml:space="preserve"> 12*LOG(A1855/440)/LOG(2)</f>
        <v>62.852620460280399</v>
      </c>
      <c r="D1855">
        <f>MOD(ROUND(C1855, 0)+9, 12)</f>
        <v>0</v>
      </c>
      <c r="E1855" s="1" t="str">
        <f>IF(D1855=0,"C",IF(D1855=1,"C#",IF(D1855=2,"D",IF(D1855=3,"D#",IF(D1855=4,"E",IF(D1855=5,"F",IF(D1855=6,"F#",IF(D1855=7,"G",IF(D1855=8,"G#",IF(D1855=9,"A",IF(D1855=10,"A#",IF(D1855=11,"B"))))))))))))</f>
        <v>C</v>
      </c>
      <c r="F1855" s="2">
        <f>FLOOR(((ROUND(C1855,0)-9)+12*5)/12, 1)+1</f>
        <v>10</v>
      </c>
      <c r="G1855" t="str">
        <f>CONCATENATE(E1855,F1855)</f>
        <v>C10</v>
      </c>
    </row>
    <row r="1856" spans="1:7" x14ac:dyDescent="0.25">
      <c r="A1856">
        <v>20844.140625</v>
      </c>
      <c r="B1856">
        <v>-105.637238</v>
      </c>
      <c r="C1856">
        <f xml:space="preserve"> 12*LOG(A1856/440)/LOG(2)</f>
        <v>66.791934708986162</v>
      </c>
      <c r="D1856">
        <f>MOD(ROUND(C1856, 0)+9, 12)</f>
        <v>4</v>
      </c>
      <c r="E1856" s="1" t="str">
        <f>IF(D1856=0,"C",IF(D1856=1,"C#",IF(D1856=2,"D",IF(D1856=3,"D#",IF(D1856=4,"E",IF(D1856=5,"F",IF(D1856=6,"F#",IF(D1856=7,"G",IF(D1856=8,"G#",IF(D1856=9,"A",IF(D1856=10,"A#",IF(D1856=11,"B"))))))))))))</f>
        <v>E</v>
      </c>
      <c r="F1856" s="2">
        <f>FLOOR(((ROUND(C1856,0)-9)+12*5)/12, 1)+1</f>
        <v>10</v>
      </c>
      <c r="G1856" t="str">
        <f>CONCATENATE(E1856,F1856)</f>
        <v>E10</v>
      </c>
    </row>
    <row r="1857" spans="1:7" x14ac:dyDescent="0.25">
      <c r="A1857">
        <v>14308.813477</v>
      </c>
      <c r="B1857">
        <v>-105.64108299999999</v>
      </c>
      <c r="C1857">
        <f xml:space="preserve"> 12*LOG(A1857/440)/LOG(2)</f>
        <v>60.279080533534461</v>
      </c>
      <c r="D1857">
        <f>MOD(ROUND(C1857, 0)+9, 12)</f>
        <v>9</v>
      </c>
      <c r="E1857" s="1" t="str">
        <f>IF(D1857=0,"C",IF(D1857=1,"C#",IF(D1857=2,"D",IF(D1857=3,"D#",IF(D1857=4,"E",IF(D1857=5,"F",IF(D1857=6,"F#",IF(D1857=7,"G",IF(D1857=8,"G#",IF(D1857=9,"A",IF(D1857=10,"A#",IF(D1857=11,"B"))))))))))))</f>
        <v>A</v>
      </c>
      <c r="F1857" s="2">
        <f>FLOOR(((ROUND(C1857,0)-9)+12*5)/12, 1)+1</f>
        <v>10</v>
      </c>
      <c r="G1857" t="str">
        <f>CONCATENATE(E1857,F1857)</f>
        <v>A10</v>
      </c>
    </row>
    <row r="1858" spans="1:7" x14ac:dyDescent="0.25">
      <c r="A1858">
        <v>17183.496093999998</v>
      </c>
      <c r="B1858">
        <v>-105.65228999999999</v>
      </c>
      <c r="C1858">
        <f xml:space="preserve"> 12*LOG(A1858/440)/LOG(2)</f>
        <v>63.448515096611047</v>
      </c>
      <c r="D1858">
        <f>MOD(ROUND(C1858, 0)+9, 12)</f>
        <v>0</v>
      </c>
      <c r="E1858" s="1" t="str">
        <f>IF(D1858=0,"C",IF(D1858=1,"C#",IF(D1858=2,"D",IF(D1858=3,"D#",IF(D1858=4,"E",IF(D1858=5,"F",IF(D1858=6,"F#",IF(D1858=7,"G",IF(D1858=8,"G#",IF(D1858=9,"A",IF(D1858=10,"A#",IF(D1858=11,"B"))))))))))))</f>
        <v>C</v>
      </c>
      <c r="F1858" s="2">
        <f>FLOOR(((ROUND(C1858,0)-9)+12*5)/12, 1)+1</f>
        <v>10</v>
      </c>
      <c r="G1858" t="str">
        <f>CONCATENATE(E1858,F1858)</f>
        <v>C10</v>
      </c>
    </row>
    <row r="1859" spans="1:7" x14ac:dyDescent="0.25">
      <c r="A1859">
        <v>20833.374023</v>
      </c>
      <c r="B1859">
        <v>-105.653419</v>
      </c>
      <c r="C1859">
        <f xml:space="preserve"> 12*LOG(A1859/440)/LOG(2)</f>
        <v>66.782990073708746</v>
      </c>
      <c r="D1859">
        <f>MOD(ROUND(C1859, 0)+9, 12)</f>
        <v>4</v>
      </c>
      <c r="E1859" s="1" t="str">
        <f>IF(D1859=0,"C",IF(D1859=1,"C#",IF(D1859=2,"D",IF(D1859=3,"D#",IF(D1859=4,"E",IF(D1859=5,"F",IF(D1859=6,"F#",IF(D1859=7,"G",IF(D1859=8,"G#",IF(D1859=9,"A",IF(D1859=10,"A#",IF(D1859=11,"B"))))))))))))</f>
        <v>E</v>
      </c>
      <c r="F1859" s="2">
        <f>FLOOR(((ROUND(C1859,0)-9)+12*5)/12, 1)+1</f>
        <v>10</v>
      </c>
      <c r="G1859" t="str">
        <f>CONCATENATE(E1859,F1859)</f>
        <v>E10</v>
      </c>
    </row>
    <row r="1860" spans="1:7" x14ac:dyDescent="0.25">
      <c r="A1860">
        <v>20553.442383000001</v>
      </c>
      <c r="B1860">
        <v>-105.68306</v>
      </c>
      <c r="C1860">
        <f xml:space="preserve"> 12*LOG(A1860/440)/LOG(2)</f>
        <v>66.548792510696217</v>
      </c>
      <c r="D1860">
        <f>MOD(ROUND(C1860, 0)+9, 12)</f>
        <v>4</v>
      </c>
      <c r="E1860" s="1" t="str">
        <f>IF(D1860=0,"C",IF(D1860=1,"C#",IF(D1860=2,"D",IF(D1860=3,"D#",IF(D1860=4,"E",IF(D1860=5,"F",IF(D1860=6,"F#",IF(D1860=7,"G",IF(D1860=8,"G#",IF(D1860=9,"A",IF(D1860=10,"A#",IF(D1860=11,"B"))))))))))))</f>
        <v>E</v>
      </c>
      <c r="F1860" s="2">
        <f>FLOOR(((ROUND(C1860,0)-9)+12*5)/12, 1)+1</f>
        <v>10</v>
      </c>
      <c r="G1860" t="str">
        <f>CONCATENATE(E1860,F1860)</f>
        <v>E10</v>
      </c>
    </row>
    <row r="1861" spans="1:7" x14ac:dyDescent="0.25">
      <c r="A1861">
        <v>6653.7597660000001</v>
      </c>
      <c r="B1861">
        <v>-105.68499799999999</v>
      </c>
      <c r="C1861">
        <f xml:space="preserve"> 12*LOG(A1861/440)/LOG(2)</f>
        <v>47.023132197519232</v>
      </c>
      <c r="D1861">
        <f>MOD(ROUND(C1861, 0)+9, 12)</f>
        <v>8</v>
      </c>
      <c r="E1861" s="1" t="str">
        <f>IF(D1861=0,"C",IF(D1861=1,"C#",IF(D1861=2,"D",IF(D1861=3,"D#",IF(D1861=4,"E",IF(D1861=5,"F",IF(D1861=6,"F#",IF(D1861=7,"G",IF(D1861=8,"G#",IF(D1861=9,"A",IF(D1861=10,"A#",IF(D1861=11,"B"))))))))))))</f>
        <v>G#</v>
      </c>
      <c r="F1861" s="2">
        <f>FLOOR(((ROUND(C1861,0)-9)+12*5)/12, 1)+1</f>
        <v>9</v>
      </c>
      <c r="G1861" t="str">
        <f>CONCATENATE(E1861,F1861)</f>
        <v>G#9</v>
      </c>
    </row>
    <row r="1862" spans="1:7" x14ac:dyDescent="0.25">
      <c r="A1862">
        <v>20790.307616999999</v>
      </c>
      <c r="B1862">
        <v>-105.699669</v>
      </c>
      <c r="C1862">
        <f xml:space="preserve"> 12*LOG(A1862/440)/LOG(2)</f>
        <v>66.747165248942693</v>
      </c>
      <c r="D1862">
        <f>MOD(ROUND(C1862, 0)+9, 12)</f>
        <v>4</v>
      </c>
      <c r="E1862" s="1" t="str">
        <f>IF(D1862=0,"C",IF(D1862=1,"C#",IF(D1862=2,"D",IF(D1862=3,"D#",IF(D1862=4,"E",IF(D1862=5,"F",IF(D1862=6,"F#",IF(D1862=7,"G",IF(D1862=8,"G#",IF(D1862=9,"A",IF(D1862=10,"A#",IF(D1862=11,"B"))))))))))))</f>
        <v>E</v>
      </c>
      <c r="F1862" s="2">
        <f>FLOOR(((ROUND(C1862,0)-9)+12*5)/12, 1)+1</f>
        <v>10</v>
      </c>
      <c r="G1862" t="str">
        <f>CONCATENATE(E1862,F1862)</f>
        <v>E10</v>
      </c>
    </row>
    <row r="1863" spans="1:7" x14ac:dyDescent="0.25">
      <c r="A1863">
        <v>20801.074218999998</v>
      </c>
      <c r="B1863">
        <v>-105.700188</v>
      </c>
      <c r="C1863">
        <f xml:space="preserve"> 12*LOG(A1863/440)/LOG(2)</f>
        <v>66.756128407928372</v>
      </c>
      <c r="D1863">
        <f>MOD(ROUND(C1863, 0)+9, 12)</f>
        <v>4</v>
      </c>
      <c r="E1863" s="1" t="str">
        <f>IF(D1863=0,"C",IF(D1863=1,"C#",IF(D1863=2,"D",IF(D1863=3,"D#",IF(D1863=4,"E",IF(D1863=5,"F",IF(D1863=6,"F#",IF(D1863=7,"G",IF(D1863=8,"G#",IF(D1863=9,"A",IF(D1863=10,"A#",IF(D1863=11,"B"))))))))))))</f>
        <v>E</v>
      </c>
      <c r="F1863" s="2">
        <f>FLOOR(((ROUND(C1863,0)-9)+12*5)/12, 1)+1</f>
        <v>10</v>
      </c>
      <c r="G1863" t="str">
        <f>CONCATENATE(E1863,F1863)</f>
        <v>E10</v>
      </c>
    </row>
    <row r="1864" spans="1:7" x14ac:dyDescent="0.25">
      <c r="A1864">
        <v>18970.751952999999</v>
      </c>
      <c r="B1864">
        <v>-105.714005</v>
      </c>
      <c r="C1864">
        <f xml:space="preserve"> 12*LOG(A1864/440)/LOG(2)</f>
        <v>65.161554368621907</v>
      </c>
      <c r="D1864">
        <f>MOD(ROUND(C1864, 0)+9, 12)</f>
        <v>2</v>
      </c>
      <c r="E1864" s="1" t="str">
        <f>IF(D1864=0,"C",IF(D1864=1,"C#",IF(D1864=2,"D",IF(D1864=3,"D#",IF(D1864=4,"E",IF(D1864=5,"F",IF(D1864=6,"F#",IF(D1864=7,"G",IF(D1864=8,"G#",IF(D1864=9,"A",IF(D1864=10,"A#",IF(D1864=11,"B"))))))))))))</f>
        <v>D</v>
      </c>
      <c r="F1864" s="2">
        <f>FLOOR(((ROUND(C1864,0)-9)+12*5)/12, 1)+1</f>
        <v>10</v>
      </c>
      <c r="G1864" t="str">
        <f>CONCATENATE(E1864,F1864)</f>
        <v>D10</v>
      </c>
    </row>
    <row r="1865" spans="1:7" x14ac:dyDescent="0.25">
      <c r="A1865">
        <v>17528.027343999998</v>
      </c>
      <c r="B1865">
        <v>-105.722855</v>
      </c>
      <c r="C1865">
        <f xml:space="preserve"> 12*LOG(A1865/440)/LOG(2)</f>
        <v>63.792195673132916</v>
      </c>
      <c r="D1865">
        <f>MOD(ROUND(C1865, 0)+9, 12)</f>
        <v>1</v>
      </c>
      <c r="E1865" s="1" t="str">
        <f>IF(D1865=0,"C",IF(D1865=1,"C#",IF(D1865=2,"D",IF(D1865=3,"D#",IF(D1865=4,"E",IF(D1865=5,"F",IF(D1865=6,"F#",IF(D1865=7,"G",IF(D1865=8,"G#",IF(D1865=9,"A",IF(D1865=10,"A#",IF(D1865=11,"B"))))))))))))</f>
        <v>C#</v>
      </c>
      <c r="F1865" s="2">
        <f>FLOOR(((ROUND(C1865,0)-9)+12*5)/12, 1)+1</f>
        <v>10</v>
      </c>
      <c r="G1865" t="str">
        <f>CONCATENATE(E1865,F1865)</f>
        <v>C#10</v>
      </c>
    </row>
    <row r="1866" spans="1:7" x14ac:dyDescent="0.25">
      <c r="A1866">
        <v>15633.105469</v>
      </c>
      <c r="B1866">
        <v>-105.72745500000001</v>
      </c>
      <c r="C1866">
        <f xml:space="preserve"> 12*LOG(A1866/440)/LOG(2)</f>
        <v>61.811484717916898</v>
      </c>
      <c r="D1866">
        <f>MOD(ROUND(C1866, 0)+9, 12)</f>
        <v>11</v>
      </c>
      <c r="E1866" s="1" t="str">
        <f>IF(D1866=0,"C",IF(D1866=1,"C#",IF(D1866=2,"D",IF(D1866=3,"D#",IF(D1866=4,"E",IF(D1866=5,"F",IF(D1866=6,"F#",IF(D1866=7,"G",IF(D1866=8,"G#",IF(D1866=9,"A",IF(D1866=10,"A#",IF(D1866=11,"B"))))))))))))</f>
        <v>B</v>
      </c>
      <c r="F1866" s="2">
        <f>FLOOR(((ROUND(C1866,0)-9)+12*5)/12, 1)+1</f>
        <v>10</v>
      </c>
      <c r="G1866" t="str">
        <f>CONCATENATE(E1866,F1866)</f>
        <v>B10</v>
      </c>
    </row>
    <row r="1867" spans="1:7" x14ac:dyDescent="0.25">
      <c r="A1867">
        <v>20919.506836</v>
      </c>
      <c r="B1867">
        <v>-105.732285</v>
      </c>
      <c r="C1867">
        <f xml:space="preserve"> 12*LOG(A1867/440)/LOG(2)</f>
        <v>66.854418088766877</v>
      </c>
      <c r="D1867">
        <f>MOD(ROUND(C1867, 0)+9, 12)</f>
        <v>4</v>
      </c>
      <c r="E1867" s="1" t="str">
        <f>IF(D1867=0,"C",IF(D1867=1,"C#",IF(D1867=2,"D",IF(D1867=3,"D#",IF(D1867=4,"E",IF(D1867=5,"F",IF(D1867=6,"F#",IF(D1867=7,"G",IF(D1867=8,"G#",IF(D1867=9,"A",IF(D1867=10,"A#",IF(D1867=11,"B"))))))))))))</f>
        <v>E</v>
      </c>
      <c r="F1867" s="2">
        <f>FLOOR(((ROUND(C1867,0)-9)+12*5)/12, 1)+1</f>
        <v>10</v>
      </c>
      <c r="G1867" t="str">
        <f>CONCATENATE(E1867,F1867)</f>
        <v>E10</v>
      </c>
    </row>
    <row r="1868" spans="1:7" x14ac:dyDescent="0.25">
      <c r="A1868">
        <v>20714.941406000002</v>
      </c>
      <c r="B1868">
        <v>-105.73932600000001</v>
      </c>
      <c r="C1868">
        <f xml:space="preserve"> 12*LOG(A1868/440)/LOG(2)</f>
        <v>66.6842928667226</v>
      </c>
      <c r="D1868">
        <f>MOD(ROUND(C1868, 0)+9, 12)</f>
        <v>4</v>
      </c>
      <c r="E1868" s="1" t="str">
        <f>IF(D1868=0,"C",IF(D1868=1,"C#",IF(D1868=2,"D",IF(D1868=3,"D#",IF(D1868=4,"E",IF(D1868=5,"F",IF(D1868=6,"F#",IF(D1868=7,"G",IF(D1868=8,"G#",IF(D1868=9,"A",IF(D1868=10,"A#",IF(D1868=11,"B"))))))))))))</f>
        <v>E</v>
      </c>
      <c r="F1868" s="2">
        <f>FLOOR(((ROUND(C1868,0)-9)+12*5)/12, 1)+1</f>
        <v>10</v>
      </c>
      <c r="G1868" t="str">
        <f>CONCATENATE(E1868,F1868)</f>
        <v>E10</v>
      </c>
    </row>
    <row r="1869" spans="1:7" x14ac:dyDescent="0.25">
      <c r="A1869">
        <v>20521.142577999999</v>
      </c>
      <c r="B1869">
        <v>-105.753433</v>
      </c>
      <c r="C1869">
        <f xml:space="preserve"> 12*LOG(A1869/440)/LOG(2)</f>
        <v>66.521564708504869</v>
      </c>
      <c r="D1869">
        <f>MOD(ROUND(C1869, 0)+9, 12)</f>
        <v>4</v>
      </c>
      <c r="E1869" s="1" t="str">
        <f>IF(D1869=0,"C",IF(D1869=1,"C#",IF(D1869=2,"D",IF(D1869=3,"D#",IF(D1869=4,"E",IF(D1869=5,"F",IF(D1869=6,"F#",IF(D1869=7,"G",IF(D1869=8,"G#",IF(D1869=9,"A",IF(D1869=10,"A#",IF(D1869=11,"B"))))))))))))</f>
        <v>E</v>
      </c>
      <c r="F1869" s="2">
        <f>FLOOR(((ROUND(C1869,0)-9)+12*5)/12, 1)+1</f>
        <v>10</v>
      </c>
      <c r="G1869" t="str">
        <f>CONCATENATE(E1869,F1869)</f>
        <v>E10</v>
      </c>
    </row>
    <row r="1870" spans="1:7" x14ac:dyDescent="0.25">
      <c r="A1870">
        <v>11046.533203000001</v>
      </c>
      <c r="B1870">
        <v>-105.764557</v>
      </c>
      <c r="C1870">
        <f xml:space="preserve"> 12*LOG(A1870/440)/LOG(2)</f>
        <v>55.799356048779785</v>
      </c>
      <c r="D1870">
        <f>MOD(ROUND(C1870, 0)+9, 12)</f>
        <v>5</v>
      </c>
      <c r="E1870" s="1" t="str">
        <f>IF(D1870=0,"C",IF(D1870=1,"C#",IF(D1870=2,"D",IF(D1870=3,"D#",IF(D1870=4,"E",IF(D1870=5,"F",IF(D1870=6,"F#",IF(D1870=7,"G",IF(D1870=8,"G#",IF(D1870=9,"A",IF(D1870=10,"A#",IF(D1870=11,"B"))))))))))))</f>
        <v>F</v>
      </c>
      <c r="F1870" s="2">
        <f>FLOOR(((ROUND(C1870,0)-9)+12*5)/12, 1)+1</f>
        <v>9</v>
      </c>
      <c r="G1870" t="str">
        <f>CONCATENATE(E1870,F1870)</f>
        <v>F9</v>
      </c>
    </row>
    <row r="1871" spans="1:7" x14ac:dyDescent="0.25">
      <c r="A1871">
        <v>6664.5263670000004</v>
      </c>
      <c r="B1871">
        <v>-105.783531</v>
      </c>
      <c r="C1871">
        <f xml:space="preserve"> 12*LOG(A1871/440)/LOG(2)</f>
        <v>47.051123051775136</v>
      </c>
      <c r="D1871">
        <f>MOD(ROUND(C1871, 0)+9, 12)</f>
        <v>8</v>
      </c>
      <c r="E1871" s="1" t="str">
        <f>IF(D1871=0,"C",IF(D1871=1,"C#",IF(D1871=2,"D",IF(D1871=3,"D#",IF(D1871=4,"E",IF(D1871=5,"F",IF(D1871=6,"F#",IF(D1871=7,"G",IF(D1871=8,"G#",IF(D1871=9,"A",IF(D1871=10,"A#",IF(D1871=11,"B"))))))))))))</f>
        <v>G#</v>
      </c>
      <c r="F1871" s="2">
        <f>FLOOR(((ROUND(C1871,0)-9)+12*5)/12, 1)+1</f>
        <v>9</v>
      </c>
      <c r="G1871" t="str">
        <f>CONCATENATE(E1871,F1871)</f>
        <v>G#9</v>
      </c>
    </row>
    <row r="1872" spans="1:7" x14ac:dyDescent="0.25">
      <c r="A1872">
        <v>11972.460938</v>
      </c>
      <c r="B1872">
        <v>-105.797729</v>
      </c>
      <c r="C1872">
        <f xml:space="preserve"> 12*LOG(A1872/440)/LOG(2)</f>
        <v>57.192868735096127</v>
      </c>
      <c r="D1872">
        <f>MOD(ROUND(C1872, 0)+9, 12)</f>
        <v>6</v>
      </c>
      <c r="E1872" s="1" t="str">
        <f>IF(D1872=0,"C",IF(D1872=1,"C#",IF(D1872=2,"D",IF(D1872=3,"D#",IF(D1872=4,"E",IF(D1872=5,"F",IF(D1872=6,"F#",IF(D1872=7,"G",IF(D1872=8,"G#",IF(D1872=9,"A",IF(D1872=10,"A#",IF(D1872=11,"B"))))))))))))</f>
        <v>F#</v>
      </c>
      <c r="F1872" s="2">
        <f>FLOOR(((ROUND(C1872,0)-9)+12*5)/12, 1)+1</f>
        <v>10</v>
      </c>
      <c r="G1872" t="str">
        <f>CONCATENATE(E1872,F1872)</f>
        <v>F#10</v>
      </c>
    </row>
    <row r="1873" spans="1:7" x14ac:dyDescent="0.25">
      <c r="A1873">
        <v>9065.4785159999992</v>
      </c>
      <c r="B1873">
        <v>-105.804016</v>
      </c>
      <c r="C1873">
        <f xml:space="preserve"> 12*LOG(A1873/440)/LOG(2)</f>
        <v>52.377692939203918</v>
      </c>
      <c r="D1873">
        <f>MOD(ROUND(C1873, 0)+9, 12)</f>
        <v>1</v>
      </c>
      <c r="E1873" s="1" t="str">
        <f>IF(D1873=0,"C",IF(D1873=1,"C#",IF(D1873=2,"D",IF(D1873=3,"D#",IF(D1873=4,"E",IF(D1873=5,"F",IF(D1873=6,"F#",IF(D1873=7,"G",IF(D1873=8,"G#",IF(D1873=9,"A",IF(D1873=10,"A#",IF(D1873=11,"B"))))))))))))</f>
        <v>C#</v>
      </c>
      <c r="F1873" s="2">
        <f>FLOOR(((ROUND(C1873,0)-9)+12*5)/12, 1)+1</f>
        <v>9</v>
      </c>
      <c r="G1873" t="str">
        <f>CONCATENATE(E1873,F1873)</f>
        <v>C#9</v>
      </c>
    </row>
    <row r="1874" spans="1:7" x14ac:dyDescent="0.25">
      <c r="A1874">
        <v>13652.050781</v>
      </c>
      <c r="B1874">
        <v>-105.80695299999999</v>
      </c>
      <c r="C1874">
        <f xml:space="preserve"> 12*LOG(A1874/440)/LOG(2)</f>
        <v>59.465644223046887</v>
      </c>
      <c r="D1874">
        <f>MOD(ROUND(C1874, 0)+9, 12)</f>
        <v>8</v>
      </c>
      <c r="E1874" s="1" t="str">
        <f>IF(D1874=0,"C",IF(D1874=1,"C#",IF(D1874=2,"D",IF(D1874=3,"D#",IF(D1874=4,"E",IF(D1874=5,"F",IF(D1874=6,"F#",IF(D1874=7,"G",IF(D1874=8,"G#",IF(D1874=9,"A",IF(D1874=10,"A#",IF(D1874=11,"B"))))))))))))</f>
        <v>G#</v>
      </c>
      <c r="F1874" s="2">
        <f>FLOOR(((ROUND(C1874,0)-9)+12*5)/12, 1)+1</f>
        <v>10</v>
      </c>
      <c r="G1874" t="str">
        <f>CONCATENATE(E1874,F1874)</f>
        <v>G#10</v>
      </c>
    </row>
    <row r="1875" spans="1:7" x14ac:dyDescent="0.25">
      <c r="A1875">
        <v>20208.911133000001</v>
      </c>
      <c r="B1875">
        <v>-105.81321</v>
      </c>
      <c r="C1875">
        <f xml:space="preserve"> 12*LOG(A1875/440)/LOG(2)</f>
        <v>66.256131079822154</v>
      </c>
      <c r="D1875">
        <f>MOD(ROUND(C1875, 0)+9, 12)</f>
        <v>3</v>
      </c>
      <c r="E1875" s="1" t="str">
        <f>IF(D1875=0,"C",IF(D1875=1,"C#",IF(D1875=2,"D",IF(D1875=3,"D#",IF(D1875=4,"E",IF(D1875=5,"F",IF(D1875=6,"F#",IF(D1875=7,"G",IF(D1875=8,"G#",IF(D1875=9,"A",IF(D1875=10,"A#",IF(D1875=11,"B"))))))))))))</f>
        <v>D#</v>
      </c>
      <c r="F1875" s="2">
        <f>FLOOR(((ROUND(C1875,0)-9)+12*5)/12, 1)+1</f>
        <v>10</v>
      </c>
      <c r="G1875" t="str">
        <f>CONCATENATE(E1875,F1875)</f>
        <v>D#10</v>
      </c>
    </row>
    <row r="1876" spans="1:7" x14ac:dyDescent="0.25">
      <c r="A1876">
        <v>20628.808593999998</v>
      </c>
      <c r="B1876">
        <v>-105.814026</v>
      </c>
      <c r="C1876">
        <f xml:space="preserve"> 12*LOG(A1876/440)/LOG(2)</f>
        <v>66.612158010734987</v>
      </c>
      <c r="D1876">
        <f>MOD(ROUND(C1876, 0)+9, 12)</f>
        <v>4</v>
      </c>
      <c r="E1876" s="1" t="str">
        <f>IF(D1876=0,"C",IF(D1876=1,"C#",IF(D1876=2,"D",IF(D1876=3,"D#",IF(D1876=4,"E",IF(D1876=5,"F",IF(D1876=6,"F#",IF(D1876=7,"G",IF(D1876=8,"G#",IF(D1876=9,"A",IF(D1876=10,"A#",IF(D1876=11,"B"))))))))))))</f>
        <v>E</v>
      </c>
      <c r="F1876" s="2">
        <f>FLOOR(((ROUND(C1876,0)-9)+12*5)/12, 1)+1</f>
        <v>10</v>
      </c>
      <c r="G1876" t="str">
        <f>CONCATENATE(E1876,F1876)</f>
        <v>E10</v>
      </c>
    </row>
    <row r="1877" spans="1:7" x14ac:dyDescent="0.25">
      <c r="A1877">
        <v>18701.586914</v>
      </c>
      <c r="B1877">
        <v>-105.837372</v>
      </c>
      <c r="C1877">
        <f xml:space="preserve"> 12*LOG(A1877/440)/LOG(2)</f>
        <v>64.914160326157884</v>
      </c>
      <c r="D1877">
        <f>MOD(ROUND(C1877, 0)+9, 12)</f>
        <v>2</v>
      </c>
      <c r="E1877" s="1" t="str">
        <f>IF(D1877=0,"C",IF(D1877=1,"C#",IF(D1877=2,"D",IF(D1877=3,"D#",IF(D1877=4,"E",IF(D1877=5,"F",IF(D1877=6,"F#",IF(D1877=7,"G",IF(D1877=8,"G#",IF(D1877=9,"A",IF(D1877=10,"A#",IF(D1877=11,"B"))))))))))))</f>
        <v>D</v>
      </c>
      <c r="F1877" s="2">
        <f>FLOOR(((ROUND(C1877,0)-9)+12*5)/12, 1)+1</f>
        <v>10</v>
      </c>
      <c r="G1877" t="str">
        <f>CONCATENATE(E1877,F1877)</f>
        <v>D10</v>
      </c>
    </row>
    <row r="1878" spans="1:7" x14ac:dyDescent="0.25">
      <c r="A1878">
        <v>19810.546875</v>
      </c>
      <c r="B1878">
        <v>-105.857208</v>
      </c>
      <c r="C1878">
        <f xml:space="preserve"> 12*LOG(A1878/440)/LOG(2)</f>
        <v>65.911456473023534</v>
      </c>
      <c r="D1878">
        <f>MOD(ROUND(C1878, 0)+9, 12)</f>
        <v>3</v>
      </c>
      <c r="E1878" s="1" t="str">
        <f>IF(D1878=0,"C",IF(D1878=1,"C#",IF(D1878=2,"D",IF(D1878=3,"D#",IF(D1878=4,"E",IF(D1878=5,"F",IF(D1878=6,"F#",IF(D1878=7,"G",IF(D1878=8,"G#",IF(D1878=9,"A",IF(D1878=10,"A#",IF(D1878=11,"B"))))))))))))</f>
        <v>D#</v>
      </c>
      <c r="F1878" s="2">
        <f>FLOOR(((ROUND(C1878,0)-9)+12*5)/12, 1)+1</f>
        <v>10</v>
      </c>
      <c r="G1878" t="str">
        <f>CONCATENATE(E1878,F1878)</f>
        <v>D#10</v>
      </c>
    </row>
    <row r="1879" spans="1:7" x14ac:dyDescent="0.25">
      <c r="A1879">
        <v>20187.377929999999</v>
      </c>
      <c r="B1879">
        <v>-105.878883</v>
      </c>
      <c r="C1879">
        <f xml:space="preserve"> 12*LOG(A1879/440)/LOG(2)</f>
        <v>66.237674425206293</v>
      </c>
      <c r="D1879">
        <f>MOD(ROUND(C1879, 0)+9, 12)</f>
        <v>3</v>
      </c>
      <c r="E1879" s="1" t="str">
        <f>IF(D1879=0,"C",IF(D1879=1,"C#",IF(D1879=2,"D",IF(D1879=3,"D#",IF(D1879=4,"E",IF(D1879=5,"F",IF(D1879=6,"F#",IF(D1879=7,"G",IF(D1879=8,"G#",IF(D1879=9,"A",IF(D1879=10,"A#",IF(D1879=11,"B"))))))))))))</f>
        <v>D#</v>
      </c>
      <c r="F1879" s="2">
        <f>FLOOR(((ROUND(C1879,0)-9)+12*5)/12, 1)+1</f>
        <v>10</v>
      </c>
      <c r="G1879" t="str">
        <f>CONCATENATE(E1879,F1879)</f>
        <v>D#10</v>
      </c>
    </row>
    <row r="1880" spans="1:7" x14ac:dyDescent="0.25">
      <c r="A1880">
        <v>20908.740234000001</v>
      </c>
      <c r="B1880">
        <v>-105.883888</v>
      </c>
      <c r="C1880">
        <f xml:space="preserve"> 12*LOG(A1880/440)/LOG(2)</f>
        <v>66.845505686410846</v>
      </c>
      <c r="D1880">
        <f>MOD(ROUND(C1880, 0)+9, 12)</f>
        <v>4</v>
      </c>
      <c r="E1880" s="1" t="str">
        <f>IF(D1880=0,"C",IF(D1880=1,"C#",IF(D1880=2,"D",IF(D1880=3,"D#",IF(D1880=4,"E",IF(D1880=5,"F",IF(D1880=6,"F#",IF(D1880=7,"G",IF(D1880=8,"G#",IF(D1880=9,"A",IF(D1880=10,"A#",IF(D1880=11,"B"))))))))))))</f>
        <v>E</v>
      </c>
      <c r="F1880" s="2">
        <f>FLOOR(((ROUND(C1880,0)-9)+12*5)/12, 1)+1</f>
        <v>10</v>
      </c>
      <c r="G1880" t="str">
        <f>CONCATENATE(E1880,F1880)</f>
        <v>E10</v>
      </c>
    </row>
    <row r="1881" spans="1:7" x14ac:dyDescent="0.25">
      <c r="A1881">
        <v>20564.208984000001</v>
      </c>
      <c r="B1881">
        <v>-105.88874800000001</v>
      </c>
      <c r="C1881">
        <f xml:space="preserve"> 12*LOG(A1881/440)/LOG(2)</f>
        <v>66.557858936452661</v>
      </c>
      <c r="D1881">
        <f>MOD(ROUND(C1881, 0)+9, 12)</f>
        <v>4</v>
      </c>
      <c r="E1881" s="1" t="str">
        <f>IF(D1881=0,"C",IF(D1881=1,"C#",IF(D1881=2,"D",IF(D1881=3,"D#",IF(D1881=4,"E",IF(D1881=5,"F",IF(D1881=6,"F#",IF(D1881=7,"G",IF(D1881=8,"G#",IF(D1881=9,"A",IF(D1881=10,"A#",IF(D1881=11,"B"))))))))))))</f>
        <v>E</v>
      </c>
      <c r="F1881" s="2">
        <f>FLOOR(((ROUND(C1881,0)-9)+12*5)/12, 1)+1</f>
        <v>10</v>
      </c>
      <c r="G1881" t="str">
        <f>CONCATENATE(E1881,F1881)</f>
        <v>E10</v>
      </c>
    </row>
    <row r="1882" spans="1:7" x14ac:dyDescent="0.25">
      <c r="A1882">
        <v>17571.09375</v>
      </c>
      <c r="B1882">
        <v>-105.889427</v>
      </c>
      <c r="C1882">
        <f xml:space="preserve"> 12*LOG(A1882/440)/LOG(2)</f>
        <v>63.834679965348975</v>
      </c>
      <c r="D1882">
        <f>MOD(ROUND(C1882, 0)+9, 12)</f>
        <v>1</v>
      </c>
      <c r="E1882" s="1" t="str">
        <f>IF(D1882=0,"C",IF(D1882=1,"C#",IF(D1882=2,"D",IF(D1882=3,"D#",IF(D1882=4,"E",IF(D1882=5,"F",IF(D1882=6,"F#",IF(D1882=7,"G",IF(D1882=8,"G#",IF(D1882=9,"A",IF(D1882=10,"A#",IF(D1882=11,"B"))))))))))))</f>
        <v>C#</v>
      </c>
      <c r="F1882" s="2">
        <f>FLOOR(((ROUND(C1882,0)-9)+12*5)/12, 1)+1</f>
        <v>10</v>
      </c>
      <c r="G1882" t="str">
        <f>CONCATENATE(E1882,F1882)</f>
        <v>C#10</v>
      </c>
    </row>
    <row r="1883" spans="1:7" x14ac:dyDescent="0.25">
      <c r="A1883">
        <v>20435.009765999999</v>
      </c>
      <c r="B1883">
        <v>-105.922203</v>
      </c>
      <c r="C1883">
        <f xml:space="preserve"> 12*LOG(A1883/440)/LOG(2)</f>
        <v>66.44874718626204</v>
      </c>
      <c r="D1883">
        <f>MOD(ROUND(C1883, 0)+9, 12)</f>
        <v>3</v>
      </c>
      <c r="E1883" s="1" t="str">
        <f>IF(D1883=0,"C",IF(D1883=1,"C#",IF(D1883=2,"D",IF(D1883=3,"D#",IF(D1883=4,"E",IF(D1883=5,"F",IF(D1883=6,"F#",IF(D1883=7,"G",IF(D1883=8,"G#",IF(D1883=9,"A",IF(D1883=10,"A#",IF(D1883=11,"B"))))))))))))</f>
        <v>D#</v>
      </c>
      <c r="F1883" s="2">
        <f>FLOOR(((ROUND(C1883,0)-9)+12*5)/12, 1)+1</f>
        <v>10</v>
      </c>
      <c r="G1883" t="str">
        <f>CONCATENATE(E1883,F1883)</f>
        <v>D#10</v>
      </c>
    </row>
    <row r="1884" spans="1:7" x14ac:dyDescent="0.25">
      <c r="A1884">
        <v>18723.120116999999</v>
      </c>
      <c r="B1884">
        <v>-105.92796300000001</v>
      </c>
      <c r="C1884">
        <f xml:space="preserve"> 12*LOG(A1884/440)/LOG(2)</f>
        <v>64.934082469196696</v>
      </c>
      <c r="D1884">
        <f>MOD(ROUND(C1884, 0)+9, 12)</f>
        <v>2</v>
      </c>
      <c r="E1884" s="1" t="str">
        <f>IF(D1884=0,"C",IF(D1884=1,"C#",IF(D1884=2,"D",IF(D1884=3,"D#",IF(D1884=4,"E",IF(D1884=5,"F",IF(D1884=6,"F#",IF(D1884=7,"G",IF(D1884=8,"G#",IF(D1884=9,"A",IF(D1884=10,"A#",IF(D1884=11,"B"))))))))))))</f>
        <v>D</v>
      </c>
      <c r="F1884" s="2">
        <f>FLOOR(((ROUND(C1884,0)-9)+12*5)/12, 1)+1</f>
        <v>10</v>
      </c>
      <c r="G1884" t="str">
        <f>CONCATENATE(E1884,F1884)</f>
        <v>D10</v>
      </c>
    </row>
    <row r="1885" spans="1:7" x14ac:dyDescent="0.25">
      <c r="A1885">
        <v>18195.556640999999</v>
      </c>
      <c r="B1885">
        <v>-105.931511</v>
      </c>
      <c r="C1885">
        <f xml:space="preserve"> 12*LOG(A1885/440)/LOG(2)</f>
        <v>64.439266236082389</v>
      </c>
      <c r="D1885">
        <f>MOD(ROUND(C1885, 0)+9, 12)</f>
        <v>1</v>
      </c>
      <c r="E1885" s="1" t="str">
        <f>IF(D1885=0,"C",IF(D1885=1,"C#",IF(D1885=2,"D",IF(D1885=3,"D#",IF(D1885=4,"E",IF(D1885=5,"F",IF(D1885=6,"F#",IF(D1885=7,"G",IF(D1885=8,"G#",IF(D1885=9,"A",IF(D1885=10,"A#",IF(D1885=11,"B"))))))))))))</f>
        <v>C#</v>
      </c>
      <c r="F1885" s="2">
        <f>FLOOR(((ROUND(C1885,0)-9)+12*5)/12, 1)+1</f>
        <v>10</v>
      </c>
      <c r="G1885" t="str">
        <f>CONCATENATE(E1885,F1885)</f>
        <v>C#10</v>
      </c>
    </row>
    <row r="1886" spans="1:7" x14ac:dyDescent="0.25">
      <c r="A1886">
        <v>7891.9189450000003</v>
      </c>
      <c r="B1886">
        <v>-105.93776699999999</v>
      </c>
      <c r="C1886">
        <f xml:space="preserve"> 12*LOG(A1886/440)/LOG(2)</f>
        <v>49.977608518611248</v>
      </c>
      <c r="D1886">
        <f>MOD(ROUND(C1886, 0)+9, 12)</f>
        <v>11</v>
      </c>
      <c r="E1886" s="1" t="str">
        <f>IF(D1886=0,"C",IF(D1886=1,"C#",IF(D1886=2,"D",IF(D1886=3,"D#",IF(D1886=4,"E",IF(D1886=5,"F",IF(D1886=6,"F#",IF(D1886=7,"G",IF(D1886=8,"G#",IF(D1886=9,"A",IF(D1886=10,"A#",IF(D1886=11,"B"))))))))))))</f>
        <v>B</v>
      </c>
      <c r="F1886" s="2">
        <f>FLOOR(((ROUND(C1886,0)-9)+12*5)/12, 1)+1</f>
        <v>9</v>
      </c>
      <c r="G1886" t="str">
        <f>CONCATENATE(E1886,F1886)</f>
        <v>B9</v>
      </c>
    </row>
    <row r="1887" spans="1:7" x14ac:dyDescent="0.25">
      <c r="A1887">
        <v>17743.359375</v>
      </c>
      <c r="B1887">
        <v>-105.94238300000001</v>
      </c>
      <c r="C1887">
        <f xml:space="preserve"> 12*LOG(A1887/440)/LOG(2)</f>
        <v>64.003582187889634</v>
      </c>
      <c r="D1887">
        <f>MOD(ROUND(C1887, 0)+9, 12)</f>
        <v>1</v>
      </c>
      <c r="E1887" s="1" t="str">
        <f>IF(D1887=0,"C",IF(D1887=1,"C#",IF(D1887=2,"D",IF(D1887=3,"D#",IF(D1887=4,"E",IF(D1887=5,"F",IF(D1887=6,"F#",IF(D1887=7,"G",IF(D1887=8,"G#",IF(D1887=9,"A",IF(D1887=10,"A#",IF(D1887=11,"B"))))))))))))</f>
        <v>C#</v>
      </c>
      <c r="F1887" s="2">
        <f>FLOOR(((ROUND(C1887,0)-9)+12*5)/12, 1)+1</f>
        <v>10</v>
      </c>
      <c r="G1887" t="str">
        <f>CONCATENATE(E1887,F1887)</f>
        <v>C#10</v>
      </c>
    </row>
    <row r="1888" spans="1:7" x14ac:dyDescent="0.25">
      <c r="A1888">
        <v>17452.661133000001</v>
      </c>
      <c r="B1888">
        <v>-105.952652</v>
      </c>
      <c r="C1888">
        <f xml:space="preserve"> 12*LOG(A1888/440)/LOG(2)</f>
        <v>63.71759636808752</v>
      </c>
      <c r="D1888">
        <f>MOD(ROUND(C1888, 0)+9, 12)</f>
        <v>1</v>
      </c>
      <c r="E1888" s="1" t="str">
        <f>IF(D1888=0,"C",IF(D1888=1,"C#",IF(D1888=2,"D",IF(D1888=3,"D#",IF(D1888=4,"E",IF(D1888=5,"F",IF(D1888=6,"F#",IF(D1888=7,"G",IF(D1888=8,"G#",IF(D1888=9,"A",IF(D1888=10,"A#",IF(D1888=11,"B"))))))))))))</f>
        <v>C#</v>
      </c>
      <c r="F1888" s="2">
        <f>FLOOR(((ROUND(C1888,0)-9)+12*5)/12, 1)+1</f>
        <v>10</v>
      </c>
      <c r="G1888" t="str">
        <f>CONCATENATE(E1888,F1888)</f>
        <v>C#10</v>
      </c>
    </row>
    <row r="1889" spans="1:7" x14ac:dyDescent="0.25">
      <c r="A1889">
        <v>20682.641602</v>
      </c>
      <c r="B1889">
        <v>-106.00457</v>
      </c>
      <c r="C1889">
        <f xml:space="preserve"> 12*LOG(A1889/440)/LOG(2)</f>
        <v>66.657277506043556</v>
      </c>
      <c r="D1889">
        <f>MOD(ROUND(C1889, 0)+9, 12)</f>
        <v>4</v>
      </c>
      <c r="E1889" s="1" t="str">
        <f>IF(D1889=0,"C",IF(D1889=1,"C#",IF(D1889=2,"D",IF(D1889=3,"D#",IF(D1889=4,"E",IF(D1889=5,"F",IF(D1889=6,"F#",IF(D1889=7,"G",IF(D1889=8,"G#",IF(D1889=9,"A",IF(D1889=10,"A#",IF(D1889=11,"B"))))))))))))</f>
        <v>E</v>
      </c>
      <c r="F1889" s="2">
        <f>FLOOR(((ROUND(C1889,0)-9)+12*5)/12, 1)+1</f>
        <v>10</v>
      </c>
      <c r="G1889" t="str">
        <f>CONCATENATE(E1889,F1889)</f>
        <v>E10</v>
      </c>
    </row>
    <row r="1890" spans="1:7" x14ac:dyDescent="0.25">
      <c r="A1890">
        <v>20639.575195000001</v>
      </c>
      <c r="B1890">
        <v>-106.007462</v>
      </c>
      <c r="C1890">
        <f xml:space="preserve"> 12*LOG(A1890/440)/LOG(2)</f>
        <v>66.621191321446702</v>
      </c>
      <c r="D1890">
        <f>MOD(ROUND(C1890, 0)+9, 12)</f>
        <v>4</v>
      </c>
      <c r="E1890" s="1" t="str">
        <f>IF(D1890=0,"C",IF(D1890=1,"C#",IF(D1890=2,"D",IF(D1890=3,"D#",IF(D1890=4,"E",IF(D1890=5,"F",IF(D1890=6,"F#",IF(D1890=7,"G",IF(D1890=8,"G#",IF(D1890=9,"A",IF(D1890=10,"A#",IF(D1890=11,"B"))))))))))))</f>
        <v>E</v>
      </c>
      <c r="F1890" s="2">
        <f>FLOOR(((ROUND(C1890,0)-9)+12*5)/12, 1)+1</f>
        <v>10</v>
      </c>
      <c r="G1890" t="str">
        <f>CONCATENATE(E1890,F1890)</f>
        <v>E10</v>
      </c>
    </row>
    <row r="1891" spans="1:7" x14ac:dyDescent="0.25">
      <c r="A1891">
        <v>20854.907227</v>
      </c>
      <c r="B1891">
        <v>-106.007637</v>
      </c>
      <c r="C1891">
        <f xml:space="preserve"> 12*LOG(A1891/440)/LOG(2)</f>
        <v>66.800874725293255</v>
      </c>
      <c r="D1891">
        <f>MOD(ROUND(C1891, 0)+9, 12)</f>
        <v>4</v>
      </c>
      <c r="E1891" s="1" t="str">
        <f>IF(D1891=0,"C",IF(D1891=1,"C#",IF(D1891=2,"D",IF(D1891=3,"D#",IF(D1891=4,"E",IF(D1891=5,"F",IF(D1891=6,"F#",IF(D1891=7,"G",IF(D1891=8,"G#",IF(D1891=9,"A",IF(D1891=10,"A#",IF(D1891=11,"B"))))))))))))</f>
        <v>E</v>
      </c>
      <c r="F1891" s="2">
        <f>FLOOR(((ROUND(C1891,0)-9)+12*5)/12, 1)+1</f>
        <v>10</v>
      </c>
      <c r="G1891" t="str">
        <f>CONCATENATE(E1891,F1891)</f>
        <v>E10</v>
      </c>
    </row>
    <row r="1892" spans="1:7" x14ac:dyDescent="0.25">
      <c r="A1892">
        <v>18712.353515999999</v>
      </c>
      <c r="B1892">
        <v>-106.01216100000001</v>
      </c>
      <c r="C1892">
        <f xml:space="preserve"> 12*LOG(A1892/440)/LOG(2)</f>
        <v>64.924124263810782</v>
      </c>
      <c r="D1892">
        <f>MOD(ROUND(C1892, 0)+9, 12)</f>
        <v>2</v>
      </c>
      <c r="E1892" s="1" t="str">
        <f>IF(D1892=0,"C",IF(D1892=1,"C#",IF(D1892=2,"D",IF(D1892=3,"D#",IF(D1892=4,"E",IF(D1892=5,"F",IF(D1892=6,"F#",IF(D1892=7,"G",IF(D1892=8,"G#",IF(D1892=9,"A",IF(D1892=10,"A#",IF(D1892=11,"B"))))))))))))</f>
        <v>D</v>
      </c>
      <c r="F1892" s="2">
        <f>FLOOR(((ROUND(C1892,0)-9)+12*5)/12, 1)+1</f>
        <v>10</v>
      </c>
      <c r="G1892" t="str">
        <f>CONCATENATE(E1892,F1892)</f>
        <v>D10</v>
      </c>
    </row>
    <row r="1893" spans="1:7" x14ac:dyDescent="0.25">
      <c r="A1893">
        <v>7633.5205079999996</v>
      </c>
      <c r="B1893">
        <v>-106.017036</v>
      </c>
      <c r="C1893">
        <f xml:space="preserve"> 12*LOG(A1893/440)/LOG(2)</f>
        <v>49.401277668990453</v>
      </c>
      <c r="D1893">
        <f>MOD(ROUND(C1893, 0)+9, 12)</f>
        <v>10</v>
      </c>
      <c r="E1893" s="1" t="str">
        <f>IF(D1893=0,"C",IF(D1893=1,"C#",IF(D1893=2,"D",IF(D1893=3,"D#",IF(D1893=4,"E",IF(D1893=5,"F",IF(D1893=6,"F#",IF(D1893=7,"G",IF(D1893=8,"G#",IF(D1893=9,"A",IF(D1893=10,"A#",IF(D1893=11,"B"))))))))))))</f>
        <v>A#</v>
      </c>
      <c r="F1893" s="2">
        <f>FLOOR(((ROUND(C1893,0)-9)+12*5)/12, 1)+1</f>
        <v>9</v>
      </c>
      <c r="G1893" t="str">
        <f>CONCATENATE(E1893,F1893)</f>
        <v>A#9</v>
      </c>
    </row>
    <row r="1894" spans="1:7" x14ac:dyDescent="0.25">
      <c r="A1894">
        <v>17969.458008000001</v>
      </c>
      <c r="B1894">
        <v>-106.026573</v>
      </c>
      <c r="C1894">
        <f xml:space="preserve"> 12*LOG(A1894/440)/LOG(2)</f>
        <v>64.222794734222859</v>
      </c>
      <c r="D1894">
        <f>MOD(ROUND(C1894, 0)+9, 12)</f>
        <v>1</v>
      </c>
      <c r="E1894" s="1" t="str">
        <f>IF(D1894=0,"C",IF(D1894=1,"C#",IF(D1894=2,"D",IF(D1894=3,"D#",IF(D1894=4,"E",IF(D1894=5,"F",IF(D1894=6,"F#",IF(D1894=7,"G",IF(D1894=8,"G#",IF(D1894=9,"A",IF(D1894=10,"A#",IF(D1894=11,"B"))))))))))))</f>
        <v>C#</v>
      </c>
      <c r="F1894" s="2">
        <f>FLOOR(((ROUND(C1894,0)-9)+12*5)/12, 1)+1</f>
        <v>10</v>
      </c>
      <c r="G1894" t="str">
        <f>CONCATENATE(E1894,F1894)</f>
        <v>C#10</v>
      </c>
    </row>
    <row r="1895" spans="1:7" x14ac:dyDescent="0.25">
      <c r="A1895">
        <v>13802.783203000001</v>
      </c>
      <c r="B1895">
        <v>-106.02755000000001</v>
      </c>
      <c r="C1895">
        <f xml:space="preserve"> 12*LOG(A1895/440)/LOG(2)</f>
        <v>59.655742420959143</v>
      </c>
      <c r="D1895">
        <f>MOD(ROUND(C1895, 0)+9, 12)</f>
        <v>9</v>
      </c>
      <c r="E1895" s="1" t="str">
        <f>IF(D1895=0,"C",IF(D1895=1,"C#",IF(D1895=2,"D",IF(D1895=3,"D#",IF(D1895=4,"E",IF(D1895=5,"F",IF(D1895=6,"F#",IF(D1895=7,"G",IF(D1895=8,"G#",IF(D1895=9,"A",IF(D1895=10,"A#",IF(D1895=11,"B"))))))))))))</f>
        <v>A</v>
      </c>
      <c r="F1895" s="2">
        <f>FLOOR(((ROUND(C1895,0)-9)+12*5)/12, 1)+1</f>
        <v>10</v>
      </c>
      <c r="G1895" t="str">
        <f>CONCATENATE(E1895,F1895)</f>
        <v>A10</v>
      </c>
    </row>
    <row r="1896" spans="1:7" x14ac:dyDescent="0.25">
      <c r="A1896">
        <v>20973.339843999998</v>
      </c>
      <c r="B1896">
        <v>-106.03784899999999</v>
      </c>
      <c r="C1896">
        <f xml:space="preserve"> 12*LOG(A1896/440)/LOG(2)</f>
        <v>66.898911406885489</v>
      </c>
      <c r="D1896">
        <f>MOD(ROUND(C1896, 0)+9, 12)</f>
        <v>4</v>
      </c>
      <c r="E1896" s="1" t="str">
        <f>IF(D1896=0,"C",IF(D1896=1,"C#",IF(D1896=2,"D",IF(D1896=3,"D#",IF(D1896=4,"E",IF(D1896=5,"F",IF(D1896=6,"F#",IF(D1896=7,"G",IF(D1896=8,"G#",IF(D1896=9,"A",IF(D1896=10,"A#",IF(D1896=11,"B"))))))))))))</f>
        <v>E</v>
      </c>
      <c r="F1896" s="2">
        <f>FLOOR(((ROUND(C1896,0)-9)+12*5)/12, 1)+1</f>
        <v>10</v>
      </c>
      <c r="G1896" t="str">
        <f>CONCATENATE(E1896,F1896)</f>
        <v>E10</v>
      </c>
    </row>
    <row r="1897" spans="1:7" x14ac:dyDescent="0.25">
      <c r="A1897">
        <v>20811.840820000001</v>
      </c>
      <c r="B1897">
        <v>-106.050529</v>
      </c>
      <c r="C1897">
        <f xml:space="preserve"> 12*LOG(A1897/440)/LOG(2)</f>
        <v>66.76508692796591</v>
      </c>
      <c r="D1897">
        <f>MOD(ROUND(C1897, 0)+9, 12)</f>
        <v>4</v>
      </c>
      <c r="E1897" s="1" t="str">
        <f>IF(D1897=0,"C",IF(D1897=1,"C#",IF(D1897=2,"D",IF(D1897=3,"D#",IF(D1897=4,"E",IF(D1897=5,"F",IF(D1897=6,"F#",IF(D1897=7,"G",IF(D1897=8,"G#",IF(D1897=9,"A",IF(D1897=10,"A#",IF(D1897=11,"B"))))))))))))</f>
        <v>E</v>
      </c>
      <c r="F1897" s="2">
        <f>FLOOR(((ROUND(C1897,0)-9)+12*5)/12, 1)+1</f>
        <v>10</v>
      </c>
      <c r="G1897" t="str">
        <f>CONCATENATE(E1897,F1897)</f>
        <v>E10</v>
      </c>
    </row>
    <row r="1898" spans="1:7" x14ac:dyDescent="0.25">
      <c r="A1898">
        <v>20661.108398</v>
      </c>
      <c r="B1898">
        <v>-106.05336</v>
      </c>
      <c r="C1898">
        <f xml:space="preserve"> 12*LOG(A1898/440)/LOG(2)</f>
        <v>66.639243815669005</v>
      </c>
      <c r="D1898">
        <f>MOD(ROUND(C1898, 0)+9, 12)</f>
        <v>4</v>
      </c>
      <c r="E1898" s="1" t="str">
        <f>IF(D1898=0,"C",IF(D1898=1,"C#",IF(D1898=2,"D",IF(D1898=3,"D#",IF(D1898=4,"E",IF(D1898=5,"F",IF(D1898=6,"F#",IF(D1898=7,"G",IF(D1898=8,"G#",IF(D1898=9,"A",IF(D1898=10,"A#",IF(D1898=11,"B"))))))))))))</f>
        <v>E</v>
      </c>
      <c r="F1898" s="2">
        <f>FLOOR(((ROUND(C1898,0)-9)+12*5)/12, 1)+1</f>
        <v>10</v>
      </c>
      <c r="G1898" t="str">
        <f>CONCATENATE(E1898,F1898)</f>
        <v>E10</v>
      </c>
    </row>
    <row r="1899" spans="1:7" x14ac:dyDescent="0.25">
      <c r="A1899">
        <v>6244.6289059999999</v>
      </c>
      <c r="B1899">
        <v>-106.057968</v>
      </c>
      <c r="C1899">
        <f xml:space="preserve"> 12*LOG(A1899/440)/LOG(2)</f>
        <v>45.924484941177155</v>
      </c>
      <c r="D1899">
        <f>MOD(ROUND(C1899, 0)+9, 12)</f>
        <v>7</v>
      </c>
      <c r="E1899" s="1" t="str">
        <f>IF(D1899=0,"C",IF(D1899=1,"C#",IF(D1899=2,"D",IF(D1899=3,"D#",IF(D1899=4,"E",IF(D1899=5,"F",IF(D1899=6,"F#",IF(D1899=7,"G",IF(D1899=8,"G#",IF(D1899=9,"A",IF(D1899=10,"A#",IF(D1899=11,"B"))))))))))))</f>
        <v>G</v>
      </c>
      <c r="F1899" s="2">
        <f>FLOOR(((ROUND(C1899,0)-9)+12*5)/12, 1)+1</f>
        <v>9</v>
      </c>
      <c r="G1899" t="str">
        <f>CONCATENATE(E1899,F1899)</f>
        <v>G9</v>
      </c>
    </row>
    <row r="1900" spans="1:7" x14ac:dyDescent="0.25">
      <c r="A1900">
        <v>13641.284180000001</v>
      </c>
      <c r="B1900">
        <v>-106.06090500000001</v>
      </c>
      <c r="C1900">
        <f xml:space="preserve"> 12*LOG(A1900/440)/LOG(2)</f>
        <v>59.45198557177735</v>
      </c>
      <c r="D1900">
        <f>MOD(ROUND(C1900, 0)+9, 12)</f>
        <v>8</v>
      </c>
      <c r="E1900" s="1" t="str">
        <f>IF(D1900=0,"C",IF(D1900=1,"C#",IF(D1900=2,"D",IF(D1900=3,"D#",IF(D1900=4,"E",IF(D1900=5,"F",IF(D1900=6,"F#",IF(D1900=7,"G",IF(D1900=8,"G#",IF(D1900=9,"A",IF(D1900=10,"A#",IF(D1900=11,"B"))))))))))))</f>
        <v>G#</v>
      </c>
      <c r="F1900" s="2">
        <f>FLOOR(((ROUND(C1900,0)-9)+12*5)/12, 1)+1</f>
        <v>10</v>
      </c>
      <c r="G1900" t="str">
        <f>CONCATENATE(E1900,F1900)</f>
        <v>G#10</v>
      </c>
    </row>
    <row r="1901" spans="1:7" x14ac:dyDescent="0.25">
      <c r="A1901">
        <v>16128.369140999999</v>
      </c>
      <c r="B1901">
        <v>-106.077217</v>
      </c>
      <c r="C1901">
        <f xml:space="preserve"> 12*LOG(A1901/440)/LOG(2)</f>
        <v>62.351438763598566</v>
      </c>
      <c r="D1901">
        <f>MOD(ROUND(C1901, 0)+9, 12)</f>
        <v>11</v>
      </c>
      <c r="E1901" s="1" t="str">
        <f>IF(D1901=0,"C",IF(D1901=1,"C#",IF(D1901=2,"D",IF(D1901=3,"D#",IF(D1901=4,"E",IF(D1901=5,"F",IF(D1901=6,"F#",IF(D1901=7,"G",IF(D1901=8,"G#",IF(D1901=9,"A",IF(D1901=10,"A#",IF(D1901=11,"B"))))))))))))</f>
        <v>B</v>
      </c>
      <c r="F1901" s="2">
        <f>FLOOR(((ROUND(C1901,0)-9)+12*5)/12, 1)+1</f>
        <v>10</v>
      </c>
      <c r="G1901" t="str">
        <f>CONCATENATE(E1901,F1901)</f>
        <v>B10</v>
      </c>
    </row>
    <row r="1902" spans="1:7" x14ac:dyDescent="0.25">
      <c r="A1902">
        <v>20951.806640999999</v>
      </c>
      <c r="B1902">
        <v>-106.107178</v>
      </c>
      <c r="C1902">
        <f xml:space="preserve"> 12*LOG(A1902/440)/LOG(2)</f>
        <v>66.881127799374227</v>
      </c>
      <c r="D1902">
        <f>MOD(ROUND(C1902, 0)+9, 12)</f>
        <v>4</v>
      </c>
      <c r="E1902" s="1" t="str">
        <f>IF(D1902=0,"C",IF(D1902=1,"C#",IF(D1902=2,"D",IF(D1902=3,"D#",IF(D1902=4,"E",IF(D1902=5,"F",IF(D1902=6,"F#",IF(D1902=7,"G",IF(D1902=8,"G#",IF(D1902=9,"A",IF(D1902=10,"A#",IF(D1902=11,"B"))))))))))))</f>
        <v>E</v>
      </c>
      <c r="F1902" s="2">
        <f>FLOOR(((ROUND(C1902,0)-9)+12*5)/12, 1)+1</f>
        <v>10</v>
      </c>
      <c r="G1902" t="str">
        <f>CONCATENATE(E1902,F1902)</f>
        <v>E10</v>
      </c>
    </row>
    <row r="1903" spans="1:7" x14ac:dyDescent="0.25">
      <c r="A1903">
        <v>7805.7861329999996</v>
      </c>
      <c r="B1903">
        <v>-106.131866</v>
      </c>
      <c r="C1903">
        <f xml:space="preserve"> 12*LOG(A1903/440)/LOG(2)</f>
        <v>49.78762208093444</v>
      </c>
      <c r="D1903">
        <f>MOD(ROUND(C1903, 0)+9, 12)</f>
        <v>11</v>
      </c>
      <c r="E1903" s="1" t="str">
        <f>IF(D1903=0,"C",IF(D1903=1,"C#",IF(D1903=2,"D",IF(D1903=3,"D#",IF(D1903=4,"E",IF(D1903=5,"F",IF(D1903=6,"F#",IF(D1903=7,"G",IF(D1903=8,"G#",IF(D1903=9,"A",IF(D1903=10,"A#",IF(D1903=11,"B"))))))))))))</f>
        <v>B</v>
      </c>
      <c r="F1903" s="2">
        <f>FLOOR(((ROUND(C1903,0)-9)+12*5)/12, 1)+1</f>
        <v>9</v>
      </c>
      <c r="G1903" t="str">
        <f>CONCATENATE(E1903,F1903)</f>
        <v>B9</v>
      </c>
    </row>
    <row r="1904" spans="1:7" x14ac:dyDescent="0.25">
      <c r="A1904">
        <v>7827.3193359999996</v>
      </c>
      <c r="B1904">
        <v>-106.151779</v>
      </c>
      <c r="C1904">
        <f xml:space="preserve"> 12*LOG(A1904/440)/LOG(2)</f>
        <v>49.835314508864393</v>
      </c>
      <c r="D1904">
        <f>MOD(ROUND(C1904, 0)+9, 12)</f>
        <v>11</v>
      </c>
      <c r="E1904" s="1" t="str">
        <f>IF(D1904=0,"C",IF(D1904=1,"C#",IF(D1904=2,"D",IF(D1904=3,"D#",IF(D1904=4,"E",IF(D1904=5,"F",IF(D1904=6,"F#",IF(D1904=7,"G",IF(D1904=8,"G#",IF(D1904=9,"A",IF(D1904=10,"A#",IF(D1904=11,"B"))))))))))))</f>
        <v>B</v>
      </c>
      <c r="F1904" s="2">
        <f>FLOOR(((ROUND(C1904,0)-9)+12*5)/12, 1)+1</f>
        <v>9</v>
      </c>
      <c r="G1904" t="str">
        <f>CONCATENATE(E1904,F1904)</f>
        <v>B9</v>
      </c>
    </row>
    <row r="1905" spans="1:7" x14ac:dyDescent="0.25">
      <c r="A1905">
        <v>20176.611327999999</v>
      </c>
      <c r="B1905">
        <v>-106.166443</v>
      </c>
      <c r="C1905">
        <f xml:space="preserve"> 12*LOG(A1905/440)/LOG(2)</f>
        <v>66.228438713494029</v>
      </c>
      <c r="D1905">
        <f>MOD(ROUND(C1905, 0)+9, 12)</f>
        <v>3</v>
      </c>
      <c r="E1905" s="1" t="str">
        <f>IF(D1905=0,"C",IF(D1905=1,"C#",IF(D1905=2,"D",IF(D1905=3,"D#",IF(D1905=4,"E",IF(D1905=5,"F",IF(D1905=6,"F#",IF(D1905=7,"G",IF(D1905=8,"G#",IF(D1905=9,"A",IF(D1905=10,"A#",IF(D1905=11,"B"))))))))))))</f>
        <v>D#</v>
      </c>
      <c r="F1905" s="2">
        <f>FLOOR(((ROUND(C1905,0)-9)+12*5)/12, 1)+1</f>
        <v>10</v>
      </c>
      <c r="G1905" t="str">
        <f>CONCATENATE(E1905,F1905)</f>
        <v>D#10</v>
      </c>
    </row>
    <row r="1906" spans="1:7" x14ac:dyDescent="0.25">
      <c r="A1906">
        <v>20962.573241999999</v>
      </c>
      <c r="B1906">
        <v>-106.17575100000001</v>
      </c>
      <c r="C1906">
        <f xml:space="preserve"> 12*LOG(A1906/440)/LOG(2)</f>
        <v>66.89002188617971</v>
      </c>
      <c r="D1906">
        <f>MOD(ROUND(C1906, 0)+9, 12)</f>
        <v>4</v>
      </c>
      <c r="E1906" s="1" t="str">
        <f>IF(D1906=0,"C",IF(D1906=1,"C#",IF(D1906=2,"D",IF(D1906=3,"D#",IF(D1906=4,"E",IF(D1906=5,"F",IF(D1906=6,"F#",IF(D1906=7,"G",IF(D1906=8,"G#",IF(D1906=9,"A",IF(D1906=10,"A#",IF(D1906=11,"B"))))))))))))</f>
        <v>E</v>
      </c>
      <c r="F1906" s="2">
        <f>FLOOR(((ROUND(C1906,0)-9)+12*5)/12, 1)+1</f>
        <v>10</v>
      </c>
      <c r="G1906" t="str">
        <f>CONCATENATE(E1906,F1906)</f>
        <v>E10</v>
      </c>
    </row>
    <row r="1907" spans="1:7" x14ac:dyDescent="0.25">
      <c r="A1907">
        <v>17312.695313</v>
      </c>
      <c r="B1907">
        <v>-106.205887</v>
      </c>
      <c r="C1907">
        <f xml:space="preserve"> 12*LOG(A1907/440)/LOG(2)</f>
        <v>63.578196156338151</v>
      </c>
      <c r="D1907">
        <f>MOD(ROUND(C1907, 0)+9, 12)</f>
        <v>1</v>
      </c>
      <c r="E1907" s="1" t="str">
        <f>IF(D1907=0,"C",IF(D1907=1,"C#",IF(D1907=2,"D",IF(D1907=3,"D#",IF(D1907=4,"E",IF(D1907=5,"F",IF(D1907=6,"F#",IF(D1907=7,"G",IF(D1907=8,"G#",IF(D1907=9,"A",IF(D1907=10,"A#",IF(D1907=11,"B"))))))))))))</f>
        <v>C#</v>
      </c>
      <c r="F1907" s="2">
        <f>FLOOR(((ROUND(C1907,0)-9)+12*5)/12, 1)+1</f>
        <v>10</v>
      </c>
      <c r="G1907" t="str">
        <f>CONCATENATE(E1907,F1907)</f>
        <v>C#10</v>
      </c>
    </row>
    <row r="1908" spans="1:7" x14ac:dyDescent="0.25">
      <c r="A1908">
        <v>17635.693359000001</v>
      </c>
      <c r="B1908">
        <v>-106.223671</v>
      </c>
      <c r="C1908">
        <f xml:space="preserve"> 12*LOG(A1908/440)/LOG(2)</f>
        <v>63.89821156101501</v>
      </c>
      <c r="D1908">
        <f>MOD(ROUND(C1908, 0)+9, 12)</f>
        <v>1</v>
      </c>
      <c r="E1908" s="1" t="str">
        <f>IF(D1908=0,"C",IF(D1908=1,"C#",IF(D1908=2,"D",IF(D1908=3,"D#",IF(D1908=4,"E",IF(D1908=5,"F",IF(D1908=6,"F#",IF(D1908=7,"G",IF(D1908=8,"G#",IF(D1908=9,"A",IF(D1908=10,"A#",IF(D1908=11,"B"))))))))))))</f>
        <v>C#</v>
      </c>
      <c r="F1908" s="2">
        <f>FLOOR(((ROUND(C1908,0)-9)+12*5)/12, 1)+1</f>
        <v>10</v>
      </c>
      <c r="G1908" t="str">
        <f>CONCATENATE(E1908,F1908)</f>
        <v>C#10</v>
      </c>
    </row>
    <row r="1909" spans="1:7" x14ac:dyDescent="0.25">
      <c r="A1909">
        <v>20198.144531000002</v>
      </c>
      <c r="B1909">
        <v>-106.244446</v>
      </c>
      <c r="C1909">
        <f xml:space="preserve"> 12*LOG(A1909/440)/LOG(2)</f>
        <v>66.246905211661257</v>
      </c>
      <c r="D1909">
        <f>MOD(ROUND(C1909, 0)+9, 12)</f>
        <v>3</v>
      </c>
      <c r="E1909" s="1" t="str">
        <f>IF(D1909=0,"C",IF(D1909=1,"C#",IF(D1909=2,"D",IF(D1909=3,"D#",IF(D1909=4,"E",IF(D1909=5,"F",IF(D1909=6,"F#",IF(D1909=7,"G",IF(D1909=8,"G#",IF(D1909=9,"A",IF(D1909=10,"A#",IF(D1909=11,"B"))))))))))))</f>
        <v>D#</v>
      </c>
      <c r="F1909" s="2">
        <f>FLOOR(((ROUND(C1909,0)-9)+12*5)/12, 1)+1</f>
        <v>10</v>
      </c>
      <c r="G1909" t="str">
        <f>CONCATENATE(E1909,F1909)</f>
        <v>D#10</v>
      </c>
    </row>
    <row r="1910" spans="1:7" x14ac:dyDescent="0.25">
      <c r="A1910">
        <v>20822.607422000001</v>
      </c>
      <c r="B1910">
        <v>-106.25942999999999</v>
      </c>
      <c r="C1910">
        <f xml:space="preserve"> 12*LOG(A1910/440)/LOG(2)</f>
        <v>66.774040815517054</v>
      </c>
      <c r="D1910">
        <f>MOD(ROUND(C1910, 0)+9, 12)</f>
        <v>4</v>
      </c>
      <c r="E1910" s="1" t="str">
        <f>IF(D1910=0,"C",IF(D1910=1,"C#",IF(D1910=2,"D",IF(D1910=3,"D#",IF(D1910=4,"E",IF(D1910=5,"F",IF(D1910=6,"F#",IF(D1910=7,"G",IF(D1910=8,"G#",IF(D1910=9,"A",IF(D1910=10,"A#",IF(D1910=11,"B"))))))))))))</f>
        <v>E</v>
      </c>
      <c r="F1910" s="2">
        <f>FLOOR(((ROUND(C1910,0)-9)+12*5)/12, 1)+1</f>
        <v>10</v>
      </c>
      <c r="G1910" t="str">
        <f>CONCATENATE(E1910,F1910)</f>
        <v>E10</v>
      </c>
    </row>
    <row r="1911" spans="1:7" x14ac:dyDescent="0.25">
      <c r="A1911">
        <v>17732.592773</v>
      </c>
      <c r="B1911">
        <v>-106.321129</v>
      </c>
      <c r="C1911">
        <f xml:space="preserve"> 12*LOG(A1911/440)/LOG(2)</f>
        <v>63.993073937980149</v>
      </c>
      <c r="D1911">
        <f>MOD(ROUND(C1911, 0)+9, 12)</f>
        <v>1</v>
      </c>
      <c r="E1911" s="1" t="str">
        <f>IF(D1911=0,"C",IF(D1911=1,"C#",IF(D1911=2,"D",IF(D1911=3,"D#",IF(D1911=4,"E",IF(D1911=5,"F",IF(D1911=6,"F#",IF(D1911=7,"G",IF(D1911=8,"G#",IF(D1911=9,"A",IF(D1911=10,"A#",IF(D1911=11,"B"))))))))))))</f>
        <v>C#</v>
      </c>
      <c r="F1911" s="2">
        <f>FLOOR(((ROUND(C1911,0)-9)+12*5)/12, 1)+1</f>
        <v>10</v>
      </c>
      <c r="G1911" t="str">
        <f>CONCATENATE(E1911,F1911)</f>
        <v>C#10</v>
      </c>
    </row>
    <row r="1912" spans="1:7" x14ac:dyDescent="0.25">
      <c r="A1912">
        <v>16505.200195000001</v>
      </c>
      <c r="B1912">
        <v>-106.332077</v>
      </c>
      <c r="C1912">
        <f xml:space="preserve"> 12*LOG(A1912/440)/LOG(2)</f>
        <v>62.751279641268567</v>
      </c>
      <c r="D1912">
        <f>MOD(ROUND(C1912, 0)+9, 12)</f>
        <v>0</v>
      </c>
      <c r="E1912" s="1" t="str">
        <f>IF(D1912=0,"C",IF(D1912=1,"C#",IF(D1912=2,"D",IF(D1912=3,"D#",IF(D1912=4,"E",IF(D1912=5,"F",IF(D1912=6,"F#",IF(D1912=7,"G",IF(D1912=8,"G#",IF(D1912=9,"A",IF(D1912=10,"A#",IF(D1912=11,"B"))))))))))))</f>
        <v>C</v>
      </c>
      <c r="F1912" s="2">
        <f>FLOOR(((ROUND(C1912,0)-9)+12*5)/12, 1)+1</f>
        <v>10</v>
      </c>
      <c r="G1912" t="str">
        <f>CONCATENATE(E1912,F1912)</f>
        <v>C10</v>
      </c>
    </row>
    <row r="1913" spans="1:7" x14ac:dyDescent="0.25">
      <c r="A1913">
        <v>20779.541015999999</v>
      </c>
      <c r="B1913">
        <v>-106.360634</v>
      </c>
      <c r="C1913">
        <f xml:space="preserve"> 12*LOG(A1913/440)/LOG(2)</f>
        <v>66.738197447868757</v>
      </c>
      <c r="D1913">
        <f>MOD(ROUND(C1913, 0)+9, 12)</f>
        <v>4</v>
      </c>
      <c r="E1913" s="1" t="str">
        <f>IF(D1913=0,"C",IF(D1913=1,"C#",IF(D1913=2,"D",IF(D1913=3,"D#",IF(D1913=4,"E",IF(D1913=5,"F",IF(D1913=6,"F#",IF(D1913=7,"G",IF(D1913=8,"G#",IF(D1913=9,"A",IF(D1913=10,"A#",IF(D1913=11,"B"))))))))))))</f>
        <v>E</v>
      </c>
      <c r="F1913" s="2">
        <f>FLOOR(((ROUND(C1913,0)-9)+12*5)/12, 1)+1</f>
        <v>10</v>
      </c>
      <c r="G1913" t="str">
        <f>CONCATENATE(E1913,F1913)</f>
        <v>E10</v>
      </c>
    </row>
    <row r="1914" spans="1:7" x14ac:dyDescent="0.25">
      <c r="A1914">
        <v>17646.459961</v>
      </c>
      <c r="B1914">
        <v>-106.388672</v>
      </c>
      <c r="C1914">
        <f xml:space="preserve"> 12*LOG(A1914/440)/LOG(2)</f>
        <v>63.908777530945855</v>
      </c>
      <c r="D1914">
        <f>MOD(ROUND(C1914, 0)+9, 12)</f>
        <v>1</v>
      </c>
      <c r="E1914" s="1" t="str">
        <f>IF(D1914=0,"C",IF(D1914=1,"C#",IF(D1914=2,"D",IF(D1914=3,"D#",IF(D1914=4,"E",IF(D1914=5,"F",IF(D1914=6,"F#",IF(D1914=7,"G",IF(D1914=8,"G#",IF(D1914=9,"A",IF(D1914=10,"A#",IF(D1914=11,"B"))))))))))))</f>
        <v>C#</v>
      </c>
      <c r="F1914" s="2">
        <f>FLOOR(((ROUND(C1914,0)-9)+12*5)/12, 1)+1</f>
        <v>10</v>
      </c>
      <c r="G1914" t="str">
        <f>CONCATENATE(E1914,F1914)</f>
        <v>C#10</v>
      </c>
    </row>
    <row r="1915" spans="1:7" x14ac:dyDescent="0.25">
      <c r="A1915">
        <v>17818.725586</v>
      </c>
      <c r="B1915">
        <v>-106.392509</v>
      </c>
      <c r="C1915">
        <f xml:space="preserve"> 12*LOG(A1915/440)/LOG(2)</f>
        <v>64.076961882086707</v>
      </c>
      <c r="D1915">
        <f>MOD(ROUND(C1915, 0)+9, 12)</f>
        <v>1</v>
      </c>
      <c r="E1915" s="1" t="str">
        <f>IF(D1915=0,"C",IF(D1915=1,"C#",IF(D1915=2,"D",IF(D1915=3,"D#",IF(D1915=4,"E",IF(D1915=5,"F",IF(D1915=6,"F#",IF(D1915=7,"G",IF(D1915=8,"G#",IF(D1915=9,"A",IF(D1915=10,"A#",IF(D1915=11,"B"))))))))))))</f>
        <v>C#</v>
      </c>
      <c r="F1915" s="2">
        <f>FLOOR(((ROUND(C1915,0)-9)+12*5)/12, 1)+1</f>
        <v>10</v>
      </c>
      <c r="G1915" t="str">
        <f>CONCATENATE(E1915,F1915)</f>
        <v>C#10</v>
      </c>
    </row>
    <row r="1916" spans="1:7" x14ac:dyDescent="0.25">
      <c r="A1916">
        <v>19627.514648</v>
      </c>
      <c r="B1916">
        <v>-106.422256</v>
      </c>
      <c r="C1916">
        <f xml:space="preserve"> 12*LOG(A1916/440)/LOG(2)</f>
        <v>65.750762013774732</v>
      </c>
      <c r="D1916">
        <f>MOD(ROUND(C1916, 0)+9, 12)</f>
        <v>3</v>
      </c>
      <c r="E1916" s="1" t="str">
        <f>IF(D1916=0,"C",IF(D1916=1,"C#",IF(D1916=2,"D",IF(D1916=3,"D#",IF(D1916=4,"E",IF(D1916=5,"F",IF(D1916=6,"F#",IF(D1916=7,"G",IF(D1916=8,"G#",IF(D1916=9,"A",IF(D1916=10,"A#",IF(D1916=11,"B"))))))))))))</f>
        <v>D#</v>
      </c>
      <c r="F1916" s="2">
        <f>FLOOR(((ROUND(C1916,0)-9)+12*5)/12, 1)+1</f>
        <v>10</v>
      </c>
      <c r="G1916" t="str">
        <f>CONCATENATE(E1916,F1916)</f>
        <v>D#10</v>
      </c>
    </row>
    <row r="1917" spans="1:7" x14ac:dyDescent="0.25">
      <c r="A1917">
        <v>20574.975586</v>
      </c>
      <c r="B1917">
        <v>-106.430519</v>
      </c>
      <c r="C1917">
        <f xml:space="preserve"> 12*LOG(A1917/440)/LOG(2)</f>
        <v>66.566920617473087</v>
      </c>
      <c r="D1917">
        <f>MOD(ROUND(C1917, 0)+9, 12)</f>
        <v>4</v>
      </c>
      <c r="E1917" s="1" t="str">
        <f>IF(D1917=0,"C",IF(D1917=1,"C#",IF(D1917=2,"D",IF(D1917=3,"D#",IF(D1917=4,"E",IF(D1917=5,"F",IF(D1917=6,"F#",IF(D1917=7,"G",IF(D1917=8,"G#",IF(D1917=9,"A",IF(D1917=10,"A#",IF(D1917=11,"B"))))))))))))</f>
        <v>E</v>
      </c>
      <c r="F1917" s="2">
        <f>FLOOR(((ROUND(C1917,0)-9)+12*5)/12, 1)+1</f>
        <v>10</v>
      </c>
      <c r="G1917" t="str">
        <f>CONCATENATE(E1917,F1917)</f>
        <v>E10</v>
      </c>
    </row>
    <row r="1918" spans="1:7" x14ac:dyDescent="0.25">
      <c r="A1918">
        <v>13813.549805000001</v>
      </c>
      <c r="B1918">
        <v>-106.49814600000001</v>
      </c>
      <c r="C1918">
        <f xml:space="preserve"> 12*LOG(A1918/440)/LOG(2)</f>
        <v>59.669241323158872</v>
      </c>
      <c r="D1918">
        <f>MOD(ROUND(C1918, 0)+9, 12)</f>
        <v>9</v>
      </c>
      <c r="E1918" s="1" t="str">
        <f>IF(D1918=0,"C",IF(D1918=1,"C#",IF(D1918=2,"D",IF(D1918=3,"D#",IF(D1918=4,"E",IF(D1918=5,"F",IF(D1918=6,"F#",IF(D1918=7,"G",IF(D1918=8,"G#",IF(D1918=9,"A",IF(D1918=10,"A#",IF(D1918=11,"B"))))))))))))</f>
        <v>A</v>
      </c>
      <c r="F1918" s="2">
        <f>FLOOR(((ROUND(C1918,0)-9)+12*5)/12, 1)+1</f>
        <v>10</v>
      </c>
      <c r="G1918" t="str">
        <f>CONCATENATE(E1918,F1918)</f>
        <v>A10</v>
      </c>
    </row>
    <row r="1919" spans="1:7" x14ac:dyDescent="0.25">
      <c r="A1919">
        <v>10314.404296999999</v>
      </c>
      <c r="B1919">
        <v>-106.516289</v>
      </c>
      <c r="C1919">
        <f xml:space="preserve"> 12*LOG(A1919/440)/LOG(2)</f>
        <v>54.612158010735001</v>
      </c>
      <c r="D1919">
        <f>MOD(ROUND(C1919, 0)+9, 12)</f>
        <v>4</v>
      </c>
      <c r="E1919" s="1" t="str">
        <f>IF(D1919=0,"C",IF(D1919=1,"C#",IF(D1919=2,"D",IF(D1919=3,"D#",IF(D1919=4,"E",IF(D1919=5,"F",IF(D1919=6,"F#",IF(D1919=7,"G",IF(D1919=8,"G#",IF(D1919=9,"A",IF(D1919=10,"A#",IF(D1919=11,"B"))))))))))))</f>
        <v>E</v>
      </c>
      <c r="F1919" s="2">
        <f>FLOOR(((ROUND(C1919,0)-9)+12*5)/12, 1)+1</f>
        <v>9</v>
      </c>
      <c r="G1919" t="str">
        <f>CONCATENATE(E1919,F1919)</f>
        <v>E9</v>
      </c>
    </row>
    <row r="1920" spans="1:7" x14ac:dyDescent="0.25">
      <c r="A1920">
        <v>20897.973633000001</v>
      </c>
      <c r="B1920">
        <v>-106.582291</v>
      </c>
      <c r="C1920">
        <f xml:space="preserve"> 12*LOG(A1920/440)/LOG(2)</f>
        <v>66.836588694410324</v>
      </c>
      <c r="D1920">
        <f>MOD(ROUND(C1920, 0)+9, 12)</f>
        <v>4</v>
      </c>
      <c r="E1920" s="1" t="str">
        <f>IF(D1920=0,"C",IF(D1920=1,"C#",IF(D1920=2,"D",IF(D1920=3,"D#",IF(D1920=4,"E",IF(D1920=5,"F",IF(D1920=6,"F#",IF(D1920=7,"G",IF(D1920=8,"G#",IF(D1920=9,"A",IF(D1920=10,"A#",IF(D1920=11,"B"))))))))))))</f>
        <v>E</v>
      </c>
      <c r="F1920" s="2">
        <f>FLOOR(((ROUND(C1920,0)-9)+12*5)/12, 1)+1</f>
        <v>10</v>
      </c>
      <c r="G1920" t="str">
        <f>CONCATENATE(E1920,F1920)</f>
        <v>E10</v>
      </c>
    </row>
    <row r="1921" spans="1:7" x14ac:dyDescent="0.25">
      <c r="A1921">
        <v>9043.9453130000002</v>
      </c>
      <c r="B1921">
        <v>-106.613716</v>
      </c>
      <c r="C1921">
        <f xml:space="preserve"> 12*LOG(A1921/440)/LOG(2)</f>
        <v>52.336522074641628</v>
      </c>
      <c r="D1921">
        <f>MOD(ROUND(C1921, 0)+9, 12)</f>
        <v>1</v>
      </c>
      <c r="E1921" s="1" t="str">
        <f>IF(D1921=0,"C",IF(D1921=1,"C#",IF(D1921=2,"D",IF(D1921=3,"D#",IF(D1921=4,"E",IF(D1921=5,"F",IF(D1921=6,"F#",IF(D1921=7,"G",IF(D1921=8,"G#",IF(D1921=9,"A",IF(D1921=10,"A#",IF(D1921=11,"B"))))))))))))</f>
        <v>C#</v>
      </c>
      <c r="F1921" s="2">
        <f>FLOOR(((ROUND(C1921,0)-9)+12*5)/12, 1)+1</f>
        <v>9</v>
      </c>
      <c r="G1921" t="str">
        <f>CONCATENATE(E1921,F1921)</f>
        <v>C#9</v>
      </c>
    </row>
    <row r="1922" spans="1:7" x14ac:dyDescent="0.25">
      <c r="A1922">
        <v>20510.375977</v>
      </c>
      <c r="B1922">
        <v>-106.64407300000001</v>
      </c>
      <c r="C1922">
        <f xml:space="preserve"> 12*LOG(A1922/440)/LOG(2)</f>
        <v>66.51247925062853</v>
      </c>
      <c r="D1922">
        <f>MOD(ROUND(C1922, 0)+9, 12)</f>
        <v>4</v>
      </c>
      <c r="E1922" s="1" t="str">
        <f>IF(D1922=0,"C",IF(D1922=1,"C#",IF(D1922=2,"D",IF(D1922=3,"D#",IF(D1922=4,"E",IF(D1922=5,"F",IF(D1922=6,"F#",IF(D1922=7,"G",IF(D1922=8,"G#",IF(D1922=9,"A",IF(D1922=10,"A#",IF(D1922=11,"B"))))))))))))</f>
        <v>E</v>
      </c>
      <c r="F1922" s="2">
        <f>FLOOR(((ROUND(C1922,0)-9)+12*5)/12, 1)+1</f>
        <v>10</v>
      </c>
      <c r="G1922" t="str">
        <f>CONCATENATE(E1922,F1922)</f>
        <v>E10</v>
      </c>
    </row>
    <row r="1923" spans="1:7" x14ac:dyDescent="0.25">
      <c r="A1923">
        <v>12962.988281</v>
      </c>
      <c r="B1923">
        <v>-106.647064</v>
      </c>
      <c r="C1923">
        <f xml:space="preserve"> 12*LOG(A1923/440)/LOG(2)</f>
        <v>58.569011982473569</v>
      </c>
      <c r="D1923">
        <f>MOD(ROUND(C1923, 0)+9, 12)</f>
        <v>8</v>
      </c>
      <c r="E1923" s="1" t="str">
        <f>IF(D1923=0,"C",IF(D1923=1,"C#",IF(D1923=2,"D",IF(D1923=3,"D#",IF(D1923=4,"E",IF(D1923=5,"F",IF(D1923=6,"F#",IF(D1923=7,"G",IF(D1923=8,"G#",IF(D1923=9,"A",IF(D1923=10,"A#",IF(D1923=11,"B"))))))))))))</f>
        <v>G#</v>
      </c>
      <c r="F1923" s="2">
        <f>FLOOR(((ROUND(C1923,0)-9)+12*5)/12, 1)+1</f>
        <v>10</v>
      </c>
      <c r="G1923" t="str">
        <f>CONCATENATE(E1923,F1923)</f>
        <v>G#10</v>
      </c>
    </row>
    <row r="1924" spans="1:7" x14ac:dyDescent="0.25">
      <c r="A1924">
        <v>14028.881836</v>
      </c>
      <c r="B1924">
        <v>-106.696152</v>
      </c>
      <c r="C1924">
        <f xml:space="preserve"> 12*LOG(A1924/440)/LOG(2)</f>
        <v>59.937032284585769</v>
      </c>
      <c r="D1924">
        <f>MOD(ROUND(C1924, 0)+9, 12)</f>
        <v>9</v>
      </c>
      <c r="E1924" s="1" t="str">
        <f>IF(D1924=0,"C",IF(D1924=1,"C#",IF(D1924=2,"D",IF(D1924=3,"D#",IF(D1924=4,"E",IF(D1924=5,"F",IF(D1924=6,"F#",IF(D1924=7,"G",IF(D1924=8,"G#",IF(D1924=9,"A",IF(D1924=10,"A#",IF(D1924=11,"B"))))))))))))</f>
        <v>A</v>
      </c>
      <c r="F1924" s="2">
        <f>FLOOR(((ROUND(C1924,0)-9)+12*5)/12, 1)+1</f>
        <v>10</v>
      </c>
      <c r="G1924" t="str">
        <f>CONCATENATE(E1924,F1924)</f>
        <v>A10</v>
      </c>
    </row>
    <row r="1925" spans="1:7" x14ac:dyDescent="0.25">
      <c r="A1925">
        <v>9054.7119139999995</v>
      </c>
      <c r="B1925">
        <v>-106.70269</v>
      </c>
      <c r="C1925">
        <f xml:space="preserve"> 12*LOG(A1925/440)/LOG(2)</f>
        <v>52.357119744633259</v>
      </c>
      <c r="D1925">
        <f>MOD(ROUND(C1925, 0)+9, 12)</f>
        <v>1</v>
      </c>
      <c r="E1925" s="1" t="str">
        <f>IF(D1925=0,"C",IF(D1925=1,"C#",IF(D1925=2,"D",IF(D1925=3,"D#",IF(D1925=4,"E",IF(D1925=5,"F",IF(D1925=6,"F#",IF(D1925=7,"G",IF(D1925=8,"G#",IF(D1925=9,"A",IF(D1925=10,"A#",IF(D1925=11,"B"))))))))))))</f>
        <v>C#</v>
      </c>
      <c r="F1925" s="2">
        <f>FLOOR(((ROUND(C1925,0)-9)+12*5)/12, 1)+1</f>
        <v>9</v>
      </c>
      <c r="G1925" t="str">
        <f>CONCATENATE(E1925,F1925)</f>
        <v>C#9</v>
      </c>
    </row>
    <row r="1926" spans="1:7" x14ac:dyDescent="0.25">
      <c r="A1926">
        <v>20370.410156000002</v>
      </c>
      <c r="B1926">
        <v>-106.716408</v>
      </c>
      <c r="C1926">
        <f xml:space="preserve"> 12*LOG(A1926/440)/LOG(2)</f>
        <v>66.393932341551306</v>
      </c>
      <c r="D1926">
        <f>MOD(ROUND(C1926, 0)+9, 12)</f>
        <v>3</v>
      </c>
      <c r="E1926" s="1" t="str">
        <f>IF(D1926=0,"C",IF(D1926=1,"C#",IF(D1926=2,"D",IF(D1926=3,"D#",IF(D1926=4,"E",IF(D1926=5,"F",IF(D1926=6,"F#",IF(D1926=7,"G",IF(D1926=8,"G#",IF(D1926=9,"A",IF(D1926=10,"A#",IF(D1926=11,"B"))))))))))))</f>
        <v>D#</v>
      </c>
      <c r="F1926" s="2">
        <f>FLOOR(((ROUND(C1926,0)-9)+12*5)/12, 1)+1</f>
        <v>10</v>
      </c>
      <c r="G1926" t="str">
        <f>CONCATENATE(E1926,F1926)</f>
        <v>D#10</v>
      </c>
    </row>
    <row r="1927" spans="1:7" x14ac:dyDescent="0.25">
      <c r="A1927">
        <v>16117.602539</v>
      </c>
      <c r="B1927">
        <v>-106.742088</v>
      </c>
      <c r="C1927">
        <f xml:space="preserve"> 12*LOG(A1927/440)/LOG(2)</f>
        <v>62.339877934324889</v>
      </c>
      <c r="D1927">
        <f>MOD(ROUND(C1927, 0)+9, 12)</f>
        <v>11</v>
      </c>
      <c r="E1927" s="1" t="str">
        <f>IF(D1927=0,"C",IF(D1927=1,"C#",IF(D1927=2,"D",IF(D1927=3,"D#",IF(D1927=4,"E",IF(D1927=5,"F",IF(D1927=6,"F#",IF(D1927=7,"G",IF(D1927=8,"G#",IF(D1927=9,"A",IF(D1927=10,"A#",IF(D1927=11,"B"))))))))))))</f>
        <v>B</v>
      </c>
      <c r="F1927" s="2">
        <f>FLOOR(((ROUND(C1927,0)-9)+12*5)/12, 1)+1</f>
        <v>10</v>
      </c>
      <c r="G1927" t="str">
        <f>CONCATENATE(E1927,F1927)</f>
        <v>B10</v>
      </c>
    </row>
    <row r="1928" spans="1:7" x14ac:dyDescent="0.25">
      <c r="A1928">
        <v>17538.793945000001</v>
      </c>
      <c r="B1928">
        <v>-106.799271</v>
      </c>
      <c r="C1928">
        <f xml:space="preserve"> 12*LOG(A1928/440)/LOG(2)</f>
        <v>63.802826523688779</v>
      </c>
      <c r="D1928">
        <f>MOD(ROUND(C1928, 0)+9, 12)</f>
        <v>1</v>
      </c>
      <c r="E1928" s="1" t="str">
        <f>IF(D1928=0,"C",IF(D1928=1,"C#",IF(D1928=2,"D",IF(D1928=3,"D#",IF(D1928=4,"E",IF(D1928=5,"F",IF(D1928=6,"F#",IF(D1928=7,"G",IF(D1928=8,"G#",IF(D1928=9,"A",IF(D1928=10,"A#",IF(D1928=11,"B"))))))))))))</f>
        <v>C#</v>
      </c>
      <c r="F1928" s="2">
        <f>FLOOR(((ROUND(C1928,0)-9)+12*5)/12, 1)+1</f>
        <v>10</v>
      </c>
      <c r="G1928" t="str">
        <f>CONCATENATE(E1928,F1928)</f>
        <v>C#10</v>
      </c>
    </row>
    <row r="1929" spans="1:7" x14ac:dyDescent="0.25">
      <c r="A1929">
        <v>17614.160156000002</v>
      </c>
      <c r="B1929">
        <v>-106.8022</v>
      </c>
      <c r="C1929">
        <f xml:space="preserve"> 12*LOG(A1929/440)/LOG(2)</f>
        <v>63.877060256746304</v>
      </c>
      <c r="D1929">
        <f>MOD(ROUND(C1929, 0)+9, 12)</f>
        <v>1</v>
      </c>
      <c r="E1929" s="1" t="str">
        <f>IF(D1929=0,"C",IF(D1929=1,"C#",IF(D1929=2,"D",IF(D1929=3,"D#",IF(D1929=4,"E",IF(D1929=5,"F",IF(D1929=6,"F#",IF(D1929=7,"G",IF(D1929=8,"G#",IF(D1929=9,"A",IF(D1929=10,"A#",IF(D1929=11,"B"))))))))))))</f>
        <v>C#</v>
      </c>
      <c r="F1929" s="2">
        <f>FLOOR(((ROUND(C1929,0)-9)+12*5)/12, 1)+1</f>
        <v>10</v>
      </c>
      <c r="G1929" t="str">
        <f>CONCATENATE(E1929,F1929)</f>
        <v>C#10</v>
      </c>
    </row>
    <row r="1930" spans="1:7" x14ac:dyDescent="0.25">
      <c r="A1930">
        <v>21027.172852</v>
      </c>
      <c r="B1930">
        <v>-106.842567</v>
      </c>
      <c r="C1930">
        <f xml:space="preserve"> 12*LOG(A1930/440)/LOG(2)</f>
        <v>66.943290668692725</v>
      </c>
      <c r="D1930">
        <f>MOD(ROUND(C1930, 0)+9, 12)</f>
        <v>4</v>
      </c>
      <c r="E1930" s="1" t="str">
        <f>IF(D1930=0,"C",IF(D1930=1,"C#",IF(D1930=2,"D",IF(D1930=3,"D#",IF(D1930=4,"E",IF(D1930=5,"F",IF(D1930=6,"F#",IF(D1930=7,"G",IF(D1930=8,"G#",IF(D1930=9,"A",IF(D1930=10,"A#",IF(D1930=11,"B"))))))))))))</f>
        <v>E</v>
      </c>
      <c r="F1930" s="2">
        <f>FLOOR(((ROUND(C1930,0)-9)+12*5)/12, 1)+1</f>
        <v>10</v>
      </c>
      <c r="G1930" t="str">
        <f>CONCATENATE(E1930,F1930)</f>
        <v>E10</v>
      </c>
    </row>
    <row r="1931" spans="1:7" x14ac:dyDescent="0.25">
      <c r="A1931">
        <v>6233.8623049999997</v>
      </c>
      <c r="B1931">
        <v>-106.99015799999999</v>
      </c>
      <c r="C1931">
        <f xml:space="preserve"> 12*LOG(A1931/440)/LOG(2)</f>
        <v>45.894610318429727</v>
      </c>
      <c r="D1931">
        <f>MOD(ROUND(C1931, 0)+9, 12)</f>
        <v>7</v>
      </c>
      <c r="E1931" s="1" t="str">
        <f>IF(D1931=0,"C",IF(D1931=1,"C#",IF(D1931=2,"D",IF(D1931=3,"D#",IF(D1931=4,"E",IF(D1931=5,"F",IF(D1931=6,"F#",IF(D1931=7,"G",IF(D1931=8,"G#",IF(D1931=9,"A",IF(D1931=10,"A#",IF(D1931=11,"B"))))))))))))</f>
        <v>G</v>
      </c>
      <c r="F1931" s="2">
        <f>FLOOR(((ROUND(C1931,0)-9)+12*5)/12, 1)+1</f>
        <v>9</v>
      </c>
      <c r="G1931" t="str">
        <f>CONCATENATE(E1931,F1931)</f>
        <v>G9</v>
      </c>
    </row>
    <row r="1932" spans="1:7" x14ac:dyDescent="0.25">
      <c r="A1932">
        <v>20941.040039</v>
      </c>
      <c r="B1932">
        <v>-107.04866</v>
      </c>
      <c r="C1932">
        <f xml:space="preserve"> 12*LOG(A1932/440)/LOG(2)</f>
        <v>66.872229140122016</v>
      </c>
      <c r="D1932">
        <f>MOD(ROUND(C1932, 0)+9, 12)</f>
        <v>4</v>
      </c>
      <c r="E1932" s="1" t="str">
        <f>IF(D1932=0,"C",IF(D1932=1,"C#",IF(D1932=2,"D",IF(D1932=3,"D#",IF(D1932=4,"E",IF(D1932=5,"F",IF(D1932=6,"F#",IF(D1932=7,"G",IF(D1932=8,"G#",IF(D1932=9,"A",IF(D1932=10,"A#",IF(D1932=11,"B"))))))))))))</f>
        <v>E</v>
      </c>
      <c r="F1932" s="2">
        <f>FLOOR(((ROUND(C1932,0)-9)+12*5)/12, 1)+1</f>
        <v>10</v>
      </c>
      <c r="G1932" t="str">
        <f>CONCATENATE(E1932,F1932)</f>
        <v>E10</v>
      </c>
    </row>
    <row r="1933" spans="1:7" x14ac:dyDescent="0.25">
      <c r="A1933">
        <v>20499.609375</v>
      </c>
      <c r="B1933">
        <v>-107.072884</v>
      </c>
      <c r="C1933">
        <f xml:space="preserve"> 12*LOG(A1933/440)/LOG(2)</f>
        <v>66.50338902138634</v>
      </c>
      <c r="D1933">
        <f>MOD(ROUND(C1933, 0)+9, 12)</f>
        <v>4</v>
      </c>
      <c r="E1933" s="1" t="str">
        <f>IF(D1933=0,"C",IF(D1933=1,"C#",IF(D1933=2,"D",IF(D1933=3,"D#",IF(D1933=4,"E",IF(D1933=5,"F",IF(D1933=6,"F#",IF(D1933=7,"G",IF(D1933=8,"G#",IF(D1933=9,"A",IF(D1933=10,"A#",IF(D1933=11,"B"))))))))))))</f>
        <v>E</v>
      </c>
      <c r="F1933" s="2">
        <f>FLOOR(((ROUND(C1933,0)-9)+12*5)/12, 1)+1</f>
        <v>10</v>
      </c>
      <c r="G1933" t="str">
        <f>CONCATENATE(E1933,F1933)</f>
        <v>E10</v>
      </c>
    </row>
    <row r="1934" spans="1:7" x14ac:dyDescent="0.25">
      <c r="A1934">
        <v>20467.309570000001</v>
      </c>
      <c r="B1934">
        <v>-107.075729</v>
      </c>
      <c r="C1934">
        <f xml:space="preserve"> 12*LOG(A1934/440)/LOG(2)</f>
        <v>66.476089661209315</v>
      </c>
      <c r="D1934">
        <f>MOD(ROUND(C1934, 0)+9, 12)</f>
        <v>3</v>
      </c>
      <c r="E1934" s="1" t="str">
        <f>IF(D1934=0,"C",IF(D1934=1,"C#",IF(D1934=2,"D",IF(D1934=3,"D#",IF(D1934=4,"E",IF(D1934=5,"F",IF(D1934=6,"F#",IF(D1934=7,"G",IF(D1934=8,"G#",IF(D1934=9,"A",IF(D1934=10,"A#",IF(D1934=11,"B"))))))))))))</f>
        <v>D#</v>
      </c>
      <c r="F1934" s="2">
        <f>FLOOR(((ROUND(C1934,0)-9)+12*5)/12, 1)+1</f>
        <v>10</v>
      </c>
      <c r="G1934" t="str">
        <f>CONCATENATE(E1934,F1934)</f>
        <v>D#10</v>
      </c>
    </row>
    <row r="1935" spans="1:7" x14ac:dyDescent="0.25">
      <c r="A1935">
        <v>21145.605468999998</v>
      </c>
      <c r="B1935">
        <v>-107.07727800000001</v>
      </c>
      <c r="C1935">
        <f xml:space="preserve"> 12*LOG(A1935/440)/LOG(2)</f>
        <v>67.040526433672028</v>
      </c>
      <c r="D1935">
        <f>MOD(ROUND(C1935, 0)+9, 12)</f>
        <v>4</v>
      </c>
      <c r="E1935" s="1" t="str">
        <f>IF(D1935=0,"C",IF(D1935=1,"C#",IF(D1935=2,"D",IF(D1935=3,"D#",IF(D1935=4,"E",IF(D1935=5,"F",IF(D1935=6,"F#",IF(D1935=7,"G",IF(D1935=8,"G#",IF(D1935=9,"A",IF(D1935=10,"A#",IF(D1935=11,"B"))))))))))))</f>
        <v>E</v>
      </c>
      <c r="F1935" s="2">
        <f>FLOOR(((ROUND(C1935,0)-9)+12*5)/12, 1)+1</f>
        <v>10</v>
      </c>
      <c r="G1935" t="str">
        <f>CONCATENATE(E1935,F1935)</f>
        <v>E10</v>
      </c>
    </row>
    <row r="1936" spans="1:7" x14ac:dyDescent="0.25">
      <c r="A1936">
        <v>21188.671875</v>
      </c>
      <c r="B1936">
        <v>-107.097359</v>
      </c>
      <c r="C1936">
        <f xml:space="preserve"> 12*LOG(A1936/440)/LOG(2)</f>
        <v>67.075749925761912</v>
      </c>
      <c r="D1936">
        <f>MOD(ROUND(C1936, 0)+9, 12)</f>
        <v>4</v>
      </c>
      <c r="E1936" s="1" t="str">
        <f>IF(D1936=0,"C",IF(D1936=1,"C#",IF(D1936=2,"D",IF(D1936=3,"D#",IF(D1936=4,"E",IF(D1936=5,"F",IF(D1936=6,"F#",IF(D1936=7,"G",IF(D1936=8,"G#",IF(D1936=9,"A",IF(D1936=10,"A#",IF(D1936=11,"B"))))))))))))</f>
        <v>E</v>
      </c>
      <c r="F1936" s="2">
        <f>FLOOR(((ROUND(C1936,0)-9)+12*5)/12, 1)+1</f>
        <v>10</v>
      </c>
      <c r="G1936" t="str">
        <f>CONCATENATE(E1936,F1936)</f>
        <v>E10</v>
      </c>
    </row>
    <row r="1937" spans="1:7" x14ac:dyDescent="0.25">
      <c r="A1937">
        <v>20596.508789</v>
      </c>
      <c r="B1937">
        <v>-107.119873</v>
      </c>
      <c r="C1937">
        <f xml:space="preserve"> 12*LOG(A1937/440)/LOG(2)</f>
        <v>66.585029761791844</v>
      </c>
      <c r="D1937">
        <f>MOD(ROUND(C1937, 0)+9, 12)</f>
        <v>4</v>
      </c>
      <c r="E1937" s="1" t="str">
        <f>IF(D1937=0,"C",IF(D1937=1,"C#",IF(D1937=2,"D",IF(D1937=3,"D#",IF(D1937=4,"E",IF(D1937=5,"F",IF(D1937=6,"F#",IF(D1937=7,"G",IF(D1937=8,"G#",IF(D1937=9,"A",IF(D1937=10,"A#",IF(D1937=11,"B"))))))))))))</f>
        <v>E</v>
      </c>
      <c r="F1937" s="2">
        <f>FLOOR(((ROUND(C1937,0)-9)+12*5)/12, 1)+1</f>
        <v>10</v>
      </c>
      <c r="G1937" t="str">
        <f>CONCATENATE(E1937,F1937)</f>
        <v>E10</v>
      </c>
    </row>
    <row r="1938" spans="1:7" x14ac:dyDescent="0.25">
      <c r="A1938">
        <v>20359.643554999999</v>
      </c>
      <c r="B1938">
        <v>-107.134621</v>
      </c>
      <c r="C1938">
        <f xml:space="preserve"> 12*LOG(A1938/440)/LOG(2)</f>
        <v>66.384779637353887</v>
      </c>
      <c r="D1938">
        <f>MOD(ROUND(C1938, 0)+9, 12)</f>
        <v>3</v>
      </c>
      <c r="E1938" s="1" t="str">
        <f>IF(D1938=0,"C",IF(D1938=1,"C#",IF(D1938=2,"D",IF(D1938=3,"D#",IF(D1938=4,"E",IF(D1938=5,"F",IF(D1938=6,"F#",IF(D1938=7,"G",IF(D1938=8,"G#",IF(D1938=9,"A",IF(D1938=10,"A#",IF(D1938=11,"B"))))))))))))</f>
        <v>D#</v>
      </c>
      <c r="F1938" s="2">
        <f>FLOOR(((ROUND(C1938,0)-9)+12*5)/12, 1)+1</f>
        <v>10</v>
      </c>
      <c r="G1938" t="str">
        <f>CONCATENATE(E1938,F1938)</f>
        <v>D#10</v>
      </c>
    </row>
    <row r="1939" spans="1:7" x14ac:dyDescent="0.25">
      <c r="A1939">
        <v>20478.076172000001</v>
      </c>
      <c r="B1939">
        <v>-107.152039</v>
      </c>
      <c r="C1939">
        <f xml:space="preserve"> 12*LOG(A1939/440)/LOG(2)</f>
        <v>66.485194232123462</v>
      </c>
      <c r="D1939">
        <f>MOD(ROUND(C1939, 0)+9, 12)</f>
        <v>3</v>
      </c>
      <c r="E1939" s="1" t="str">
        <f>IF(D1939=0,"C",IF(D1939=1,"C#",IF(D1939=2,"D",IF(D1939=3,"D#",IF(D1939=4,"E",IF(D1939=5,"F",IF(D1939=6,"F#",IF(D1939=7,"G",IF(D1939=8,"G#",IF(D1939=9,"A",IF(D1939=10,"A#",IF(D1939=11,"B"))))))))))))</f>
        <v>D#</v>
      </c>
      <c r="F1939" s="2">
        <f>FLOOR(((ROUND(C1939,0)-9)+12*5)/12, 1)+1</f>
        <v>10</v>
      </c>
      <c r="G1939" t="str">
        <f>CONCATENATE(E1939,F1939)</f>
        <v>D#10</v>
      </c>
    </row>
    <row r="1940" spans="1:7" x14ac:dyDescent="0.25">
      <c r="A1940">
        <v>20930.273438</v>
      </c>
      <c r="B1940">
        <v>-107.245148</v>
      </c>
      <c r="C1940">
        <f xml:space="preserve"> 12*LOG(A1940/440)/LOG(2)</f>
        <v>66.863325905373969</v>
      </c>
      <c r="D1940">
        <f>MOD(ROUND(C1940, 0)+9, 12)</f>
        <v>4</v>
      </c>
      <c r="E1940" s="1" t="str">
        <f>IF(D1940=0,"C",IF(D1940=1,"C#",IF(D1940=2,"D",IF(D1940=3,"D#",IF(D1940=4,"E",IF(D1940=5,"F",IF(D1940=6,"F#",IF(D1940=7,"G",IF(D1940=8,"G#",IF(D1940=9,"A",IF(D1940=10,"A#",IF(D1940=11,"B"))))))))))))</f>
        <v>E</v>
      </c>
      <c r="F1940" s="2">
        <f>FLOOR(((ROUND(C1940,0)-9)+12*5)/12, 1)+1</f>
        <v>10</v>
      </c>
      <c r="G1940" t="str">
        <f>CONCATENATE(E1940,F1940)</f>
        <v>E10</v>
      </c>
    </row>
    <row r="1941" spans="1:7" x14ac:dyDescent="0.25">
      <c r="A1941">
        <v>12919.921875</v>
      </c>
      <c r="B1941">
        <v>-107.29549400000001</v>
      </c>
      <c r="C1941">
        <f xml:space="preserve"> 12*LOG(A1941/440)/LOG(2)</f>
        <v>58.511400147641609</v>
      </c>
      <c r="D1941">
        <f>MOD(ROUND(C1941, 0)+9, 12)</f>
        <v>8</v>
      </c>
      <c r="E1941" s="1" t="str">
        <f>IF(D1941=0,"C",IF(D1941=1,"C#",IF(D1941=2,"D",IF(D1941=3,"D#",IF(D1941=4,"E",IF(D1941=5,"F",IF(D1941=6,"F#",IF(D1941=7,"G",IF(D1941=8,"G#",IF(D1941=9,"A",IF(D1941=10,"A#",IF(D1941=11,"B"))))))))))))</f>
        <v>G#</v>
      </c>
      <c r="F1941" s="2">
        <f>FLOOR(((ROUND(C1941,0)-9)+12*5)/12, 1)+1</f>
        <v>10</v>
      </c>
      <c r="G1941" t="str">
        <f>CONCATENATE(E1941,F1941)</f>
        <v>G#10</v>
      </c>
    </row>
    <row r="1942" spans="1:7" x14ac:dyDescent="0.25">
      <c r="A1942">
        <v>20585.742188</v>
      </c>
      <c r="B1942">
        <v>-107.33142100000001</v>
      </c>
      <c r="C1942">
        <f xml:space="preserve"> 12*LOG(A1942/440)/LOG(2)</f>
        <v>66.575977557880506</v>
      </c>
      <c r="D1942">
        <f>MOD(ROUND(C1942, 0)+9, 12)</f>
        <v>4</v>
      </c>
      <c r="E1942" s="1" t="str">
        <f>IF(D1942=0,"C",IF(D1942=1,"C#",IF(D1942=2,"D",IF(D1942=3,"D#",IF(D1942=4,"E",IF(D1942=5,"F",IF(D1942=6,"F#",IF(D1942=7,"G",IF(D1942=8,"G#",IF(D1942=9,"A",IF(D1942=10,"A#",IF(D1942=11,"B"))))))))))))</f>
        <v>E</v>
      </c>
      <c r="F1942" s="2">
        <f>FLOOR(((ROUND(C1942,0)-9)+12*5)/12, 1)+1</f>
        <v>10</v>
      </c>
      <c r="G1942" t="str">
        <f>CONCATENATE(E1942,F1942)</f>
        <v>E10</v>
      </c>
    </row>
    <row r="1943" spans="1:7" x14ac:dyDescent="0.25">
      <c r="A1943">
        <v>20865.673827999999</v>
      </c>
      <c r="B1943">
        <v>-107.394913</v>
      </c>
      <c r="C1943">
        <f xml:space="preserve"> 12*LOG(A1943/440)/LOG(2)</f>
        <v>66.80981012656828</v>
      </c>
      <c r="D1943">
        <f>MOD(ROUND(C1943, 0)+9, 12)</f>
        <v>4</v>
      </c>
      <c r="E1943" s="1" t="str">
        <f>IF(D1943=0,"C",IF(D1943=1,"C#",IF(D1943=2,"D",IF(D1943=3,"D#",IF(D1943=4,"E",IF(D1943=5,"F",IF(D1943=6,"F#",IF(D1943=7,"G",IF(D1943=8,"G#",IF(D1943=9,"A",IF(D1943=10,"A#",IF(D1943=11,"B"))))))))))))</f>
        <v>E</v>
      </c>
      <c r="F1943" s="2">
        <f>FLOOR(((ROUND(C1943,0)-9)+12*5)/12, 1)+1</f>
        <v>10</v>
      </c>
      <c r="G1943" t="str">
        <f>CONCATENATE(E1943,F1943)</f>
        <v>E10</v>
      </c>
    </row>
    <row r="1944" spans="1:7" x14ac:dyDescent="0.25">
      <c r="A1944">
        <v>20768.774414</v>
      </c>
      <c r="B1944">
        <v>-107.419365</v>
      </c>
      <c r="C1944">
        <f xml:space="preserve"> 12*LOG(A1944/440)/LOG(2)</f>
        <v>66.729224998228176</v>
      </c>
      <c r="D1944">
        <f>MOD(ROUND(C1944, 0)+9, 12)</f>
        <v>4</v>
      </c>
      <c r="E1944" s="1" t="str">
        <f>IF(D1944=0,"C",IF(D1944=1,"C#",IF(D1944=2,"D",IF(D1944=3,"D#",IF(D1944=4,"E",IF(D1944=5,"F",IF(D1944=6,"F#",IF(D1944=7,"G",IF(D1944=8,"G#",IF(D1944=9,"A",IF(D1944=10,"A#",IF(D1944=11,"B"))))))))))))</f>
        <v>E</v>
      </c>
      <c r="F1944" s="2">
        <f>FLOOR(((ROUND(C1944,0)-9)+12*5)/12, 1)+1</f>
        <v>10</v>
      </c>
      <c r="G1944" t="str">
        <f>CONCATENATE(E1944,F1944)</f>
        <v>E10</v>
      </c>
    </row>
    <row r="1945" spans="1:7" x14ac:dyDescent="0.25">
      <c r="A1945">
        <v>20671.875</v>
      </c>
      <c r="B1945">
        <v>-107.42881</v>
      </c>
      <c r="C1945">
        <f xml:space="preserve"> 12*LOG(A1945/440)/LOG(2)</f>
        <v>66.648263008993254</v>
      </c>
      <c r="D1945">
        <f>MOD(ROUND(C1945, 0)+9, 12)</f>
        <v>4</v>
      </c>
      <c r="E1945" s="1" t="str">
        <f>IF(D1945=0,"C",IF(D1945=1,"C#",IF(D1945=2,"D",IF(D1945=3,"D#",IF(D1945=4,"E",IF(D1945=5,"F",IF(D1945=6,"F#",IF(D1945=7,"G",IF(D1945=8,"G#",IF(D1945=9,"A",IF(D1945=10,"A#",IF(D1945=11,"B"))))))))))))</f>
        <v>E</v>
      </c>
      <c r="F1945" s="2">
        <f>FLOOR(((ROUND(C1945,0)-9)+12*5)/12, 1)+1</f>
        <v>10</v>
      </c>
      <c r="G1945" t="str">
        <f>CONCATENATE(E1945,F1945)</f>
        <v>E10</v>
      </c>
    </row>
    <row r="1946" spans="1:7" x14ac:dyDescent="0.25">
      <c r="A1946">
        <v>21005.639648</v>
      </c>
      <c r="B1946">
        <v>-107.44229900000001</v>
      </c>
      <c r="C1946">
        <f xml:space="preserve"> 12*LOG(A1946/440)/LOG(2)</f>
        <v>66.925552612638768</v>
      </c>
      <c r="D1946">
        <f>MOD(ROUND(C1946, 0)+9, 12)</f>
        <v>4</v>
      </c>
      <c r="E1946" s="1" t="str">
        <f>IF(D1946=0,"C",IF(D1946=1,"C#",IF(D1946=2,"D",IF(D1946=3,"D#",IF(D1946=4,"E",IF(D1946=5,"F",IF(D1946=6,"F#",IF(D1946=7,"G",IF(D1946=8,"G#",IF(D1946=9,"A",IF(D1946=10,"A#",IF(D1946=11,"B"))))))))))))</f>
        <v>E</v>
      </c>
      <c r="F1946" s="2">
        <f>FLOOR(((ROUND(C1946,0)-9)+12*5)/12, 1)+1</f>
        <v>10</v>
      </c>
      <c r="G1946" t="str">
        <f>CONCATENATE(E1946,F1946)</f>
        <v>E10</v>
      </c>
    </row>
    <row r="1947" spans="1:7" x14ac:dyDescent="0.25">
      <c r="A1947">
        <v>20488.842773</v>
      </c>
      <c r="B1947">
        <v>-107.470787</v>
      </c>
      <c r="C1947">
        <f xml:space="preserve"> 12*LOG(A1947/440)/LOG(2)</f>
        <v>66.494294016609615</v>
      </c>
      <c r="D1947">
        <f>MOD(ROUND(C1947, 0)+9, 12)</f>
        <v>3</v>
      </c>
      <c r="E1947" s="1" t="str">
        <f>IF(D1947=0,"C",IF(D1947=1,"C#",IF(D1947=2,"D",IF(D1947=3,"D#",IF(D1947=4,"E",IF(D1947=5,"F",IF(D1947=6,"F#",IF(D1947=7,"G",IF(D1947=8,"G#",IF(D1947=9,"A",IF(D1947=10,"A#",IF(D1947=11,"B"))))))))))))</f>
        <v>D#</v>
      </c>
      <c r="F1947" s="2">
        <f>FLOOR(((ROUND(C1947,0)-9)+12*5)/12, 1)+1</f>
        <v>10</v>
      </c>
      <c r="G1947" t="str">
        <f>CONCATENATE(E1947,F1947)</f>
        <v>D#10</v>
      </c>
    </row>
    <row r="1948" spans="1:7" x14ac:dyDescent="0.25">
      <c r="A1948">
        <v>21156.372070000001</v>
      </c>
      <c r="B1948">
        <v>-107.513336</v>
      </c>
      <c r="C1948">
        <f xml:space="preserve"> 12*LOG(A1948/440)/LOG(2)</f>
        <v>67.049339027186932</v>
      </c>
      <c r="D1948">
        <f>MOD(ROUND(C1948, 0)+9, 12)</f>
        <v>4</v>
      </c>
      <c r="E1948" s="1" t="str">
        <f>IF(D1948=0,"C",IF(D1948=1,"C#",IF(D1948=2,"D",IF(D1948=3,"D#",IF(D1948=4,"E",IF(D1948=5,"F",IF(D1948=6,"F#",IF(D1948=7,"G",IF(D1948=8,"G#",IF(D1948=9,"A",IF(D1948=10,"A#",IF(D1948=11,"B"))))))))))))</f>
        <v>E</v>
      </c>
      <c r="F1948" s="2">
        <f>FLOOR(((ROUND(C1948,0)-9)+12*5)/12, 1)+1</f>
        <v>10</v>
      </c>
      <c r="G1948" t="str">
        <f>CONCATENATE(E1948,F1948)</f>
        <v>E10</v>
      </c>
    </row>
    <row r="1949" spans="1:7" x14ac:dyDescent="0.25">
      <c r="A1949">
        <v>21177.905273</v>
      </c>
      <c r="B1949">
        <v>-107.660805</v>
      </c>
      <c r="C1949">
        <f xml:space="preserve"> 12*LOG(A1949/440)/LOG(2)</f>
        <v>67.066950768675738</v>
      </c>
      <c r="D1949">
        <f>MOD(ROUND(C1949, 0)+9, 12)</f>
        <v>4</v>
      </c>
      <c r="E1949" s="1" t="str">
        <f>IF(D1949=0,"C",IF(D1949=1,"C#",IF(D1949=2,"D",IF(D1949=3,"D#",IF(D1949=4,"E",IF(D1949=5,"F",IF(D1949=6,"F#",IF(D1949=7,"G",IF(D1949=8,"G#",IF(D1949=9,"A",IF(D1949=10,"A#",IF(D1949=11,"B"))))))))))))</f>
        <v>E</v>
      </c>
      <c r="F1949" s="2">
        <f>FLOOR(((ROUND(C1949,0)-9)+12*5)/12, 1)+1</f>
        <v>10</v>
      </c>
      <c r="G1949" t="str">
        <f>CONCATENATE(E1949,F1949)</f>
        <v>E10</v>
      </c>
    </row>
    <row r="1950" spans="1:7" x14ac:dyDescent="0.25">
      <c r="A1950">
        <v>21037.939452999999</v>
      </c>
      <c r="B1950">
        <v>-107.886116</v>
      </c>
      <c r="C1950">
        <f xml:space="preserve"> 12*LOG(A1950/440)/LOG(2)</f>
        <v>66.952152885208776</v>
      </c>
      <c r="D1950">
        <f>MOD(ROUND(C1950, 0)+9, 12)</f>
        <v>4</v>
      </c>
      <c r="E1950" s="1" t="str">
        <f>IF(D1950=0,"C",IF(D1950=1,"C#",IF(D1950=2,"D",IF(D1950=3,"D#",IF(D1950=4,"E",IF(D1950=5,"F",IF(D1950=6,"F#",IF(D1950=7,"G",IF(D1950=8,"G#",IF(D1950=9,"A",IF(D1950=10,"A#",IF(D1950=11,"B"))))))))))))</f>
        <v>E</v>
      </c>
      <c r="F1950" s="2">
        <f>FLOOR(((ROUND(C1950,0)-9)+12*5)/12, 1)+1</f>
        <v>10</v>
      </c>
      <c r="G1950" t="str">
        <f>CONCATENATE(E1950,F1950)</f>
        <v>E10</v>
      </c>
    </row>
    <row r="1951" spans="1:7" x14ac:dyDescent="0.25">
      <c r="A1951">
        <v>17603.393554999999</v>
      </c>
      <c r="B1951">
        <v>-107.904068</v>
      </c>
      <c r="C1951">
        <f xml:space="preserve"> 12*LOG(A1951/440)/LOG(2)</f>
        <v>63.866474906623694</v>
      </c>
      <c r="D1951">
        <f>MOD(ROUND(C1951, 0)+9, 12)</f>
        <v>1</v>
      </c>
      <c r="E1951" s="1" t="str">
        <f>IF(D1951=0,"C",IF(D1951=1,"C#",IF(D1951=2,"D",IF(D1951=3,"D#",IF(D1951=4,"E",IF(D1951=5,"F",IF(D1951=6,"F#",IF(D1951=7,"G",IF(D1951=8,"G#",IF(D1951=9,"A",IF(D1951=10,"A#",IF(D1951=11,"B"))))))))))))</f>
        <v>C#</v>
      </c>
      <c r="F1951" s="2">
        <f>FLOOR(((ROUND(C1951,0)-9)+12*5)/12, 1)+1</f>
        <v>10</v>
      </c>
      <c r="G1951" t="str">
        <f>CONCATENATE(E1951,F1951)</f>
        <v>C#10</v>
      </c>
    </row>
    <row r="1952" spans="1:7" x14ac:dyDescent="0.25">
      <c r="A1952">
        <v>20887.207031000002</v>
      </c>
      <c r="B1952">
        <v>-107.91270400000001</v>
      </c>
      <c r="C1952">
        <f xml:space="preserve"> 12*LOG(A1952/440)/LOG(2)</f>
        <v>66.827667106377689</v>
      </c>
      <c r="D1952">
        <f>MOD(ROUND(C1952, 0)+9, 12)</f>
        <v>4</v>
      </c>
      <c r="E1952" s="1" t="str">
        <f>IF(D1952=0,"C",IF(D1952=1,"C#",IF(D1952=2,"D",IF(D1952=3,"D#",IF(D1952=4,"E",IF(D1952=5,"F",IF(D1952=6,"F#",IF(D1952=7,"G",IF(D1952=8,"G#",IF(D1952=9,"A",IF(D1952=10,"A#",IF(D1952=11,"B"))))))))))))</f>
        <v>E</v>
      </c>
      <c r="F1952" s="2">
        <f>FLOOR(((ROUND(C1952,0)-9)+12*5)/12, 1)+1</f>
        <v>10</v>
      </c>
      <c r="G1952" t="str">
        <f>CONCATENATE(E1952,F1952)</f>
        <v>E10</v>
      </c>
    </row>
    <row r="1953" spans="1:7" x14ac:dyDescent="0.25">
      <c r="A1953">
        <v>21199.438477</v>
      </c>
      <c r="B1953">
        <v>-107.930717</v>
      </c>
      <c r="C1953">
        <f xml:space="preserve"> 12*LOG(A1953/440)/LOG(2)</f>
        <v>67.084544612866949</v>
      </c>
      <c r="D1953">
        <f>MOD(ROUND(C1953, 0)+9, 12)</f>
        <v>4</v>
      </c>
      <c r="E1953" s="1" t="str">
        <f>IF(D1953=0,"C",IF(D1953=1,"C#",IF(D1953=2,"D",IF(D1953=3,"D#",IF(D1953=4,"E",IF(D1953=5,"F",IF(D1953=6,"F#",IF(D1953=7,"G",IF(D1953=8,"G#",IF(D1953=9,"A",IF(D1953=10,"A#",IF(D1953=11,"B"))))))))))))</f>
        <v>E</v>
      </c>
      <c r="F1953" s="2">
        <f>FLOOR(((ROUND(C1953,0)-9)+12*5)/12, 1)+1</f>
        <v>10</v>
      </c>
      <c r="G1953" t="str">
        <f>CONCATENATE(E1953,F1953)</f>
        <v>E10</v>
      </c>
    </row>
    <row r="1954" spans="1:7" x14ac:dyDescent="0.25">
      <c r="A1954">
        <v>21167.138672000001</v>
      </c>
      <c r="B1954">
        <v>-107.996735</v>
      </c>
      <c r="C1954">
        <f xml:space="preserve"> 12*LOG(A1954/440)/LOG(2)</f>
        <v>67.058147137880241</v>
      </c>
      <c r="D1954">
        <f>MOD(ROUND(C1954, 0)+9, 12)</f>
        <v>4</v>
      </c>
      <c r="E1954" s="1" t="str">
        <f>IF(D1954=0,"C",IF(D1954=1,"C#",IF(D1954=2,"D",IF(D1954=3,"D#",IF(D1954=4,"E",IF(D1954=5,"F",IF(D1954=6,"F#",IF(D1954=7,"G",IF(D1954=8,"G#",IF(D1954=9,"A",IF(D1954=10,"A#",IF(D1954=11,"B"))))))))))))</f>
        <v>E</v>
      </c>
      <c r="F1954" s="2">
        <f>FLOOR(((ROUND(C1954,0)-9)+12*5)/12, 1)+1</f>
        <v>10</v>
      </c>
      <c r="G1954" t="str">
        <f>CONCATENATE(E1954,F1954)</f>
        <v>E10</v>
      </c>
    </row>
    <row r="1955" spans="1:7" x14ac:dyDescent="0.25">
      <c r="A1955">
        <v>20725.708008000001</v>
      </c>
      <c r="B1955">
        <v>-108.03994</v>
      </c>
      <c r="C1955">
        <f xml:space="preserve"> 12*LOG(A1955/440)/LOG(2)</f>
        <v>66.693288627483156</v>
      </c>
      <c r="D1955">
        <f>MOD(ROUND(C1955, 0)+9, 12)</f>
        <v>4</v>
      </c>
      <c r="E1955" s="1" t="str">
        <f>IF(D1955=0,"C",IF(D1955=1,"C#",IF(D1955=2,"D",IF(D1955=3,"D#",IF(D1955=4,"E",IF(D1955=5,"F",IF(D1955=6,"F#",IF(D1955=7,"G",IF(D1955=8,"G#",IF(D1955=9,"A",IF(D1955=10,"A#",IF(D1955=11,"B"))))))))))))</f>
        <v>E</v>
      </c>
      <c r="F1955" s="2">
        <f>FLOOR(((ROUND(C1955,0)-9)+12*5)/12, 1)+1</f>
        <v>10</v>
      </c>
      <c r="G1955" t="str">
        <f>CONCATENATE(E1955,F1955)</f>
        <v>E10</v>
      </c>
    </row>
    <row r="1956" spans="1:7" x14ac:dyDescent="0.25">
      <c r="A1956">
        <v>21016.40625</v>
      </c>
      <c r="B1956">
        <v>-108.045357</v>
      </c>
      <c r="C1956">
        <f xml:space="preserve"> 12*LOG(A1956/440)/LOG(2)</f>
        <v>66.934423912445666</v>
      </c>
      <c r="D1956">
        <f>MOD(ROUND(C1956, 0)+9, 12)</f>
        <v>4</v>
      </c>
      <c r="E1956" s="1" t="str">
        <f>IF(D1956=0,"C",IF(D1956=1,"C#",IF(D1956=2,"D",IF(D1956=3,"D#",IF(D1956=4,"E",IF(D1956=5,"F",IF(D1956=6,"F#",IF(D1956=7,"G",IF(D1956=8,"G#",IF(D1956=9,"A",IF(D1956=10,"A#",IF(D1956=11,"B"))))))))))))</f>
        <v>E</v>
      </c>
      <c r="F1956" s="2">
        <f>FLOOR(((ROUND(C1956,0)-9)+12*5)/12, 1)+1</f>
        <v>10</v>
      </c>
      <c r="G1956" t="str">
        <f>CONCATENATE(E1956,F1956)</f>
        <v>E10</v>
      </c>
    </row>
    <row r="1957" spans="1:7" x14ac:dyDescent="0.25">
      <c r="A1957">
        <v>20758.007813</v>
      </c>
      <c r="B1957">
        <v>-108.34045399999999</v>
      </c>
      <c r="C1957">
        <f xml:space="preserve"> 12*LOG(A1957/440)/LOG(2)</f>
        <v>66.720247896867562</v>
      </c>
      <c r="D1957">
        <f>MOD(ROUND(C1957, 0)+9, 12)</f>
        <v>4</v>
      </c>
      <c r="E1957" s="1" t="str">
        <f>IF(D1957=0,"C",IF(D1957=1,"C#",IF(D1957=2,"D",IF(D1957=3,"D#",IF(D1957=4,"E",IF(D1957=5,"F",IF(D1957=6,"F#",IF(D1957=7,"G",IF(D1957=8,"G#",IF(D1957=9,"A",IF(D1957=10,"A#",IF(D1957=11,"B"))))))))))))</f>
        <v>E</v>
      </c>
      <c r="F1957" s="2">
        <f>FLOOR(((ROUND(C1957,0)-9)+12*5)/12, 1)+1</f>
        <v>10</v>
      </c>
      <c r="G1957" t="str">
        <f>CONCATENATE(E1957,F1957)</f>
        <v>E10</v>
      </c>
    </row>
    <row r="1958" spans="1:7" x14ac:dyDescent="0.25">
      <c r="A1958">
        <v>21317.871093999998</v>
      </c>
      <c r="B1958">
        <v>-108.558876</v>
      </c>
      <c r="C1958">
        <f xml:space="preserve"> 12*LOG(A1958/440)/LOG(2)</f>
        <v>67.180992441497722</v>
      </c>
      <c r="D1958">
        <f>MOD(ROUND(C1958, 0)+9, 12)</f>
        <v>4</v>
      </c>
      <c r="E1958" s="1" t="str">
        <f>IF(D1958=0,"C",IF(D1958=1,"C#",IF(D1958=2,"D",IF(D1958=3,"D#",IF(D1958=4,"E",IF(D1958=5,"F",IF(D1958=6,"F#",IF(D1958=7,"G",IF(D1958=8,"G#",IF(D1958=9,"A",IF(D1958=10,"A#",IF(D1958=11,"B"))))))))))))</f>
        <v>E</v>
      </c>
      <c r="F1958" s="2">
        <f>FLOOR(((ROUND(C1958,0)-9)+12*5)/12, 1)+1</f>
        <v>10</v>
      </c>
      <c r="G1958" t="str">
        <f>CONCATENATE(E1958,F1958)</f>
        <v>E10</v>
      </c>
    </row>
    <row r="1959" spans="1:7" x14ac:dyDescent="0.25">
      <c r="A1959">
        <v>21220.971679999999</v>
      </c>
      <c r="B1959">
        <v>-108.60649100000001</v>
      </c>
      <c r="C1959">
        <f xml:space="preserve"> 12*LOG(A1959/440)/LOG(2)</f>
        <v>67.102120594467792</v>
      </c>
      <c r="D1959">
        <f>MOD(ROUND(C1959, 0)+9, 12)</f>
        <v>4</v>
      </c>
      <c r="E1959" s="1" t="str">
        <f>IF(D1959=0,"C",IF(D1959=1,"C#",IF(D1959=2,"D",IF(D1959=3,"D#",IF(D1959=4,"E",IF(D1959=5,"F",IF(D1959=6,"F#",IF(D1959=7,"G",IF(D1959=8,"G#",IF(D1959=9,"A",IF(D1959=10,"A#",IF(D1959=11,"B"))))))))))))</f>
        <v>E</v>
      </c>
      <c r="F1959" s="2">
        <f>FLOOR(((ROUND(C1959,0)-9)+12*5)/12, 1)+1</f>
        <v>10</v>
      </c>
      <c r="G1959" t="str">
        <f>CONCATENATE(E1959,F1959)</f>
        <v>E10</v>
      </c>
    </row>
    <row r="1960" spans="1:7" x14ac:dyDescent="0.25">
      <c r="A1960">
        <v>21414.770508000001</v>
      </c>
      <c r="B1960">
        <v>-108.709518</v>
      </c>
      <c r="C1960">
        <f xml:space="preserve"> 12*LOG(A1960/440)/LOG(2)</f>
        <v>67.25950659184754</v>
      </c>
      <c r="D1960">
        <f>MOD(ROUND(C1960, 0)+9, 12)</f>
        <v>4</v>
      </c>
      <c r="E1960" s="1" t="str">
        <f>IF(D1960=0,"C",IF(D1960=1,"C#",IF(D1960=2,"D",IF(D1960=3,"D#",IF(D1960=4,"E",IF(D1960=5,"F",IF(D1960=6,"F#",IF(D1960=7,"G",IF(D1960=8,"G#",IF(D1960=9,"A",IF(D1960=10,"A#",IF(D1960=11,"B"))))))))))))</f>
        <v>E</v>
      </c>
      <c r="F1960" s="2">
        <f>FLOOR(((ROUND(C1960,0)-9)+12*5)/12, 1)+1</f>
        <v>10</v>
      </c>
      <c r="G1960" t="str">
        <f>CONCATENATE(E1960,F1960)</f>
        <v>E10</v>
      </c>
    </row>
    <row r="1961" spans="1:7" x14ac:dyDescent="0.25">
      <c r="A1961">
        <v>21307.104491999999</v>
      </c>
      <c r="B1961">
        <v>-108.77016399999999</v>
      </c>
      <c r="C1961">
        <f xml:space="preserve"> 12*LOG(A1961/440)/LOG(2)</f>
        <v>67.17224662610883</v>
      </c>
      <c r="D1961">
        <f>MOD(ROUND(C1961, 0)+9, 12)</f>
        <v>4</v>
      </c>
      <c r="E1961" s="1" t="str">
        <f>IF(D1961=0,"C",IF(D1961=1,"C#",IF(D1961=2,"D",IF(D1961=3,"D#",IF(D1961=4,"E",IF(D1961=5,"F",IF(D1961=6,"F#",IF(D1961=7,"G",IF(D1961=8,"G#",IF(D1961=9,"A",IF(D1961=10,"A#",IF(D1961=11,"B"))))))))))))</f>
        <v>E</v>
      </c>
      <c r="F1961" s="2">
        <f>FLOOR(((ROUND(C1961,0)-9)+12*5)/12, 1)+1</f>
        <v>10</v>
      </c>
      <c r="G1961" t="str">
        <f>CONCATENATE(E1961,F1961)</f>
        <v>E10</v>
      </c>
    </row>
    <row r="1962" spans="1:7" x14ac:dyDescent="0.25">
      <c r="A1962">
        <v>21231.738281000002</v>
      </c>
      <c r="B1962">
        <v>-108.803482</v>
      </c>
      <c r="C1962">
        <f xml:space="preserve"> 12*LOG(A1962/440)/LOG(2)</f>
        <v>67.110901898022121</v>
      </c>
      <c r="D1962">
        <f>MOD(ROUND(C1962, 0)+9, 12)</f>
        <v>4</v>
      </c>
      <c r="E1962" s="1" t="str">
        <f>IF(D1962=0,"C",IF(D1962=1,"C#",IF(D1962=2,"D",IF(D1962=3,"D#",IF(D1962=4,"E",IF(D1962=5,"F",IF(D1962=6,"F#",IF(D1962=7,"G",IF(D1962=8,"G#",IF(D1962=9,"A",IF(D1962=10,"A#",IF(D1962=11,"B"))))))))))))</f>
        <v>E</v>
      </c>
      <c r="F1962" s="2">
        <f>FLOOR(((ROUND(C1962,0)-9)+12*5)/12, 1)+1</f>
        <v>10</v>
      </c>
      <c r="G1962" t="str">
        <f>CONCATENATE(E1962,F1962)</f>
        <v>E10</v>
      </c>
    </row>
    <row r="1963" spans="1:7" x14ac:dyDescent="0.25">
      <c r="A1963">
        <v>21134.838866999999</v>
      </c>
      <c r="B1963">
        <v>-108.869713</v>
      </c>
      <c r="C1963">
        <f xml:space="preserve"> 12*LOG(A1963/440)/LOG(2)</f>
        <v>67.031709351131497</v>
      </c>
      <c r="D1963">
        <f>MOD(ROUND(C1963, 0)+9, 12)</f>
        <v>4</v>
      </c>
      <c r="E1963" s="1" t="str">
        <f>IF(D1963=0,"C",IF(D1963=1,"C#",IF(D1963=2,"D",IF(D1963=3,"D#",IF(D1963=4,"E",IF(D1963=5,"F",IF(D1963=6,"F#",IF(D1963=7,"G",IF(D1963=8,"G#",IF(D1963=9,"A",IF(D1963=10,"A#",IF(D1963=11,"B"))))))))))))</f>
        <v>E</v>
      </c>
      <c r="F1963" s="2">
        <f>FLOOR(((ROUND(C1963,0)-9)+12*5)/12, 1)+1</f>
        <v>10</v>
      </c>
      <c r="G1963" t="str">
        <f>CONCATENATE(E1963,F1963)</f>
        <v>E10</v>
      </c>
    </row>
    <row r="1964" spans="1:7" x14ac:dyDescent="0.25">
      <c r="A1964">
        <v>21328.637695000001</v>
      </c>
      <c r="B1964">
        <v>-108.947945</v>
      </c>
      <c r="C1964">
        <f xml:space="preserve"> 12*LOG(A1964/440)/LOG(2)</f>
        <v>67.189733840111217</v>
      </c>
      <c r="D1964">
        <f>MOD(ROUND(C1964, 0)+9, 12)</f>
        <v>4</v>
      </c>
      <c r="E1964" s="1" t="str">
        <f>IF(D1964=0,"C",IF(D1964=1,"C#",IF(D1964=2,"D",IF(D1964=3,"D#",IF(D1964=4,"E",IF(D1964=5,"F",IF(D1964=6,"F#",IF(D1964=7,"G",IF(D1964=8,"G#",IF(D1964=9,"A",IF(D1964=10,"A#",IF(D1964=11,"B"))))))))))))</f>
        <v>E</v>
      </c>
      <c r="F1964" s="2">
        <f>FLOOR(((ROUND(C1964,0)-9)+12*5)/12, 1)+1</f>
        <v>10</v>
      </c>
      <c r="G1964" t="str">
        <f>CONCATENATE(E1964,F1964)</f>
        <v>E10</v>
      </c>
    </row>
    <row r="1965" spans="1:7" x14ac:dyDescent="0.25">
      <c r="A1965">
        <v>21113.305664</v>
      </c>
      <c r="B1965">
        <v>-108.95079800000001</v>
      </c>
      <c r="C1965">
        <f xml:space="preserve"> 12*LOG(A1965/440)/LOG(2)</f>
        <v>67.014061703945572</v>
      </c>
      <c r="D1965">
        <f>MOD(ROUND(C1965, 0)+9, 12)</f>
        <v>4</v>
      </c>
      <c r="E1965" s="1" t="str">
        <f>IF(D1965=0,"C",IF(D1965=1,"C#",IF(D1965=2,"D",IF(D1965=3,"D#",IF(D1965=4,"E",IF(D1965=5,"F",IF(D1965=6,"F#",IF(D1965=7,"G",IF(D1965=8,"G#",IF(D1965=9,"A",IF(D1965=10,"A#",IF(D1965=11,"B"))))))))))))</f>
        <v>E</v>
      </c>
      <c r="F1965" s="2">
        <f>FLOOR(((ROUND(C1965,0)-9)+12*5)/12, 1)+1</f>
        <v>10</v>
      </c>
      <c r="G1965" t="str">
        <f>CONCATENATE(E1965,F1965)</f>
        <v>E10</v>
      </c>
    </row>
    <row r="1966" spans="1:7" x14ac:dyDescent="0.25">
      <c r="A1966">
        <v>21210.205077999999</v>
      </c>
      <c r="B1966">
        <v>-108.95219400000001</v>
      </c>
      <c r="C1966">
        <f xml:space="preserve"> 12*LOG(A1966/440)/LOG(2)</f>
        <v>67.093334833713854</v>
      </c>
      <c r="D1966">
        <f>MOD(ROUND(C1966, 0)+9, 12)</f>
        <v>4</v>
      </c>
      <c r="E1966" s="1" t="str">
        <f>IF(D1966=0,"C",IF(D1966=1,"C#",IF(D1966=2,"D",IF(D1966=3,"D#",IF(D1966=4,"E",IF(D1966=5,"F",IF(D1966=6,"F#",IF(D1966=7,"G",IF(D1966=8,"G#",IF(D1966=9,"A",IF(D1966=10,"A#",IF(D1966=11,"B"))))))))))))</f>
        <v>E</v>
      </c>
      <c r="F1966" s="2">
        <f>FLOOR(((ROUND(C1966,0)-9)+12*5)/12, 1)+1</f>
        <v>10</v>
      </c>
      <c r="G1966" t="str">
        <f>CONCATENATE(E1966,F1966)</f>
        <v>E10</v>
      </c>
    </row>
    <row r="1967" spans="1:7" x14ac:dyDescent="0.25">
      <c r="A1967">
        <v>20747.241211</v>
      </c>
      <c r="B1967">
        <v>-109.155632</v>
      </c>
      <c r="C1967">
        <f xml:space="preserve"> 12*LOG(A1967/440)/LOG(2)</f>
        <v>66.711266137291844</v>
      </c>
      <c r="D1967">
        <f>MOD(ROUND(C1967, 0)+9, 12)</f>
        <v>4</v>
      </c>
      <c r="E1967" s="1" t="str">
        <f>IF(D1967=0,"C",IF(D1967=1,"C#",IF(D1967=2,"D",IF(D1967=3,"D#",IF(D1967=4,"E",IF(D1967=5,"F",IF(D1967=6,"F#",IF(D1967=7,"G",IF(D1967=8,"G#",IF(D1967=9,"A",IF(D1967=10,"A#",IF(D1967=11,"B"))))))))))))</f>
        <v>E</v>
      </c>
      <c r="F1967" s="2">
        <f>FLOOR(((ROUND(C1967,0)-9)+12*5)/12, 1)+1</f>
        <v>10</v>
      </c>
      <c r="G1967" t="str">
        <f>CONCATENATE(E1967,F1967)</f>
        <v>E10</v>
      </c>
    </row>
    <row r="1968" spans="1:7" x14ac:dyDescent="0.25">
      <c r="A1968">
        <v>20876.440429999999</v>
      </c>
      <c r="B1968">
        <v>-109.26816599999999</v>
      </c>
      <c r="C1968">
        <f xml:space="preserve"> 12*LOG(A1968/440)/LOG(2)</f>
        <v>66.818740919231701</v>
      </c>
      <c r="D1968">
        <f>MOD(ROUND(C1968, 0)+9, 12)</f>
        <v>4</v>
      </c>
      <c r="E1968" s="1" t="str">
        <f>IF(D1968=0,"C",IF(D1968=1,"C#",IF(D1968=2,"D",IF(D1968=3,"D#",IF(D1968=4,"E",IF(D1968=5,"F",IF(D1968=6,"F#",IF(D1968=7,"G",IF(D1968=8,"G#",IF(D1968=9,"A",IF(D1968=10,"A#",IF(D1968=11,"B"))))))))))))</f>
        <v>E</v>
      </c>
      <c r="F1968" s="2">
        <f>FLOOR(((ROUND(C1968,0)-9)+12*5)/12, 1)+1</f>
        <v>10</v>
      </c>
      <c r="G1968" t="str">
        <f>CONCATENATE(E1968,F1968)</f>
        <v>E10</v>
      </c>
    </row>
    <row r="1969" spans="1:7" x14ac:dyDescent="0.25">
      <c r="A1969">
        <v>17301.928711</v>
      </c>
      <c r="B1969">
        <v>-109.45191199999999</v>
      </c>
      <c r="C1969">
        <f xml:space="preserve"> 12*LOG(A1969/440)/LOG(2)</f>
        <v>63.567426425854698</v>
      </c>
      <c r="D1969">
        <f>MOD(ROUND(C1969, 0)+9, 12)</f>
        <v>1</v>
      </c>
      <c r="E1969" s="1" t="str">
        <f>IF(D1969=0,"C",IF(D1969=1,"C#",IF(D1969=2,"D",IF(D1969=3,"D#",IF(D1969=4,"E",IF(D1969=5,"F",IF(D1969=6,"F#",IF(D1969=7,"G",IF(D1969=8,"G#",IF(D1969=9,"A",IF(D1969=10,"A#",IF(D1969=11,"B"))))))))))))</f>
        <v>C#</v>
      </c>
      <c r="F1969" s="2">
        <f>FLOOR(((ROUND(C1969,0)-9)+12*5)/12, 1)+1</f>
        <v>10</v>
      </c>
      <c r="G1969" t="str">
        <f>CONCATENATE(E1969,F1969)</f>
        <v>C#10</v>
      </c>
    </row>
    <row r="1970" spans="1:7" x14ac:dyDescent="0.25">
      <c r="A1970">
        <v>21425.537109000001</v>
      </c>
      <c r="B1970">
        <v>-109.564278</v>
      </c>
      <c r="C1970">
        <f xml:space="preserve"> 12*LOG(A1970/440)/LOG(2)</f>
        <v>67.268208446560152</v>
      </c>
      <c r="D1970">
        <f>MOD(ROUND(C1970, 0)+9, 12)</f>
        <v>4</v>
      </c>
      <c r="E1970" s="1" t="str">
        <f>IF(D1970=0,"C",IF(D1970=1,"C#",IF(D1970=2,"D",IF(D1970=3,"D#",IF(D1970=4,"E",IF(D1970=5,"F",IF(D1970=6,"F#",IF(D1970=7,"G",IF(D1970=8,"G#",IF(D1970=9,"A",IF(D1970=10,"A#",IF(D1970=11,"B"))))))))))))</f>
        <v>E</v>
      </c>
      <c r="F1970" s="2">
        <f>FLOOR(((ROUND(C1970,0)-9)+12*5)/12, 1)+1</f>
        <v>10</v>
      </c>
      <c r="G1970" t="str">
        <f>CONCATENATE(E1970,F1970)</f>
        <v>E10</v>
      </c>
    </row>
    <row r="1971" spans="1:7" x14ac:dyDescent="0.25">
      <c r="A1971">
        <v>21124.072265999999</v>
      </c>
      <c r="B1971">
        <v>-109.599457</v>
      </c>
      <c r="C1971">
        <f xml:space="preserve"> 12*LOG(A1971/440)/LOG(2)</f>
        <v>67.022887776629233</v>
      </c>
      <c r="D1971">
        <f>MOD(ROUND(C1971, 0)+9, 12)</f>
        <v>4</v>
      </c>
      <c r="E1971" s="1" t="str">
        <f>IF(D1971=0,"C",IF(D1971=1,"C#",IF(D1971=2,"D",IF(D1971=3,"D#",IF(D1971=4,"E",IF(D1971=5,"F",IF(D1971=6,"F#",IF(D1971=7,"G",IF(D1971=8,"G#",IF(D1971=9,"A",IF(D1971=10,"A#",IF(D1971=11,"B"))))))))))))</f>
        <v>E</v>
      </c>
      <c r="F1971" s="2">
        <f>FLOOR(((ROUND(C1971,0)-9)+12*5)/12, 1)+1</f>
        <v>10</v>
      </c>
      <c r="G1971" t="str">
        <f>CONCATENATE(E1971,F1971)</f>
        <v>E10</v>
      </c>
    </row>
    <row r="1972" spans="1:7" x14ac:dyDescent="0.25">
      <c r="A1972">
        <v>21242.504883000001</v>
      </c>
      <c r="B1972">
        <v>-109.616364</v>
      </c>
      <c r="C1972">
        <f xml:space="preserve"> 12*LOG(A1972/440)/LOG(2)</f>
        <v>67.119678750526546</v>
      </c>
      <c r="D1972">
        <f>MOD(ROUND(C1972, 0)+9, 12)</f>
        <v>4</v>
      </c>
      <c r="E1972" s="1" t="str">
        <f>IF(D1972=0,"C",IF(D1972=1,"C#",IF(D1972=2,"D",IF(D1972=3,"D#",IF(D1972=4,"E",IF(D1972=5,"F",IF(D1972=6,"F#",IF(D1972=7,"G",IF(D1972=8,"G#",IF(D1972=9,"A",IF(D1972=10,"A#",IF(D1972=11,"B"))))))))))))</f>
        <v>E</v>
      </c>
      <c r="F1972" s="2">
        <f>FLOOR(((ROUND(C1972,0)-9)+12*5)/12, 1)+1</f>
        <v>10</v>
      </c>
      <c r="G1972" t="str">
        <f>CONCATENATE(E1972,F1972)</f>
        <v>E10</v>
      </c>
    </row>
    <row r="1973" spans="1:7" x14ac:dyDescent="0.25">
      <c r="A1973">
        <v>21048.706054999999</v>
      </c>
      <c r="B1973">
        <v>-109.652061</v>
      </c>
      <c r="C1973">
        <f xml:space="preserve"> 12*LOG(A1973/440)/LOG(2)</f>
        <v>66.961010568284621</v>
      </c>
      <c r="D1973">
        <f>MOD(ROUND(C1973, 0)+9, 12)</f>
        <v>4</v>
      </c>
      <c r="E1973" s="1" t="str">
        <f>IF(D1973=0,"C",IF(D1973=1,"C#",IF(D1973=2,"D",IF(D1973=3,"D#",IF(D1973=4,"E",IF(D1973=5,"F",IF(D1973=6,"F#",IF(D1973=7,"G",IF(D1973=8,"G#",IF(D1973=9,"A",IF(D1973=10,"A#",IF(D1973=11,"B"))))))))))))</f>
        <v>E</v>
      </c>
      <c r="F1973" s="2">
        <f>FLOOR(((ROUND(C1973,0)-9)+12*5)/12, 1)+1</f>
        <v>10</v>
      </c>
      <c r="G1973" t="str">
        <f>CONCATENATE(E1973,F1973)</f>
        <v>E10</v>
      </c>
    </row>
    <row r="1974" spans="1:7" x14ac:dyDescent="0.25">
      <c r="A1974">
        <v>21296.337890999999</v>
      </c>
      <c r="B1974">
        <v>-109.768158</v>
      </c>
      <c r="C1974">
        <f xml:space="preserve"> 12*LOG(A1974/440)/LOG(2)</f>
        <v>67.163496391105213</v>
      </c>
      <c r="D1974">
        <f>MOD(ROUND(C1974, 0)+9, 12)</f>
        <v>4</v>
      </c>
      <c r="E1974" s="1" t="str">
        <f>IF(D1974=0,"C",IF(D1974=1,"C#",IF(D1974=2,"D",IF(D1974=3,"D#",IF(D1974=4,"E",IF(D1974=5,"F",IF(D1974=6,"F#",IF(D1974=7,"G",IF(D1974=8,"G#",IF(D1974=9,"A",IF(D1974=10,"A#",IF(D1974=11,"B"))))))))))))</f>
        <v>E</v>
      </c>
      <c r="F1974" s="2">
        <f>FLOOR(((ROUND(C1974,0)-9)+12*5)/12, 1)+1</f>
        <v>10</v>
      </c>
      <c r="G1974" t="str">
        <f>CONCATENATE(E1974,F1974)</f>
        <v>E10</v>
      </c>
    </row>
    <row r="1975" spans="1:7" x14ac:dyDescent="0.25">
      <c r="A1975">
        <v>21404.003906000002</v>
      </c>
      <c r="B1975">
        <v>-109.77825199999999</v>
      </c>
      <c r="C1975">
        <f xml:space="preserve"> 12*LOG(A1975/440)/LOG(2)</f>
        <v>67.250800360236255</v>
      </c>
      <c r="D1975">
        <f>MOD(ROUND(C1975, 0)+9, 12)</f>
        <v>4</v>
      </c>
      <c r="E1975" s="1" t="str">
        <f>IF(D1975=0,"C",IF(D1975=1,"C#",IF(D1975=2,"D",IF(D1975=3,"D#",IF(D1975=4,"E",IF(D1975=5,"F",IF(D1975=6,"F#",IF(D1975=7,"G",IF(D1975=8,"G#",IF(D1975=9,"A",IF(D1975=10,"A#",IF(D1975=11,"B"))))))))))))</f>
        <v>E</v>
      </c>
      <c r="F1975" s="2">
        <f>FLOOR(((ROUND(C1975,0)-9)+12*5)/12, 1)+1</f>
        <v>10</v>
      </c>
      <c r="G1975" t="str">
        <f>CONCATENATE(E1975,F1975)</f>
        <v>E10</v>
      </c>
    </row>
    <row r="1976" spans="1:7" x14ac:dyDescent="0.25">
      <c r="A1976">
        <v>21339.404297000001</v>
      </c>
      <c r="B1976">
        <v>-109.847641</v>
      </c>
      <c r="C1976">
        <f xml:space="preserve"> 12*LOG(A1976/440)/LOG(2)</f>
        <v>67.19847082803031</v>
      </c>
      <c r="D1976">
        <f>MOD(ROUND(C1976, 0)+9, 12)</f>
        <v>4</v>
      </c>
      <c r="E1976" s="1" t="str">
        <f>IF(D1976=0,"C",IF(D1976=1,"C#",IF(D1976=2,"D",IF(D1976=3,"D#",IF(D1976=4,"E",IF(D1976=5,"F",IF(D1976=6,"F#",IF(D1976=7,"G",IF(D1976=8,"G#",IF(D1976=9,"A",IF(D1976=10,"A#",IF(D1976=11,"B"))))))))))))</f>
        <v>E</v>
      </c>
      <c r="F1976" s="2">
        <f>FLOOR(((ROUND(C1976,0)-9)+12*5)/12, 1)+1</f>
        <v>10</v>
      </c>
      <c r="G1976" t="str">
        <f>CONCATENATE(E1976,F1976)</f>
        <v>E10</v>
      </c>
    </row>
    <row r="1977" spans="1:7" x14ac:dyDescent="0.25">
      <c r="A1977">
        <v>21059.472656000002</v>
      </c>
      <c r="B1977">
        <v>-110.022659</v>
      </c>
      <c r="C1977">
        <f xml:space="preserve"> 12*LOG(A1977/440)/LOG(2)</f>
        <v>66.969863720912315</v>
      </c>
      <c r="D1977">
        <f>MOD(ROUND(C1977, 0)+9, 12)</f>
        <v>4</v>
      </c>
      <c r="E1977" s="1" t="str">
        <f>IF(D1977=0,"C",IF(D1977=1,"C#",IF(D1977=2,"D",IF(D1977=3,"D#",IF(D1977=4,"E",IF(D1977=5,"F",IF(D1977=6,"F#",IF(D1977=7,"G",IF(D1977=8,"G#",IF(D1977=9,"A",IF(D1977=10,"A#",IF(D1977=11,"B"))))))))))))</f>
        <v>E</v>
      </c>
      <c r="F1977" s="2">
        <f>FLOOR(((ROUND(C1977,0)-9)+12*5)/12, 1)+1</f>
        <v>10</v>
      </c>
      <c r="G1977" t="str">
        <f>CONCATENATE(E1977,F1977)</f>
        <v>E10</v>
      </c>
    </row>
    <row r="1978" spans="1:7" x14ac:dyDescent="0.25">
      <c r="A1978">
        <v>21673.168945000001</v>
      </c>
      <c r="B1978">
        <v>-110.030182</v>
      </c>
      <c r="C1978">
        <f xml:space="preserve"> 12*LOG(A1978/440)/LOG(2)</f>
        <v>67.467153344497476</v>
      </c>
      <c r="D1978">
        <f>MOD(ROUND(C1978, 0)+9, 12)</f>
        <v>4</v>
      </c>
      <c r="E1978" s="1" t="str">
        <f>IF(D1978=0,"C",IF(D1978=1,"C#",IF(D1978=2,"D",IF(D1978=3,"D#",IF(D1978=4,"E",IF(D1978=5,"F",IF(D1978=6,"F#",IF(D1978=7,"G",IF(D1978=8,"G#",IF(D1978=9,"A",IF(D1978=10,"A#",IF(D1978=11,"B"))))))))))))</f>
        <v>E</v>
      </c>
      <c r="F1978" s="2">
        <f>FLOOR(((ROUND(C1978,0)-9)+12*5)/12, 1)+1</f>
        <v>10</v>
      </c>
      <c r="G1978" t="str">
        <f>CONCATENATE(E1978,F1978)</f>
        <v>E10</v>
      </c>
    </row>
    <row r="1979" spans="1:7" x14ac:dyDescent="0.25">
      <c r="A1979">
        <v>21360.9375</v>
      </c>
      <c r="B1979">
        <v>-110.131958</v>
      </c>
      <c r="C1979">
        <f xml:space="preserve"> 12*LOG(A1979/440)/LOG(2)</f>
        <v>67.215931586333525</v>
      </c>
      <c r="D1979">
        <f>MOD(ROUND(C1979, 0)+9, 12)</f>
        <v>4</v>
      </c>
      <c r="E1979" s="1" t="str">
        <f>IF(D1979=0,"C",IF(D1979=1,"C#",IF(D1979=2,"D",IF(D1979=3,"D#",IF(D1979=4,"E",IF(D1979=5,"F",IF(D1979=6,"F#",IF(D1979=7,"G",IF(D1979=8,"G#",IF(D1979=9,"A",IF(D1979=10,"A#",IF(D1979=11,"B"))))))))))))</f>
        <v>E</v>
      </c>
      <c r="F1979" s="2">
        <f>FLOOR(((ROUND(C1979,0)-9)+12*5)/12, 1)+1</f>
        <v>10</v>
      </c>
      <c r="G1979" t="str">
        <f>CONCATENATE(E1979,F1979)</f>
        <v>E10</v>
      </c>
    </row>
    <row r="1980" spans="1:7" x14ac:dyDescent="0.25">
      <c r="A1980">
        <v>21102.539063</v>
      </c>
      <c r="B1980">
        <v>-110.19548</v>
      </c>
      <c r="C1980">
        <f xml:space="preserve"> 12*LOG(A1980/440)/LOG(2)</f>
        <v>67.005231130132074</v>
      </c>
      <c r="D1980">
        <f>MOD(ROUND(C1980, 0)+9, 12)</f>
        <v>4</v>
      </c>
      <c r="E1980" s="1" t="str">
        <f>IF(D1980=0,"C",IF(D1980=1,"C#",IF(D1980=2,"D",IF(D1980=3,"D#",IF(D1980=4,"E",IF(D1980=5,"F",IF(D1980=6,"F#",IF(D1980=7,"G",IF(D1980=8,"G#",IF(D1980=9,"A",IF(D1980=10,"A#",IF(D1980=11,"B"))))))))))))</f>
        <v>E</v>
      </c>
      <c r="F1980" s="2">
        <f>FLOOR(((ROUND(C1980,0)-9)+12*5)/12, 1)+1</f>
        <v>10</v>
      </c>
      <c r="G1980" t="str">
        <f>CONCATENATE(E1980,F1980)</f>
        <v>E10</v>
      </c>
    </row>
    <row r="1981" spans="1:7" x14ac:dyDescent="0.25">
      <c r="A1981">
        <v>21350.170898</v>
      </c>
      <c r="B1981">
        <v>-110.214699</v>
      </c>
      <c r="C1981">
        <f xml:space="preserve"> 12*LOG(A1981/440)/LOG(2)</f>
        <v>67.207203408082449</v>
      </c>
      <c r="D1981">
        <f>MOD(ROUND(C1981, 0)+9, 12)</f>
        <v>4</v>
      </c>
      <c r="E1981" s="1" t="str">
        <f>IF(D1981=0,"C",IF(D1981=1,"C#",IF(D1981=2,"D",IF(D1981=3,"D#",IF(D1981=4,"E",IF(D1981=5,"F",IF(D1981=6,"F#",IF(D1981=7,"G",IF(D1981=8,"G#",IF(D1981=9,"A",IF(D1981=10,"A#",IF(D1981=11,"B"))))))))))))</f>
        <v>E</v>
      </c>
      <c r="F1981" s="2">
        <f>FLOOR(((ROUND(C1981,0)-9)+12*5)/12, 1)+1</f>
        <v>10</v>
      </c>
      <c r="G1981" t="str">
        <f>CONCATENATE(E1981,F1981)</f>
        <v>E10</v>
      </c>
    </row>
    <row r="1982" spans="1:7" x14ac:dyDescent="0.25">
      <c r="A1982">
        <v>21253.271484000001</v>
      </c>
      <c r="B1982">
        <v>-110.23509199999999</v>
      </c>
      <c r="C1982">
        <f xml:space="preserve"> 12*LOG(A1982/440)/LOG(2)</f>
        <v>67.128451154862333</v>
      </c>
      <c r="D1982">
        <f>MOD(ROUND(C1982, 0)+9, 12)</f>
        <v>4</v>
      </c>
      <c r="E1982" s="1" t="str">
        <f>IF(D1982=0,"C",IF(D1982=1,"C#",IF(D1982=2,"D",IF(D1982=3,"D#",IF(D1982=4,"E",IF(D1982=5,"F",IF(D1982=6,"F#",IF(D1982=7,"G",IF(D1982=8,"G#",IF(D1982=9,"A",IF(D1982=10,"A#",IF(D1982=11,"B"))))))))))))</f>
        <v>E</v>
      </c>
      <c r="F1982" s="2">
        <f>FLOOR(((ROUND(C1982,0)-9)+12*5)/12, 1)+1</f>
        <v>10</v>
      </c>
      <c r="G1982" t="str">
        <f>CONCATENATE(E1982,F1982)</f>
        <v>E10</v>
      </c>
    </row>
    <row r="1983" spans="1:7" x14ac:dyDescent="0.25">
      <c r="A1983">
        <v>20736.474609000001</v>
      </c>
      <c r="B1983">
        <v>-110.336975</v>
      </c>
      <c r="C1983">
        <f xml:space="preserve"> 12*LOG(A1983/440)/LOG(2)</f>
        <v>66.702279715499458</v>
      </c>
      <c r="D1983">
        <f>MOD(ROUND(C1983, 0)+9, 12)</f>
        <v>4</v>
      </c>
      <c r="E1983" s="1" t="str">
        <f>IF(D1983=0,"C",IF(D1983=1,"C#",IF(D1983=2,"D",IF(D1983=3,"D#",IF(D1983=4,"E",IF(D1983=5,"F",IF(D1983=6,"F#",IF(D1983=7,"G",IF(D1983=8,"G#",IF(D1983=9,"A",IF(D1983=10,"A#",IF(D1983=11,"B"))))))))))))</f>
        <v>E</v>
      </c>
      <c r="F1983" s="2">
        <f>FLOOR(((ROUND(C1983,0)-9)+12*5)/12, 1)+1</f>
        <v>10</v>
      </c>
      <c r="G1983" t="str">
        <f>CONCATENATE(E1983,F1983)</f>
        <v>E10</v>
      </c>
    </row>
    <row r="1984" spans="1:7" x14ac:dyDescent="0.25">
      <c r="A1984">
        <v>21436.303711</v>
      </c>
      <c r="B1984">
        <v>-110.347397</v>
      </c>
      <c r="C1984">
        <f xml:space="preserve"> 12*LOG(A1984/440)/LOG(2)</f>
        <v>67.276905930387542</v>
      </c>
      <c r="D1984">
        <f>MOD(ROUND(C1984, 0)+9, 12)</f>
        <v>4</v>
      </c>
      <c r="E1984" s="1" t="str">
        <f>IF(D1984=0,"C",IF(D1984=1,"C#",IF(D1984=2,"D",IF(D1984=3,"D#",IF(D1984=4,"E",IF(D1984=5,"F",IF(D1984=6,"F#",IF(D1984=7,"G",IF(D1984=8,"G#",IF(D1984=9,"A",IF(D1984=10,"A#",IF(D1984=11,"B"))))))))))))</f>
        <v>E</v>
      </c>
      <c r="F1984" s="2">
        <f>FLOOR(((ROUND(C1984,0)-9)+12*5)/12, 1)+1</f>
        <v>10</v>
      </c>
      <c r="G1984" t="str">
        <f>CONCATENATE(E1984,F1984)</f>
        <v>E10</v>
      </c>
    </row>
    <row r="1985" spans="1:7" x14ac:dyDescent="0.25">
      <c r="A1985">
        <v>21683.935547000001</v>
      </c>
      <c r="B1985">
        <v>-110.44171900000001</v>
      </c>
      <c r="C1985">
        <f xml:space="preserve"> 12*LOG(A1985/440)/LOG(2)</f>
        <v>67.475751477872251</v>
      </c>
      <c r="D1985">
        <f>MOD(ROUND(C1985, 0)+9, 12)</f>
        <v>4</v>
      </c>
      <c r="E1985" s="1" t="str">
        <f>IF(D1985=0,"C",IF(D1985=1,"C#",IF(D1985=2,"D",IF(D1985=3,"D#",IF(D1985=4,"E",IF(D1985=5,"F",IF(D1985=6,"F#",IF(D1985=7,"G",IF(D1985=8,"G#",IF(D1985=9,"A",IF(D1985=10,"A#",IF(D1985=11,"B"))))))))))))</f>
        <v>E</v>
      </c>
      <c r="F1985" s="2">
        <f>FLOOR(((ROUND(C1985,0)-9)+12*5)/12, 1)+1</f>
        <v>10</v>
      </c>
      <c r="G1985" t="str">
        <f>CONCATENATE(E1985,F1985)</f>
        <v>E10</v>
      </c>
    </row>
    <row r="1986" spans="1:7" x14ac:dyDescent="0.25">
      <c r="A1986">
        <v>21371.704102</v>
      </c>
      <c r="B1986">
        <v>-110.497528</v>
      </c>
      <c r="C1986">
        <f xml:space="preserve"> 12*LOG(A1986/440)/LOG(2)</f>
        <v>67.224655366409266</v>
      </c>
      <c r="D1986">
        <f>MOD(ROUND(C1986, 0)+9, 12)</f>
        <v>4</v>
      </c>
      <c r="E1986" s="1" t="str">
        <f>IF(D1986=0,"C",IF(D1986=1,"C#",IF(D1986=2,"D",IF(D1986=3,"D#",IF(D1986=4,"E",IF(D1986=5,"F",IF(D1986=6,"F#",IF(D1986=7,"G",IF(D1986=8,"G#",IF(D1986=9,"A",IF(D1986=10,"A#",IF(D1986=11,"B"))))))))))))</f>
        <v>E</v>
      </c>
      <c r="F1986" s="2">
        <f>FLOOR(((ROUND(C1986,0)-9)+12*5)/12, 1)+1</f>
        <v>10</v>
      </c>
      <c r="G1986" t="str">
        <f>CONCATENATE(E1986,F1986)</f>
        <v>E10</v>
      </c>
    </row>
    <row r="1987" spans="1:7" x14ac:dyDescent="0.25">
      <c r="A1987">
        <v>21285.571289</v>
      </c>
      <c r="B1987">
        <v>-110.59571099999999</v>
      </c>
      <c r="C1987">
        <f xml:space="preserve"> 12*LOG(A1987/440)/LOG(2)</f>
        <v>67.154741730390683</v>
      </c>
      <c r="D1987">
        <f>MOD(ROUND(C1987, 0)+9, 12)</f>
        <v>4</v>
      </c>
      <c r="E1987" s="1" t="str">
        <f>IF(D1987=0,"C",IF(D1987=1,"C#",IF(D1987=2,"D",IF(D1987=3,"D#",IF(D1987=4,"E",IF(D1987=5,"F",IF(D1987=6,"F#",IF(D1987=7,"G",IF(D1987=8,"G#",IF(D1987=9,"A",IF(D1987=10,"A#",IF(D1987=11,"B"))))))))))))</f>
        <v>E</v>
      </c>
      <c r="F1987" s="2">
        <f>FLOOR(((ROUND(C1987,0)-9)+12*5)/12, 1)+1</f>
        <v>10</v>
      </c>
      <c r="G1987" t="str">
        <f>CONCATENATE(E1987,F1987)</f>
        <v>E10</v>
      </c>
    </row>
    <row r="1988" spans="1:7" x14ac:dyDescent="0.25">
      <c r="A1988">
        <v>21447.070313</v>
      </c>
      <c r="B1988">
        <v>-110.724602</v>
      </c>
      <c r="C1988">
        <f xml:space="preserve"> 12*LOG(A1988/440)/LOG(2)</f>
        <v>67.285599046911599</v>
      </c>
      <c r="D1988">
        <f>MOD(ROUND(C1988, 0)+9, 12)</f>
        <v>4</v>
      </c>
      <c r="E1988" s="1" t="str">
        <f>IF(D1988=0,"C",IF(D1988=1,"C#",IF(D1988=2,"D",IF(D1988=3,"D#",IF(D1988=4,"E",IF(D1988=5,"F",IF(D1988=6,"F#",IF(D1988=7,"G",IF(D1988=8,"G#",IF(D1988=9,"A",IF(D1988=10,"A#",IF(D1988=11,"B"))))))))))))</f>
        <v>E</v>
      </c>
      <c r="F1988" s="2">
        <f>FLOOR(((ROUND(C1988,0)-9)+12*5)/12, 1)+1</f>
        <v>10</v>
      </c>
      <c r="G1988" t="str">
        <f>CONCATENATE(E1988,F1988)</f>
        <v>E10</v>
      </c>
    </row>
    <row r="1989" spans="1:7" x14ac:dyDescent="0.25">
      <c r="A1989">
        <v>21264.038086</v>
      </c>
      <c r="B1989">
        <v>-110.80950199999999</v>
      </c>
      <c r="C1989">
        <f xml:space="preserve"> 12*LOG(A1989/440)/LOG(2)</f>
        <v>67.137219117163838</v>
      </c>
      <c r="D1989">
        <f>MOD(ROUND(C1989, 0)+9, 12)</f>
        <v>4</v>
      </c>
      <c r="E1989" s="1" t="str">
        <f>IF(D1989=0,"C",IF(D1989=1,"C#",IF(D1989=2,"D",IF(D1989=3,"D#",IF(D1989=4,"E",IF(D1989=5,"F",IF(D1989=6,"F#",IF(D1989=7,"G",IF(D1989=8,"G#",IF(D1989=9,"A",IF(D1989=10,"A#",IF(D1989=11,"B"))))))))))))</f>
        <v>E</v>
      </c>
      <c r="F1989" s="2">
        <f>FLOOR(((ROUND(C1989,0)-9)+12*5)/12, 1)+1</f>
        <v>10</v>
      </c>
      <c r="G1989" t="str">
        <f>CONCATENATE(E1989,F1989)</f>
        <v>E10</v>
      </c>
    </row>
    <row r="1990" spans="1:7" x14ac:dyDescent="0.25">
      <c r="A1990">
        <v>21274.804688</v>
      </c>
      <c r="B1990">
        <v>-110.83571600000001</v>
      </c>
      <c r="C1990">
        <f xml:space="preserve"> 12*LOG(A1990/440)/LOG(2)</f>
        <v>67.145982641114031</v>
      </c>
      <c r="D1990">
        <f>MOD(ROUND(C1990, 0)+9, 12)</f>
        <v>4</v>
      </c>
      <c r="E1990" s="1" t="str">
        <f>IF(D1990=0,"C",IF(D1990=1,"C#",IF(D1990=2,"D",IF(D1990=3,"D#",IF(D1990=4,"E",IF(D1990=5,"F",IF(D1990=6,"F#",IF(D1990=7,"G",IF(D1990=8,"G#",IF(D1990=9,"A",IF(D1990=10,"A#",IF(D1990=11,"B"))))))))))))</f>
        <v>E</v>
      </c>
      <c r="F1990" s="2">
        <f>FLOOR(((ROUND(C1990,0)-9)+12*5)/12, 1)+1</f>
        <v>10</v>
      </c>
      <c r="G1990" t="str">
        <f>CONCATENATE(E1990,F1990)</f>
        <v>E10</v>
      </c>
    </row>
    <row r="1991" spans="1:7" x14ac:dyDescent="0.25">
      <c r="A1991">
        <v>21457.836914</v>
      </c>
      <c r="B1991">
        <v>-111.10217299999999</v>
      </c>
      <c r="C1991">
        <f xml:space="preserve"> 12*LOG(A1991/440)/LOG(2)</f>
        <v>67.294287799709295</v>
      </c>
      <c r="D1991">
        <f>MOD(ROUND(C1991, 0)+9, 12)</f>
        <v>4</v>
      </c>
      <c r="E1991" s="1" t="str">
        <f>IF(D1991=0,"C",IF(D1991=1,"C#",IF(D1991=2,"D",IF(D1991=3,"D#",IF(D1991=4,"E",IF(D1991=5,"F",IF(D1991=6,"F#",IF(D1991=7,"G",IF(D1991=8,"G#",IF(D1991=9,"A",IF(D1991=10,"A#",IF(D1991=11,"B"))))))))))))</f>
        <v>E</v>
      </c>
      <c r="F1991" s="2">
        <f>FLOOR(((ROUND(C1991,0)-9)+12*5)/12, 1)+1</f>
        <v>10</v>
      </c>
      <c r="G1991" t="str">
        <f>CONCATENATE(E1991,F1991)</f>
        <v>E10</v>
      </c>
    </row>
    <row r="1992" spans="1:7" x14ac:dyDescent="0.25">
      <c r="A1992">
        <v>21382.470702999999</v>
      </c>
      <c r="B1992">
        <v>-111.194557</v>
      </c>
      <c r="C1992">
        <f xml:space="preserve"> 12*LOG(A1992/440)/LOG(2)</f>
        <v>67.233374751930299</v>
      </c>
      <c r="D1992">
        <f>MOD(ROUND(C1992, 0)+9, 12)</f>
        <v>4</v>
      </c>
      <c r="E1992" s="1" t="str">
        <f>IF(D1992=0,"C",IF(D1992=1,"C#",IF(D1992=2,"D",IF(D1992=3,"D#",IF(D1992=4,"E",IF(D1992=5,"F",IF(D1992=6,"F#",IF(D1992=7,"G",IF(D1992=8,"G#",IF(D1992=9,"A",IF(D1992=10,"A#",IF(D1992=11,"B"))))))))))))</f>
        <v>E</v>
      </c>
      <c r="F1992" s="2">
        <f>FLOOR(((ROUND(C1992,0)-9)+12*5)/12, 1)+1</f>
        <v>10</v>
      </c>
      <c r="G1992" t="str">
        <f>CONCATENATE(E1992,F1992)</f>
        <v>E10</v>
      </c>
    </row>
    <row r="1993" spans="1:7" x14ac:dyDescent="0.25">
      <c r="A1993">
        <v>21091.772461</v>
      </c>
      <c r="B1993">
        <v>-111.28019</v>
      </c>
      <c r="C1993">
        <f xml:space="preserve"> 12*LOG(A1993/440)/LOG(2)</f>
        <v>66.996396048953358</v>
      </c>
      <c r="D1993">
        <f>MOD(ROUND(C1993, 0)+9, 12)</f>
        <v>4</v>
      </c>
      <c r="E1993" s="1" t="str">
        <f>IF(D1993=0,"C",IF(D1993=1,"C#",IF(D1993=2,"D",IF(D1993=3,"D#",IF(D1993=4,"E",IF(D1993=5,"F",IF(D1993=6,"F#",IF(D1993=7,"G",IF(D1993=8,"G#",IF(D1993=9,"A",IF(D1993=10,"A#",IF(D1993=11,"B"))))))))))))</f>
        <v>E</v>
      </c>
      <c r="F1993" s="2">
        <f>FLOOR(((ROUND(C1993,0)-9)+12*5)/12, 1)+1</f>
        <v>10</v>
      </c>
      <c r="G1993" t="str">
        <f>CONCATENATE(E1993,F1993)</f>
        <v>E10</v>
      </c>
    </row>
    <row r="1994" spans="1:7" x14ac:dyDescent="0.25">
      <c r="A1994">
        <v>21597.802734000001</v>
      </c>
      <c r="B1994">
        <v>-111.362549</v>
      </c>
      <c r="C1994">
        <f xml:space="preserve"> 12*LOG(A1994/440)/LOG(2)</f>
        <v>67.40684654873661</v>
      </c>
      <c r="D1994">
        <f>MOD(ROUND(C1994, 0)+9, 12)</f>
        <v>4</v>
      </c>
      <c r="E1994" s="1" t="str">
        <f>IF(D1994=0,"C",IF(D1994=1,"C#",IF(D1994=2,"D",IF(D1994=3,"D#",IF(D1994=4,"E",IF(D1994=5,"F",IF(D1994=6,"F#",IF(D1994=7,"G",IF(D1994=8,"G#",IF(D1994=9,"A",IF(D1994=10,"A#",IF(D1994=11,"B"))))))))))))</f>
        <v>E</v>
      </c>
      <c r="F1994" s="2">
        <f>FLOOR(((ROUND(C1994,0)-9)+12*5)/12, 1)+1</f>
        <v>10</v>
      </c>
      <c r="G1994" t="str">
        <f>CONCATENATE(E1994,F1994)</f>
        <v>E10</v>
      </c>
    </row>
    <row r="1995" spans="1:7" x14ac:dyDescent="0.25">
      <c r="A1995">
        <v>21468.603515999999</v>
      </c>
      <c r="B1995">
        <v>-111.483795</v>
      </c>
      <c r="C1995">
        <f xml:space="preserve"> 12*LOG(A1995/440)/LOG(2)</f>
        <v>67.302972194771783</v>
      </c>
      <c r="D1995">
        <f>MOD(ROUND(C1995, 0)+9, 12)</f>
        <v>4</v>
      </c>
      <c r="E1995" s="1" t="str">
        <f>IF(D1995=0,"C",IF(D1995=1,"C#",IF(D1995=2,"D",IF(D1995=3,"D#",IF(D1995=4,"E",IF(D1995=5,"F",IF(D1995=6,"F#",IF(D1995=7,"G",IF(D1995=8,"G#",IF(D1995=9,"A",IF(D1995=10,"A#",IF(D1995=11,"B"))))))))))))</f>
        <v>E</v>
      </c>
      <c r="F1995" s="2">
        <f>FLOOR(((ROUND(C1995,0)-9)+12*5)/12, 1)+1</f>
        <v>10</v>
      </c>
      <c r="G1995" t="str">
        <f>CONCATENATE(E1995,F1995)</f>
        <v>E10</v>
      </c>
    </row>
    <row r="1996" spans="1:7" x14ac:dyDescent="0.25">
      <c r="A1996">
        <v>21081.005859000001</v>
      </c>
      <c r="B1996">
        <v>-111.72592899999999</v>
      </c>
      <c r="C1996">
        <f xml:space="preserve"> 12*LOG(A1996/440)/LOG(2)</f>
        <v>66.987556456627402</v>
      </c>
      <c r="D1996">
        <f>MOD(ROUND(C1996, 0)+9, 12)</f>
        <v>4</v>
      </c>
      <c r="E1996" s="1" t="str">
        <f>IF(D1996=0,"C",IF(D1996=1,"C#",IF(D1996=2,"D",IF(D1996=3,"D#",IF(D1996=4,"E",IF(D1996=5,"F",IF(D1996=6,"F#",IF(D1996=7,"G",IF(D1996=8,"G#",IF(D1996=9,"A",IF(D1996=10,"A#",IF(D1996=11,"B"))))))))))))</f>
        <v>E</v>
      </c>
      <c r="F1996" s="2">
        <f>FLOOR(((ROUND(C1996,0)-9)+12*5)/12, 1)+1</f>
        <v>10</v>
      </c>
      <c r="G1996" t="str">
        <f>CONCATENATE(E1996,F1996)</f>
        <v>E10</v>
      </c>
    </row>
    <row r="1997" spans="1:7" x14ac:dyDescent="0.25">
      <c r="A1997">
        <v>21694.702148</v>
      </c>
      <c r="B1997">
        <v>-111.750435</v>
      </c>
      <c r="C1997">
        <f xml:space="preserve"> 12*LOG(A1997/440)/LOG(2)</f>
        <v>67.484345342325852</v>
      </c>
      <c r="D1997">
        <f>MOD(ROUND(C1997, 0)+9, 12)</f>
        <v>4</v>
      </c>
      <c r="E1997" s="1" t="str">
        <f>IF(D1997=0,"C",IF(D1997=1,"C#",IF(D1997=2,"D",IF(D1997=3,"D#",IF(D1997=4,"E",IF(D1997=5,"F",IF(D1997=6,"F#",IF(D1997=7,"G",IF(D1997=8,"G#",IF(D1997=9,"A",IF(D1997=10,"A#",IF(D1997=11,"B"))))))))))))</f>
        <v>E</v>
      </c>
      <c r="F1997" s="2">
        <f>FLOOR(((ROUND(C1997,0)-9)+12*5)/12, 1)+1</f>
        <v>10</v>
      </c>
      <c r="G1997" t="str">
        <f>CONCATENATE(E1997,F1997)</f>
        <v>E10</v>
      </c>
    </row>
    <row r="1998" spans="1:7" x14ac:dyDescent="0.25">
      <c r="A1998">
        <v>21070.239258000001</v>
      </c>
      <c r="B1998">
        <v>-111.805092</v>
      </c>
      <c r="C1998">
        <f xml:space="preserve"> 12*LOG(A1998/440)/LOG(2)</f>
        <v>66.978712349366731</v>
      </c>
      <c r="D1998">
        <f>MOD(ROUND(C1998, 0)+9, 12)</f>
        <v>4</v>
      </c>
      <c r="E1998" s="1" t="str">
        <f>IF(D1998=0,"C",IF(D1998=1,"C#",IF(D1998=2,"D",IF(D1998=3,"D#",IF(D1998=4,"E",IF(D1998=5,"F",IF(D1998=6,"F#",IF(D1998=7,"G",IF(D1998=8,"G#",IF(D1998=9,"A",IF(D1998=10,"A#",IF(D1998=11,"B"))))))))))))</f>
        <v>E</v>
      </c>
      <c r="F1998" s="2">
        <f>FLOOR(((ROUND(C1998,0)-9)+12*5)/12, 1)+1</f>
        <v>10</v>
      </c>
      <c r="G1998" t="str">
        <f>CONCATENATE(E1998,F1998)</f>
        <v>E10</v>
      </c>
    </row>
    <row r="1999" spans="1:7" x14ac:dyDescent="0.25">
      <c r="A1999">
        <v>21393.237304999999</v>
      </c>
      <c r="B1999">
        <v>-111.821365</v>
      </c>
      <c r="C1999">
        <f xml:space="preserve"> 12*LOG(A1999/440)/LOG(2)</f>
        <v>67.242089748939961</v>
      </c>
      <c r="D1999">
        <f>MOD(ROUND(C1999, 0)+9, 12)</f>
        <v>4</v>
      </c>
      <c r="E1999" s="1" t="str">
        <f>IF(D1999=0,"C",IF(D1999=1,"C#",IF(D1999=2,"D",IF(D1999=3,"D#",IF(D1999=4,"E",IF(D1999=5,"F",IF(D1999=6,"F#",IF(D1999=7,"G",IF(D1999=8,"G#",IF(D1999=9,"A",IF(D1999=10,"A#",IF(D1999=11,"B"))))))))))))</f>
        <v>E</v>
      </c>
      <c r="F1999" s="2">
        <f>FLOOR(((ROUND(C1999,0)-9)+12*5)/12, 1)+1</f>
        <v>10</v>
      </c>
      <c r="G1999" t="str">
        <f>CONCATENATE(E1999,F1999)</f>
        <v>E10</v>
      </c>
    </row>
    <row r="2000" spans="1:7" x14ac:dyDescent="0.25">
      <c r="A2000">
        <v>21716.235352</v>
      </c>
      <c r="B2000">
        <v>-111.86779</v>
      </c>
      <c r="C2000">
        <f xml:space="preserve"> 12*LOG(A2000/440)/LOG(2)</f>
        <v>67.501520285395344</v>
      </c>
      <c r="D2000">
        <f>MOD(ROUND(C2000, 0)+9, 12)</f>
        <v>5</v>
      </c>
      <c r="E2000" s="1" t="str">
        <f>IF(D2000=0,"C",IF(D2000=1,"C#",IF(D2000=2,"D",IF(D2000=3,"D#",IF(D2000=4,"E",IF(D2000=5,"F",IF(D2000=6,"F#",IF(D2000=7,"G",IF(D2000=8,"G#",IF(D2000=9,"A",IF(D2000=10,"A#",IF(D2000=11,"B"))))))))))))</f>
        <v>F</v>
      </c>
      <c r="F2000" s="2">
        <f>FLOOR(((ROUND(C2000,0)-9)+12*5)/12, 1)+1</f>
        <v>10</v>
      </c>
      <c r="G2000" t="str">
        <f>CONCATENATE(E2000,F2000)</f>
        <v>F10</v>
      </c>
    </row>
    <row r="2001" spans="1:7" x14ac:dyDescent="0.25">
      <c r="A2001">
        <v>21522.436523</v>
      </c>
      <c r="B2001">
        <v>-111.98715199999999</v>
      </c>
      <c r="C2001">
        <f xml:space="preserve"> 12*LOG(A2001/440)/LOG(2)</f>
        <v>67.346328942274639</v>
      </c>
      <c r="D2001">
        <f>MOD(ROUND(C2001, 0)+9, 12)</f>
        <v>4</v>
      </c>
      <c r="E2001" s="1" t="str">
        <f>IF(D2001=0,"C",IF(D2001=1,"C#",IF(D2001=2,"D",IF(D2001=3,"D#",IF(D2001=4,"E",IF(D2001=5,"F",IF(D2001=6,"F#",IF(D2001=7,"G",IF(D2001=8,"G#",IF(D2001=9,"A",IF(D2001=10,"A#",IF(D2001=11,"B"))))))))))))</f>
        <v>E</v>
      </c>
      <c r="F2001" s="2">
        <f>FLOOR(((ROUND(C2001,0)-9)+12*5)/12, 1)+1</f>
        <v>10</v>
      </c>
      <c r="G2001" t="str">
        <f>CONCATENATE(E2001,F2001)</f>
        <v>E10</v>
      </c>
    </row>
    <row r="2002" spans="1:7" x14ac:dyDescent="0.25">
      <c r="A2002">
        <v>21533.203125</v>
      </c>
      <c r="B2002">
        <v>-112.026398</v>
      </c>
      <c r="C2002">
        <f xml:space="preserve"> 12*LOG(A2002/440)/LOG(2)</f>
        <v>67.35498727763607</v>
      </c>
      <c r="D2002">
        <f>MOD(ROUND(C2002, 0)+9, 12)</f>
        <v>4</v>
      </c>
      <c r="E2002" s="1" t="str">
        <f>IF(D2002=0,"C",IF(D2002=1,"C#",IF(D2002=2,"D",IF(D2002=3,"D#",IF(D2002=4,"E",IF(D2002=5,"F",IF(D2002=6,"F#",IF(D2002=7,"G",IF(D2002=8,"G#",IF(D2002=9,"A",IF(D2002=10,"A#",IF(D2002=11,"B"))))))))))))</f>
        <v>E</v>
      </c>
      <c r="F2002" s="2">
        <f>FLOOR(((ROUND(C2002,0)-9)+12*5)/12, 1)+1</f>
        <v>10</v>
      </c>
      <c r="G2002" t="str">
        <f>CONCATENATE(E2002,F2002)</f>
        <v>E10</v>
      </c>
    </row>
    <row r="2003" spans="1:7" x14ac:dyDescent="0.25">
      <c r="A2003">
        <v>21662.402343999998</v>
      </c>
      <c r="B2003">
        <v>-112.101517</v>
      </c>
      <c r="C2003">
        <f xml:space="preserve"> 12*LOG(A2003/440)/LOG(2)</f>
        <v>67.458550939557142</v>
      </c>
      <c r="D2003">
        <f>MOD(ROUND(C2003, 0)+9, 12)</f>
        <v>4</v>
      </c>
      <c r="E2003" s="1" t="str">
        <f>IF(D2003=0,"C",IF(D2003=1,"C#",IF(D2003=2,"D",IF(D2003=3,"D#",IF(D2003=4,"E",IF(D2003=5,"F",IF(D2003=6,"F#",IF(D2003=7,"G",IF(D2003=8,"G#",IF(D2003=9,"A",IF(D2003=10,"A#",IF(D2003=11,"B"))))))))))))</f>
        <v>E</v>
      </c>
      <c r="F2003" s="2">
        <f>FLOOR(((ROUND(C2003,0)-9)+12*5)/12, 1)+1</f>
        <v>10</v>
      </c>
      <c r="G2003" t="str">
        <f>CONCATENATE(E2003,F2003)</f>
        <v>E10</v>
      </c>
    </row>
    <row r="2004" spans="1:7" x14ac:dyDescent="0.25">
      <c r="A2004">
        <v>21705.46875</v>
      </c>
      <c r="B2004">
        <v>-112.127319</v>
      </c>
      <c r="C2004">
        <f xml:space="preserve"> 12*LOG(A2004/440)/LOG(2)</f>
        <v>67.492934943690031</v>
      </c>
      <c r="D2004">
        <f>MOD(ROUND(C2004, 0)+9, 12)</f>
        <v>4</v>
      </c>
      <c r="E2004" s="1" t="str">
        <f>IF(D2004=0,"C",IF(D2004=1,"C#",IF(D2004=2,"D",IF(D2004=3,"D#",IF(D2004=4,"E",IF(D2004=5,"F",IF(D2004=6,"F#",IF(D2004=7,"G",IF(D2004=8,"G#",IF(D2004=9,"A",IF(D2004=10,"A#",IF(D2004=11,"B"))))))))))))</f>
        <v>E</v>
      </c>
      <c r="F2004" s="2">
        <f>FLOOR(((ROUND(C2004,0)-9)+12*5)/12, 1)+1</f>
        <v>10</v>
      </c>
      <c r="G2004" t="str">
        <f>CONCATENATE(E2004,F2004)</f>
        <v>E10</v>
      </c>
    </row>
    <row r="2005" spans="1:7" x14ac:dyDescent="0.25">
      <c r="A2005">
        <v>21727.001952999999</v>
      </c>
      <c r="B2005">
        <v>-112.18085499999999</v>
      </c>
      <c r="C2005">
        <f xml:space="preserve"> 12*LOG(A2005/440)/LOG(2)</f>
        <v>67.510101370867716</v>
      </c>
      <c r="D2005">
        <f>MOD(ROUND(C2005, 0)+9, 12)</f>
        <v>5</v>
      </c>
      <c r="E2005" s="1" t="str">
        <f>IF(D2005=0,"C",IF(D2005=1,"C#",IF(D2005=2,"D",IF(D2005=3,"D#",IF(D2005=4,"E",IF(D2005=5,"F",IF(D2005=6,"F#",IF(D2005=7,"G",IF(D2005=8,"G#",IF(D2005=9,"A",IF(D2005=10,"A#",IF(D2005=11,"B"))))))))))))</f>
        <v>F</v>
      </c>
      <c r="F2005" s="2">
        <f>FLOOR(((ROUND(C2005,0)-9)+12*5)/12, 1)+1</f>
        <v>10</v>
      </c>
      <c r="G2005" t="str">
        <f>CONCATENATE(E2005,F2005)</f>
        <v>F10</v>
      </c>
    </row>
    <row r="2006" spans="1:7" x14ac:dyDescent="0.25">
      <c r="A2006">
        <v>21587.036133000001</v>
      </c>
      <c r="B2006">
        <v>-112.19555699999999</v>
      </c>
      <c r="C2006">
        <f xml:space="preserve"> 12*LOG(A2006/440)/LOG(2)</f>
        <v>67.398214117948783</v>
      </c>
      <c r="D2006">
        <f>MOD(ROUND(C2006, 0)+9, 12)</f>
        <v>4</v>
      </c>
      <c r="E2006" s="1" t="str">
        <f>IF(D2006=0,"C",IF(D2006=1,"C#",IF(D2006=2,"D",IF(D2006=3,"D#",IF(D2006=4,"E",IF(D2006=5,"F",IF(D2006=6,"F#",IF(D2006=7,"G",IF(D2006=8,"G#",IF(D2006=9,"A",IF(D2006=10,"A#",IF(D2006=11,"B"))))))))))))</f>
        <v>E</v>
      </c>
      <c r="F2006" s="2">
        <f>FLOOR(((ROUND(C2006,0)-9)+12*5)/12, 1)+1</f>
        <v>10</v>
      </c>
      <c r="G2006" t="str">
        <f>CONCATENATE(E2006,F2006)</f>
        <v>E10</v>
      </c>
    </row>
    <row r="2007" spans="1:7" x14ac:dyDescent="0.25">
      <c r="A2007">
        <v>21791.601563</v>
      </c>
      <c r="B2007">
        <v>-112.218132</v>
      </c>
      <c r="C2007">
        <f xml:space="preserve"> 12*LOG(A2007/440)/LOG(2)</f>
        <v>67.561498758419972</v>
      </c>
      <c r="D2007">
        <f>MOD(ROUND(C2007, 0)+9, 12)</f>
        <v>5</v>
      </c>
      <c r="E2007" s="1" t="str">
        <f>IF(D2007=0,"C",IF(D2007=1,"C#",IF(D2007=2,"D",IF(D2007=3,"D#",IF(D2007=4,"E",IF(D2007=5,"F",IF(D2007=6,"F#",IF(D2007=7,"G",IF(D2007=8,"G#",IF(D2007=9,"A",IF(D2007=10,"A#",IF(D2007=11,"B"))))))))))))</f>
        <v>F</v>
      </c>
      <c r="F2007" s="2">
        <f>FLOOR(((ROUND(C2007,0)-9)+12*5)/12, 1)+1</f>
        <v>10</v>
      </c>
      <c r="G2007" t="str">
        <f>CONCATENATE(E2007,F2007)</f>
        <v>F10</v>
      </c>
    </row>
    <row r="2008" spans="1:7" x14ac:dyDescent="0.25">
      <c r="A2008">
        <v>21630.102539</v>
      </c>
      <c r="B2008">
        <v>-112.259506</v>
      </c>
      <c r="C2008">
        <f xml:space="preserve"> 12*LOG(A2008/440)/LOG(2)</f>
        <v>67.432718046440513</v>
      </c>
      <c r="D2008">
        <f>MOD(ROUND(C2008, 0)+9, 12)</f>
        <v>4</v>
      </c>
      <c r="E2008" s="1" t="str">
        <f>IF(D2008=0,"C",IF(D2008=1,"C#",IF(D2008=2,"D",IF(D2008=3,"D#",IF(D2008=4,"E",IF(D2008=5,"F",IF(D2008=6,"F#",IF(D2008=7,"G",IF(D2008=8,"G#",IF(D2008=9,"A",IF(D2008=10,"A#",IF(D2008=11,"B"))))))))))))</f>
        <v>E</v>
      </c>
      <c r="F2008" s="2">
        <f>FLOOR(((ROUND(C2008,0)-9)+12*5)/12, 1)+1</f>
        <v>10</v>
      </c>
      <c r="G2008" t="str">
        <f>CONCATENATE(E2008,F2008)</f>
        <v>E10</v>
      </c>
    </row>
    <row r="2009" spans="1:7" x14ac:dyDescent="0.25">
      <c r="A2009">
        <v>21511.669922000001</v>
      </c>
      <c r="B2009">
        <v>-112.294174</v>
      </c>
      <c r="C2009">
        <f xml:space="preserve"> 12*LOG(A2009/440)/LOG(2)</f>
        <v>67.337666275300649</v>
      </c>
      <c r="D2009">
        <f>MOD(ROUND(C2009, 0)+9, 12)</f>
        <v>4</v>
      </c>
      <c r="E2009" s="1" t="str">
        <f>IF(D2009=0,"C",IF(D2009=1,"C#",IF(D2009=2,"D",IF(D2009=3,"D#",IF(D2009=4,"E",IF(D2009=5,"F",IF(D2009=6,"F#",IF(D2009=7,"G",IF(D2009=8,"G#",IF(D2009=9,"A",IF(D2009=10,"A#",IF(D2009=11,"B"))))))))))))</f>
        <v>E</v>
      </c>
      <c r="F2009" s="2">
        <f>FLOOR(((ROUND(C2009,0)-9)+12*5)/12, 1)+1</f>
        <v>10</v>
      </c>
      <c r="G2009" t="str">
        <f>CONCATENATE(E2009,F2009)</f>
        <v>E10</v>
      </c>
    </row>
    <row r="2010" spans="1:7" x14ac:dyDescent="0.25">
      <c r="A2010">
        <v>21780.834961</v>
      </c>
      <c r="B2010">
        <v>-112.403442</v>
      </c>
      <c r="C2010">
        <f xml:space="preserve"> 12*LOG(A2010/440)/LOG(2)</f>
        <v>67.552943116440105</v>
      </c>
      <c r="D2010">
        <f>MOD(ROUND(C2010, 0)+9, 12)</f>
        <v>5</v>
      </c>
      <c r="E2010" s="1" t="str">
        <f>IF(D2010=0,"C",IF(D2010=1,"C#",IF(D2010=2,"D",IF(D2010=3,"D#",IF(D2010=4,"E",IF(D2010=5,"F",IF(D2010=6,"F#",IF(D2010=7,"G",IF(D2010=8,"G#",IF(D2010=9,"A",IF(D2010=10,"A#",IF(D2010=11,"B"))))))))))))</f>
        <v>F</v>
      </c>
      <c r="F2010" s="2">
        <f>FLOOR(((ROUND(C2010,0)-9)+12*5)/12, 1)+1</f>
        <v>10</v>
      </c>
      <c r="G2010" t="str">
        <f>CONCATENATE(E2010,F2010)</f>
        <v>F10</v>
      </c>
    </row>
    <row r="2011" spans="1:7" x14ac:dyDescent="0.25">
      <c r="A2011">
        <v>21737.768554999999</v>
      </c>
      <c r="B2011">
        <v>-112.500969</v>
      </c>
      <c r="C2011">
        <f xml:space="preserve"> 12*LOG(A2011/440)/LOG(2)</f>
        <v>67.518678205917581</v>
      </c>
      <c r="D2011">
        <f>MOD(ROUND(C2011, 0)+9, 12)</f>
        <v>5</v>
      </c>
      <c r="E2011" s="1" t="str">
        <f>IF(D2011=0,"C",IF(D2011=1,"C#",IF(D2011=2,"D",IF(D2011=3,"D#",IF(D2011=4,"E",IF(D2011=5,"F",IF(D2011=6,"F#",IF(D2011=7,"G",IF(D2011=8,"G#",IF(D2011=9,"A",IF(D2011=10,"A#",IF(D2011=11,"B"))))))))))))</f>
        <v>F</v>
      </c>
      <c r="F2011" s="2">
        <f>FLOOR(((ROUND(C2011,0)-9)+12*5)/12, 1)+1</f>
        <v>10</v>
      </c>
      <c r="G2011" t="str">
        <f>CONCATENATE(E2011,F2011)</f>
        <v>F10</v>
      </c>
    </row>
    <row r="2012" spans="1:7" x14ac:dyDescent="0.25">
      <c r="A2012">
        <v>21640.869140999999</v>
      </c>
      <c r="B2012">
        <v>-112.93531</v>
      </c>
      <c r="C2012">
        <f xml:space="preserve"> 12*LOG(A2012/440)/LOG(2)</f>
        <v>67.441333294786517</v>
      </c>
      <c r="D2012">
        <f>MOD(ROUND(C2012, 0)+9, 12)</f>
        <v>4</v>
      </c>
      <c r="E2012" s="1" t="str">
        <f>IF(D2012=0,"C",IF(D2012=1,"C#",IF(D2012=2,"D",IF(D2012=3,"D#",IF(D2012=4,"E",IF(D2012=5,"F",IF(D2012=6,"F#",IF(D2012=7,"G",IF(D2012=8,"G#",IF(D2012=9,"A",IF(D2012=10,"A#",IF(D2012=11,"B"))))))))))))</f>
        <v>E</v>
      </c>
      <c r="F2012" s="2">
        <f>FLOOR(((ROUND(C2012,0)-9)+12*5)/12, 1)+1</f>
        <v>10</v>
      </c>
      <c r="G2012" t="str">
        <f>CONCATENATE(E2012,F2012)</f>
        <v>E10</v>
      </c>
    </row>
    <row r="2013" spans="1:7" x14ac:dyDescent="0.25">
      <c r="A2013">
        <v>21802.368164</v>
      </c>
      <c r="B2013">
        <v>-113.095634</v>
      </c>
      <c r="C2013">
        <f xml:space="preserve"> 12*LOG(A2013/440)/LOG(2)</f>
        <v>67.570050173553597</v>
      </c>
      <c r="D2013">
        <f>MOD(ROUND(C2013, 0)+9, 12)</f>
        <v>5</v>
      </c>
      <c r="E2013" s="1" t="str">
        <f>IF(D2013=0,"C",IF(D2013=1,"C#",IF(D2013=2,"D",IF(D2013=3,"D#",IF(D2013=4,"E",IF(D2013=5,"F",IF(D2013=6,"F#",IF(D2013=7,"G",IF(D2013=8,"G#",IF(D2013=9,"A",IF(D2013=10,"A#",IF(D2013=11,"B"))))))))))))</f>
        <v>F</v>
      </c>
      <c r="F2013" s="2">
        <f>FLOOR(((ROUND(C2013,0)-9)+12*5)/12, 1)+1</f>
        <v>10</v>
      </c>
      <c r="G2013" t="str">
        <f>CONCATENATE(E2013,F2013)</f>
        <v>F10</v>
      </c>
    </row>
    <row r="2014" spans="1:7" x14ac:dyDescent="0.25">
      <c r="A2014">
        <v>21565.502929999999</v>
      </c>
      <c r="B2014">
        <v>-113.11715700000001</v>
      </c>
      <c r="C2014">
        <f xml:space="preserve"> 12*LOG(A2014/440)/LOG(2)</f>
        <v>67.380936331694386</v>
      </c>
      <c r="D2014">
        <f>MOD(ROUND(C2014, 0)+9, 12)</f>
        <v>4</v>
      </c>
      <c r="E2014" s="1" t="str">
        <f>IF(D2014=0,"C",IF(D2014=1,"C#",IF(D2014=2,"D",IF(D2014=3,"D#",IF(D2014=4,"E",IF(D2014=5,"F",IF(D2014=6,"F#",IF(D2014=7,"G",IF(D2014=8,"G#",IF(D2014=9,"A",IF(D2014=10,"A#",IF(D2014=11,"B"))))))))))))</f>
        <v>E</v>
      </c>
      <c r="F2014" s="2">
        <f>FLOOR(((ROUND(C2014,0)-9)+12*5)/12, 1)+1</f>
        <v>10</v>
      </c>
      <c r="G2014" t="str">
        <f>CONCATENATE(E2014,F2014)</f>
        <v>E10</v>
      </c>
    </row>
    <row r="2015" spans="1:7" x14ac:dyDescent="0.25">
      <c r="A2015">
        <v>21500.903320000001</v>
      </c>
      <c r="B2015">
        <v>-113.203789</v>
      </c>
      <c r="C2015">
        <f xml:space="preserve"> 12*LOG(A2015/440)/LOG(2)</f>
        <v>67.328999270767071</v>
      </c>
      <c r="D2015">
        <f>MOD(ROUND(C2015, 0)+9, 12)</f>
        <v>4</v>
      </c>
      <c r="E2015" s="1" t="str">
        <f>IF(D2015=0,"C",IF(D2015=1,"C#",IF(D2015=2,"D",IF(D2015=3,"D#",IF(D2015=4,"E",IF(D2015=5,"F",IF(D2015=6,"F#",IF(D2015=7,"G",IF(D2015=8,"G#",IF(D2015=9,"A",IF(D2015=10,"A#",IF(D2015=11,"B"))))))))))))</f>
        <v>E</v>
      </c>
      <c r="F2015" s="2">
        <f>FLOOR(((ROUND(C2015,0)-9)+12*5)/12, 1)+1</f>
        <v>10</v>
      </c>
      <c r="G2015" t="str">
        <f>CONCATENATE(E2015,F2015)</f>
        <v>E10</v>
      </c>
    </row>
    <row r="2016" spans="1:7" x14ac:dyDescent="0.25">
      <c r="A2016">
        <v>21748.535156000002</v>
      </c>
      <c r="B2016">
        <v>-113.224373</v>
      </c>
      <c r="C2016">
        <f xml:space="preserve"> 12*LOG(A2016/440)/LOG(2)</f>
        <v>67.527250793161912</v>
      </c>
      <c r="D2016">
        <f>MOD(ROUND(C2016, 0)+9, 12)</f>
        <v>5</v>
      </c>
      <c r="E2016" s="1" t="str">
        <f>IF(D2016=0,"C",IF(D2016=1,"C#",IF(D2016=2,"D",IF(D2016=3,"D#",IF(D2016=4,"E",IF(D2016=5,"F",IF(D2016=6,"F#",IF(D2016=7,"G",IF(D2016=8,"G#",IF(D2016=9,"A",IF(D2016=10,"A#",IF(D2016=11,"B"))))))))))))</f>
        <v>F</v>
      </c>
      <c r="F2016" s="2">
        <f>FLOOR(((ROUND(C2016,0)-9)+12*5)/12, 1)+1</f>
        <v>10</v>
      </c>
      <c r="G2016" t="str">
        <f>CONCATENATE(E2016,F2016)</f>
        <v>F10</v>
      </c>
    </row>
    <row r="2017" spans="1:7" x14ac:dyDescent="0.25">
      <c r="A2017">
        <v>21554.736327999999</v>
      </c>
      <c r="B2017">
        <v>-113.264053</v>
      </c>
      <c r="C2017">
        <f xml:space="preserve"> 12*LOG(A2017/440)/LOG(2)</f>
        <v>67.372290967622547</v>
      </c>
      <c r="D2017">
        <f>MOD(ROUND(C2017, 0)+9, 12)</f>
        <v>4</v>
      </c>
      <c r="E2017" s="1" t="str">
        <f>IF(D2017=0,"C",IF(D2017=1,"C#",IF(D2017=2,"D",IF(D2017=3,"D#",IF(D2017=4,"E",IF(D2017=5,"F",IF(D2017=6,"F#",IF(D2017=7,"G",IF(D2017=8,"G#",IF(D2017=9,"A",IF(D2017=10,"A#",IF(D2017=11,"B"))))))))))))</f>
        <v>E</v>
      </c>
      <c r="F2017" s="2">
        <f>FLOOR(((ROUND(C2017,0)-9)+12*5)/12, 1)+1</f>
        <v>10</v>
      </c>
      <c r="G2017" t="str">
        <f>CONCATENATE(E2017,F2017)</f>
        <v>E10</v>
      </c>
    </row>
    <row r="2018" spans="1:7" x14ac:dyDescent="0.25">
      <c r="A2018">
        <v>21576.269531000002</v>
      </c>
      <c r="B2018">
        <v>-113.264122</v>
      </c>
      <c r="C2018">
        <f xml:space="preserve"> 12*LOG(A2018/440)/LOG(2)</f>
        <v>67.389577379832929</v>
      </c>
      <c r="D2018">
        <f>MOD(ROUND(C2018, 0)+9, 12)</f>
        <v>4</v>
      </c>
      <c r="E2018" s="1" t="str">
        <f>IF(D2018=0,"C",IF(D2018=1,"C#",IF(D2018=2,"D",IF(D2018=3,"D#",IF(D2018=4,"E",IF(D2018=5,"F",IF(D2018=6,"F#",IF(D2018=7,"G",IF(D2018=8,"G#",IF(D2018=9,"A",IF(D2018=10,"A#",IF(D2018=11,"B"))))))))))))</f>
        <v>E</v>
      </c>
      <c r="F2018" s="2">
        <f>FLOOR(((ROUND(C2018,0)-9)+12*5)/12, 1)+1</f>
        <v>10</v>
      </c>
      <c r="G2018" t="str">
        <f>CONCATENATE(E2018,F2018)</f>
        <v>E10</v>
      </c>
    </row>
    <row r="2019" spans="1:7" x14ac:dyDescent="0.25">
      <c r="A2019">
        <v>21479.370116999999</v>
      </c>
      <c r="B2019">
        <v>-113.549194</v>
      </c>
      <c r="C2019">
        <f xml:space="preserve"> 12*LOG(A2019/440)/LOG(2)</f>
        <v>67.31165223485641</v>
      </c>
      <c r="D2019">
        <f>MOD(ROUND(C2019, 0)+9, 12)</f>
        <v>4</v>
      </c>
      <c r="E2019" s="1" t="str">
        <f>IF(D2019=0,"C",IF(D2019=1,"C#",IF(D2019=2,"D",IF(D2019=3,"D#",IF(D2019=4,"E",IF(D2019=5,"F",IF(D2019=6,"F#",IF(D2019=7,"G",IF(D2019=8,"G#",IF(D2019=9,"A",IF(D2019=10,"A#",IF(D2019=11,"B"))))))))))))</f>
        <v>E</v>
      </c>
      <c r="F2019" s="2">
        <f>FLOOR(((ROUND(C2019,0)-9)+12*5)/12, 1)+1</f>
        <v>10</v>
      </c>
      <c r="G2019" t="str">
        <f>CONCATENATE(E2019,F2019)</f>
        <v>E10</v>
      </c>
    </row>
    <row r="2020" spans="1:7" x14ac:dyDescent="0.25">
      <c r="A2020">
        <v>21608.569336</v>
      </c>
      <c r="B2020">
        <v>-113.667908</v>
      </c>
      <c r="C2020">
        <f xml:space="preserve"> 12*LOG(A2020/440)/LOG(2)</f>
        <v>67.415474678092508</v>
      </c>
      <c r="D2020">
        <f>MOD(ROUND(C2020, 0)+9, 12)</f>
        <v>4</v>
      </c>
      <c r="E2020" s="1" t="str">
        <f>IF(D2020=0,"C",IF(D2020=1,"C#",IF(D2020=2,"D",IF(D2020=3,"D#",IF(D2020=4,"E",IF(D2020=5,"F",IF(D2020=6,"F#",IF(D2020=7,"G",IF(D2020=8,"G#",IF(D2020=9,"A",IF(D2020=10,"A#",IF(D2020=11,"B"))))))))))))</f>
        <v>E</v>
      </c>
      <c r="F2020" s="2">
        <f>FLOOR(((ROUND(C2020,0)-9)+12*5)/12, 1)+1</f>
        <v>10</v>
      </c>
      <c r="G2020" t="str">
        <f>CONCATENATE(E2020,F2020)</f>
        <v>E10</v>
      </c>
    </row>
    <row r="2021" spans="1:7" x14ac:dyDescent="0.25">
      <c r="A2021">
        <v>21770.068359000001</v>
      </c>
      <c r="B2021">
        <v>-113.763672</v>
      </c>
      <c r="C2021">
        <f xml:space="preserve"> 12*LOG(A2021/440)/LOG(2)</f>
        <v>67.544383244228982</v>
      </c>
      <c r="D2021">
        <f>MOD(ROUND(C2021, 0)+9, 12)</f>
        <v>5</v>
      </c>
      <c r="E2021" s="1" t="str">
        <f>IF(D2021=0,"C",IF(D2021=1,"C#",IF(D2021=2,"D",IF(D2021=3,"D#",IF(D2021=4,"E",IF(D2021=5,"F",IF(D2021=6,"F#",IF(D2021=7,"G",IF(D2021=8,"G#",IF(D2021=9,"A",IF(D2021=10,"A#",IF(D2021=11,"B"))))))))))))</f>
        <v>F</v>
      </c>
      <c r="F2021" s="2">
        <f>FLOOR(((ROUND(C2021,0)-9)+12*5)/12, 1)+1</f>
        <v>10</v>
      </c>
      <c r="G2021" t="str">
        <f>CONCATENATE(E2021,F2021)</f>
        <v>F10</v>
      </c>
    </row>
    <row r="2022" spans="1:7" x14ac:dyDescent="0.25">
      <c r="A2022">
        <v>21543.969727</v>
      </c>
      <c r="B2022">
        <v>-113.801247</v>
      </c>
      <c r="C2022">
        <f xml:space="preserve"> 12*LOG(A2022/440)/LOG(2)</f>
        <v>67.363641284911495</v>
      </c>
      <c r="D2022">
        <f>MOD(ROUND(C2022, 0)+9, 12)</f>
        <v>4</v>
      </c>
      <c r="E2022" s="1" t="str">
        <f>IF(D2022=0,"C",IF(D2022=1,"C#",IF(D2022=2,"D",IF(D2022=3,"D#",IF(D2022=4,"E",IF(D2022=5,"F",IF(D2022=6,"F#",IF(D2022=7,"G",IF(D2022=8,"G#",IF(D2022=9,"A",IF(D2022=10,"A#",IF(D2022=11,"B"))))))))))))</f>
        <v>E</v>
      </c>
      <c r="F2022" s="2">
        <f>FLOOR(((ROUND(C2022,0)-9)+12*5)/12, 1)+1</f>
        <v>10</v>
      </c>
      <c r="G2022" t="str">
        <f>CONCATENATE(E2022,F2022)</f>
        <v>E10</v>
      </c>
    </row>
    <row r="2023" spans="1:7" x14ac:dyDescent="0.25">
      <c r="A2023">
        <v>21866.967773</v>
      </c>
      <c r="B2023">
        <v>-113.808662</v>
      </c>
      <c r="C2023">
        <f xml:space="preserve"> 12*LOG(A2023/440)/LOG(2)</f>
        <v>67.621270152898489</v>
      </c>
      <c r="D2023">
        <f>MOD(ROUND(C2023, 0)+9, 12)</f>
        <v>5</v>
      </c>
      <c r="E2023" s="1" t="str">
        <f>IF(D2023=0,"C",IF(D2023=1,"C#",IF(D2023=2,"D",IF(D2023=3,"D#",IF(D2023=4,"E",IF(D2023=5,"F",IF(D2023=6,"F#",IF(D2023=7,"G",IF(D2023=8,"G#",IF(D2023=9,"A",IF(D2023=10,"A#",IF(D2023=11,"B"))))))))))))</f>
        <v>F</v>
      </c>
      <c r="F2023" s="2">
        <f>FLOOR(((ROUND(C2023,0)-9)+12*5)/12, 1)+1</f>
        <v>10</v>
      </c>
      <c r="G2023" t="str">
        <f>CONCATENATE(E2023,F2023)</f>
        <v>F10</v>
      </c>
    </row>
    <row r="2024" spans="1:7" x14ac:dyDescent="0.25">
      <c r="A2024">
        <v>21619.335938</v>
      </c>
      <c r="B2024">
        <v>-113.850677</v>
      </c>
      <c r="C2024">
        <f xml:space="preserve"> 12*LOG(A2024/440)/LOG(2)</f>
        <v>67.424098509500681</v>
      </c>
      <c r="D2024">
        <f>MOD(ROUND(C2024, 0)+9, 12)</f>
        <v>4</v>
      </c>
      <c r="E2024" s="1" t="str">
        <f>IF(D2024=0,"C",IF(D2024=1,"C#",IF(D2024=2,"D",IF(D2024=3,"D#",IF(D2024=4,"E",IF(D2024=5,"F",IF(D2024=6,"F#",IF(D2024=7,"G",IF(D2024=8,"G#",IF(D2024=9,"A",IF(D2024=10,"A#",IF(D2024=11,"B"))))))))))))</f>
        <v>E</v>
      </c>
      <c r="F2024" s="2">
        <f>FLOOR(((ROUND(C2024,0)-9)+12*5)/12, 1)+1</f>
        <v>10</v>
      </c>
      <c r="G2024" t="str">
        <f>CONCATENATE(E2024,F2024)</f>
        <v>E10</v>
      </c>
    </row>
    <row r="2025" spans="1:7" x14ac:dyDescent="0.25">
      <c r="A2025">
        <v>21651.635741999999</v>
      </c>
      <c r="B2025">
        <v>-113.92440000000001</v>
      </c>
      <c r="C2025">
        <f xml:space="preserve"> 12*LOG(A2025/440)/LOG(2)</f>
        <v>67.449944257205331</v>
      </c>
      <c r="D2025">
        <f>MOD(ROUND(C2025, 0)+9, 12)</f>
        <v>4</v>
      </c>
      <c r="E2025" s="1" t="str">
        <f>IF(D2025=0,"C",IF(D2025=1,"C#",IF(D2025=2,"D",IF(D2025=3,"D#",IF(D2025=4,"E",IF(D2025=5,"F",IF(D2025=6,"F#",IF(D2025=7,"G",IF(D2025=8,"G#",IF(D2025=9,"A",IF(D2025=10,"A#",IF(D2025=11,"B"))))))))))))</f>
        <v>E</v>
      </c>
      <c r="F2025" s="2">
        <f>FLOOR(((ROUND(C2025,0)-9)+12*5)/12, 1)+1</f>
        <v>10</v>
      </c>
      <c r="G2025" t="str">
        <f>CONCATENATE(E2025,F2025)</f>
        <v>E10</v>
      </c>
    </row>
    <row r="2026" spans="1:7" x14ac:dyDescent="0.25">
      <c r="A2026">
        <v>21490.136718999998</v>
      </c>
      <c r="B2026">
        <v>-114.107719</v>
      </c>
      <c r="C2026">
        <f xml:space="preserve"> 12*LOG(A2026/440)/LOG(2)</f>
        <v>67.320327925939552</v>
      </c>
      <c r="D2026">
        <f>MOD(ROUND(C2026, 0)+9, 12)</f>
        <v>4</v>
      </c>
      <c r="E2026" s="1" t="str">
        <f>IF(D2026=0,"C",IF(D2026=1,"C#",IF(D2026=2,"D",IF(D2026=3,"D#",IF(D2026=4,"E",IF(D2026=5,"F",IF(D2026=6,"F#",IF(D2026=7,"G",IF(D2026=8,"G#",IF(D2026=9,"A",IF(D2026=10,"A#",IF(D2026=11,"B"))))))))))))</f>
        <v>E</v>
      </c>
      <c r="F2026" s="2">
        <f>FLOOR(((ROUND(C2026,0)-9)+12*5)/12, 1)+1</f>
        <v>10</v>
      </c>
      <c r="G2026" t="str">
        <f>CONCATENATE(E2026,F2026)</f>
        <v>E10</v>
      </c>
    </row>
    <row r="2027" spans="1:7" x14ac:dyDescent="0.25">
      <c r="A2027">
        <v>21856.201172000001</v>
      </c>
      <c r="B2027">
        <v>-114.148697</v>
      </c>
      <c r="C2027">
        <f xml:space="preserve"> 12*LOG(A2027/440)/LOG(2)</f>
        <v>67.612744006660506</v>
      </c>
      <c r="D2027">
        <f>MOD(ROUND(C2027, 0)+9, 12)</f>
        <v>5</v>
      </c>
      <c r="E2027" s="1" t="str">
        <f>IF(D2027=0,"C",IF(D2027=1,"C#",IF(D2027=2,"D",IF(D2027=3,"D#",IF(D2027=4,"E",IF(D2027=5,"F",IF(D2027=6,"F#",IF(D2027=7,"G",IF(D2027=8,"G#",IF(D2027=9,"A",IF(D2027=10,"A#",IF(D2027=11,"B"))))))))))))</f>
        <v>F</v>
      </c>
      <c r="F2027" s="2">
        <f>FLOOR(((ROUND(C2027,0)-9)+12*5)/12, 1)+1</f>
        <v>10</v>
      </c>
      <c r="G2027" t="str">
        <f>CONCATENATE(E2027,F2027)</f>
        <v>F10</v>
      </c>
    </row>
    <row r="2028" spans="1:7" x14ac:dyDescent="0.25">
      <c r="A2028">
        <v>21877.734375</v>
      </c>
      <c r="B2028">
        <v>-114.170135</v>
      </c>
      <c r="C2028">
        <f xml:space="preserve"> 12*LOG(A2028/440)/LOG(2)</f>
        <v>67.629792102957012</v>
      </c>
      <c r="D2028">
        <f>MOD(ROUND(C2028, 0)+9, 12)</f>
        <v>5</v>
      </c>
      <c r="E2028" s="1" t="str">
        <f>IF(D2028=0,"C",IF(D2028=1,"C#",IF(D2028=2,"D",IF(D2028=3,"D#",IF(D2028=4,"E",IF(D2028=5,"F",IF(D2028=6,"F#",IF(D2028=7,"G",IF(D2028=8,"G#",IF(D2028=9,"A",IF(D2028=10,"A#",IF(D2028=11,"B"))))))))))))</f>
        <v>F</v>
      </c>
      <c r="F2028" s="2">
        <f>FLOOR(((ROUND(C2028,0)-9)+12*5)/12, 1)+1</f>
        <v>10</v>
      </c>
      <c r="G2028" t="str">
        <f>CONCATENATE(E2028,F2028)</f>
        <v>F10</v>
      </c>
    </row>
    <row r="2029" spans="1:7" x14ac:dyDescent="0.25">
      <c r="A2029">
        <v>21813.134765999999</v>
      </c>
      <c r="B2029">
        <v>-114.54089399999999</v>
      </c>
      <c r="C2029">
        <f xml:space="preserve"> 12*LOG(A2029/440)/LOG(2)</f>
        <v>67.578597367602313</v>
      </c>
      <c r="D2029">
        <f>MOD(ROUND(C2029, 0)+9, 12)</f>
        <v>5</v>
      </c>
      <c r="E2029" s="1" t="str">
        <f>IF(D2029=0,"C",IF(D2029=1,"C#",IF(D2029=2,"D",IF(D2029=3,"D#",IF(D2029=4,"E",IF(D2029=5,"F",IF(D2029=6,"F#",IF(D2029=7,"G",IF(D2029=8,"G#",IF(D2029=9,"A",IF(D2029=10,"A#",IF(D2029=11,"B"))))))))))))</f>
        <v>F</v>
      </c>
      <c r="F2029" s="2">
        <f>FLOOR(((ROUND(C2029,0)-9)+12*5)/12, 1)+1</f>
        <v>10</v>
      </c>
      <c r="G2029" t="str">
        <f>CONCATENATE(E2029,F2029)</f>
        <v>F10</v>
      </c>
    </row>
    <row r="2030" spans="1:7" x14ac:dyDescent="0.25">
      <c r="A2030">
        <v>21759.301758000001</v>
      </c>
      <c r="B2030">
        <v>-114.666832</v>
      </c>
      <c r="C2030">
        <f xml:space="preserve"> 12*LOG(A2030/440)/LOG(2)</f>
        <v>67.535819138397031</v>
      </c>
      <c r="D2030">
        <f>MOD(ROUND(C2030, 0)+9, 12)</f>
        <v>5</v>
      </c>
      <c r="E2030" s="1" t="str">
        <f>IF(D2030=0,"C",IF(D2030=1,"C#",IF(D2030=2,"D",IF(D2030=3,"D#",IF(D2030=4,"E",IF(D2030=5,"F",IF(D2030=6,"F#",IF(D2030=7,"G",IF(D2030=8,"G#",IF(D2030=9,"A",IF(D2030=10,"A#",IF(D2030=11,"B"))))))))))))</f>
        <v>F</v>
      </c>
      <c r="F2030" s="2">
        <f>FLOOR(((ROUND(C2030,0)-9)+12*5)/12, 1)+1</f>
        <v>10</v>
      </c>
      <c r="G2030" t="str">
        <f>CONCATENATE(E2030,F2030)</f>
        <v>F10</v>
      </c>
    </row>
    <row r="2031" spans="1:7" x14ac:dyDescent="0.25">
      <c r="A2031">
        <v>21845.434570000001</v>
      </c>
      <c r="B2031">
        <v>-115.759827</v>
      </c>
      <c r="C2031">
        <f xml:space="preserve"> 12*LOG(A2031/440)/LOG(2)</f>
        <v>67.604213658523278</v>
      </c>
      <c r="D2031">
        <f>MOD(ROUND(C2031, 0)+9, 12)</f>
        <v>5</v>
      </c>
      <c r="E2031" s="1" t="str">
        <f>IF(D2031=0,"C",IF(D2031=1,"C#",IF(D2031=2,"D",IF(D2031=3,"D#",IF(D2031=4,"E",IF(D2031=5,"F",IF(D2031=6,"F#",IF(D2031=7,"G",IF(D2031=8,"G#",IF(D2031=9,"A",IF(D2031=10,"A#",IF(D2031=11,"B"))))))))))))</f>
        <v>F</v>
      </c>
      <c r="F2031" s="2">
        <f>FLOOR(((ROUND(C2031,0)-9)+12*5)/12, 1)+1</f>
        <v>10</v>
      </c>
      <c r="G2031" t="str">
        <f>CONCATENATE(E2031,F2031)</f>
        <v>F10</v>
      </c>
    </row>
    <row r="2032" spans="1:7" x14ac:dyDescent="0.25">
      <c r="A2032">
        <v>21931.567383000001</v>
      </c>
      <c r="B2032">
        <v>-116.00157900000001</v>
      </c>
      <c r="C2032">
        <f xml:space="preserve"> 12*LOG(A2032/440)/LOG(2)</f>
        <v>67.672339041429694</v>
      </c>
      <c r="D2032">
        <f>MOD(ROUND(C2032, 0)+9, 12)</f>
        <v>5</v>
      </c>
      <c r="E2032" s="1" t="str">
        <f>IF(D2032=0,"C",IF(D2032=1,"C#",IF(D2032=2,"D",IF(D2032=3,"D#",IF(D2032=4,"E",IF(D2032=5,"F",IF(D2032=6,"F#",IF(D2032=7,"G",IF(D2032=8,"G#",IF(D2032=9,"A",IF(D2032=10,"A#",IF(D2032=11,"B"))))))))))))</f>
        <v>F</v>
      </c>
      <c r="F2032" s="2">
        <f>FLOOR(((ROUND(C2032,0)-9)+12*5)/12, 1)+1</f>
        <v>10</v>
      </c>
      <c r="G2032" t="str">
        <f>CONCATENATE(E2032,F2032)</f>
        <v>F10</v>
      </c>
    </row>
    <row r="2033" spans="1:7" x14ac:dyDescent="0.25">
      <c r="A2033">
        <v>21996.166991999999</v>
      </c>
      <c r="B2033">
        <v>-116.04547100000001</v>
      </c>
      <c r="C2033">
        <f xml:space="preserve"> 12*LOG(A2033/440)/LOG(2)</f>
        <v>67.723257726342183</v>
      </c>
      <c r="D2033">
        <f>MOD(ROUND(C2033, 0)+9, 12)</f>
        <v>5</v>
      </c>
      <c r="E2033" s="1" t="str">
        <f>IF(D2033=0,"C",IF(D2033=1,"C#",IF(D2033=2,"D",IF(D2033=3,"D#",IF(D2033=4,"E",IF(D2033=5,"F",IF(D2033=6,"F#",IF(D2033=7,"G",IF(D2033=8,"G#",IF(D2033=9,"A",IF(D2033=10,"A#",IF(D2033=11,"B"))))))))))))</f>
        <v>F</v>
      </c>
      <c r="F2033" s="2">
        <f>FLOOR(((ROUND(C2033,0)-9)+12*5)/12, 1)+1</f>
        <v>10</v>
      </c>
      <c r="G2033" t="str">
        <f>CONCATENATE(E2033,F2033)</f>
        <v>F10</v>
      </c>
    </row>
    <row r="2034" spans="1:7" x14ac:dyDescent="0.25">
      <c r="A2034">
        <v>22006.933593999998</v>
      </c>
      <c r="B2034">
        <v>-116.05435199999999</v>
      </c>
      <c r="C2034">
        <f xml:space="preserve"> 12*LOG(A2034/440)/LOG(2)</f>
        <v>67.731729633139153</v>
      </c>
      <c r="D2034">
        <f>MOD(ROUND(C2034, 0)+9, 12)</f>
        <v>5</v>
      </c>
      <c r="E2034" s="1" t="str">
        <f>IF(D2034=0,"C",IF(D2034=1,"C#",IF(D2034=2,"D",IF(D2034=3,"D#",IF(D2034=4,"E",IF(D2034=5,"F",IF(D2034=6,"F#",IF(D2034=7,"G",IF(D2034=8,"G#",IF(D2034=9,"A",IF(D2034=10,"A#",IF(D2034=11,"B"))))))))))))</f>
        <v>F</v>
      </c>
      <c r="F2034" s="2">
        <f>FLOOR(((ROUND(C2034,0)-9)+12*5)/12, 1)+1</f>
        <v>10</v>
      </c>
      <c r="G2034" t="str">
        <f>CONCATENATE(E2034,F2034)</f>
        <v>F10</v>
      </c>
    </row>
    <row r="2035" spans="1:7" x14ac:dyDescent="0.25">
      <c r="A2035">
        <v>21888.500977</v>
      </c>
      <c r="B2035">
        <v>-116.10607899999999</v>
      </c>
      <c r="C2035">
        <f xml:space="preserve"> 12*LOG(A2035/440)/LOG(2)</f>
        <v>67.638309860173848</v>
      </c>
      <c r="D2035">
        <f>MOD(ROUND(C2035, 0)+9, 12)</f>
        <v>5</v>
      </c>
      <c r="E2035" s="1" t="str">
        <f>IF(D2035=0,"C",IF(D2035=1,"C#",IF(D2035=2,"D",IF(D2035=3,"D#",IF(D2035=4,"E",IF(D2035=5,"F",IF(D2035=6,"F#",IF(D2035=7,"G",IF(D2035=8,"G#",IF(D2035=9,"A",IF(D2035=10,"A#",IF(D2035=11,"B"))))))))))))</f>
        <v>F</v>
      </c>
      <c r="F2035" s="2">
        <f>FLOOR(((ROUND(C2035,0)-9)+12*5)/12, 1)+1</f>
        <v>10</v>
      </c>
      <c r="G2035" t="str">
        <f>CONCATENATE(E2035,F2035)</f>
        <v>F10</v>
      </c>
    </row>
    <row r="2036" spans="1:7" x14ac:dyDescent="0.25">
      <c r="A2036">
        <v>21823.901366999999</v>
      </c>
      <c r="B2036">
        <v>-116.17845199999999</v>
      </c>
      <c r="C2036">
        <f xml:space="preserve"> 12*LOG(A2036/440)/LOG(2)</f>
        <v>67.58714034314508</v>
      </c>
      <c r="D2036">
        <f>MOD(ROUND(C2036, 0)+9, 12)</f>
        <v>5</v>
      </c>
      <c r="E2036" s="1" t="str">
        <f>IF(D2036=0,"C",IF(D2036=1,"C#",IF(D2036=2,"D",IF(D2036=3,"D#",IF(D2036=4,"E",IF(D2036=5,"F",IF(D2036=6,"F#",IF(D2036=7,"G",IF(D2036=8,"G#",IF(D2036=9,"A",IF(D2036=10,"A#",IF(D2036=11,"B"))))))))))))</f>
        <v>F</v>
      </c>
      <c r="F2036" s="2">
        <f>FLOOR(((ROUND(C2036,0)-9)+12*5)/12, 1)+1</f>
        <v>10</v>
      </c>
      <c r="G2036" t="str">
        <f>CONCATENATE(E2036,F2036)</f>
        <v>F10</v>
      </c>
    </row>
    <row r="2037" spans="1:7" x14ac:dyDescent="0.25">
      <c r="A2037">
        <v>21953.100586</v>
      </c>
      <c r="B2037">
        <v>-116.38661999999999</v>
      </c>
      <c r="C2037">
        <f xml:space="preserve"> 12*LOG(A2037/440)/LOG(2)</f>
        <v>67.689328581939463</v>
      </c>
      <c r="D2037">
        <f>MOD(ROUND(C2037, 0)+9, 12)</f>
        <v>5</v>
      </c>
      <c r="E2037" s="1" t="str">
        <f>IF(D2037=0,"C",IF(D2037=1,"C#",IF(D2037=2,"D",IF(D2037=3,"D#",IF(D2037=4,"E",IF(D2037=5,"F",IF(D2037=6,"F#",IF(D2037=7,"G",IF(D2037=8,"G#",IF(D2037=9,"A",IF(D2037=10,"A#",IF(D2037=11,"B"))))))))))))</f>
        <v>F</v>
      </c>
      <c r="F2037" s="2">
        <f>FLOOR(((ROUND(C2037,0)-9)+12*5)/12, 1)+1</f>
        <v>10</v>
      </c>
      <c r="G2037" t="str">
        <f>CONCATENATE(E2037,F2037)</f>
        <v>F10</v>
      </c>
    </row>
    <row r="2038" spans="1:7" x14ac:dyDescent="0.25">
      <c r="A2038">
        <v>21942.333984000001</v>
      </c>
      <c r="B2038">
        <v>-116.612404</v>
      </c>
      <c r="C2038">
        <f xml:space="preserve"> 12*LOG(A2038/440)/LOG(2)</f>
        <v>67.680835895384931</v>
      </c>
      <c r="D2038">
        <f>MOD(ROUND(C2038, 0)+9, 12)</f>
        <v>5</v>
      </c>
      <c r="E2038" s="1" t="str">
        <f>IF(D2038=0,"C",IF(D2038=1,"C#",IF(D2038=2,"D",IF(D2038=3,"D#",IF(D2038=4,"E",IF(D2038=5,"F",IF(D2038=6,"F#",IF(D2038=7,"G",IF(D2038=8,"G#",IF(D2038=9,"A",IF(D2038=10,"A#",IF(D2038=11,"B"))))))))))))</f>
        <v>F</v>
      </c>
      <c r="F2038" s="2">
        <f>FLOOR(((ROUND(C2038,0)-9)+12*5)/12, 1)+1</f>
        <v>10</v>
      </c>
      <c r="G2038" t="str">
        <f>CONCATENATE(E2038,F2038)</f>
        <v>F10</v>
      </c>
    </row>
    <row r="2039" spans="1:7" x14ac:dyDescent="0.25">
      <c r="A2039">
        <v>21963.867188</v>
      </c>
      <c r="B2039">
        <v>-116.64490499999999</v>
      </c>
      <c r="C2039">
        <f xml:space="preserve"> 12*LOG(A2039/440)/LOG(2)</f>
        <v>67.697817104391433</v>
      </c>
      <c r="D2039">
        <f>MOD(ROUND(C2039, 0)+9, 12)</f>
        <v>5</v>
      </c>
      <c r="E2039" s="1" t="str">
        <f>IF(D2039=0,"C",IF(D2039=1,"C#",IF(D2039=2,"D",IF(D2039=3,"D#",IF(D2039=4,"E",IF(D2039=5,"F",IF(D2039=6,"F#",IF(D2039=7,"G",IF(D2039=8,"G#",IF(D2039=9,"A",IF(D2039=10,"A#",IF(D2039=11,"B"))))))))))))</f>
        <v>F</v>
      </c>
      <c r="F2039" s="2">
        <f>FLOOR(((ROUND(C2039,0)-9)+12*5)/12, 1)+1</f>
        <v>10</v>
      </c>
      <c r="G2039" t="str">
        <f>CONCATENATE(E2039,F2039)</f>
        <v>F10</v>
      </c>
    </row>
    <row r="2040" spans="1:7" x14ac:dyDescent="0.25">
      <c r="A2040">
        <v>22039.233398</v>
      </c>
      <c r="B2040">
        <v>-116.665558</v>
      </c>
      <c r="C2040">
        <f xml:space="preserve"> 12*LOG(A2040/440)/LOG(2)</f>
        <v>67.757120505628279</v>
      </c>
      <c r="D2040">
        <f>MOD(ROUND(C2040, 0)+9, 12)</f>
        <v>5</v>
      </c>
      <c r="E2040" s="1" t="str">
        <f>IF(D2040=0,"C",IF(D2040=1,"C#",IF(D2040=2,"D",IF(D2040=3,"D#",IF(D2040=4,"E",IF(D2040=5,"F",IF(D2040=6,"F#",IF(D2040=7,"G",IF(D2040=8,"G#",IF(D2040=9,"A",IF(D2040=10,"A#",IF(D2040=11,"B"))))))))))))</f>
        <v>F</v>
      </c>
      <c r="F2040" s="2">
        <f>FLOOR(((ROUND(C2040,0)-9)+12*5)/12, 1)+1</f>
        <v>10</v>
      </c>
      <c r="G2040" t="str">
        <f>CONCATENATE(E2040,F2040)</f>
        <v>F10</v>
      </c>
    </row>
    <row r="2041" spans="1:7" x14ac:dyDescent="0.25">
      <c r="A2041">
        <v>22017.700195000001</v>
      </c>
      <c r="B2041">
        <v>-116.71528600000001</v>
      </c>
      <c r="C2041">
        <f xml:space="preserve"> 12*LOG(A2041/440)/LOG(2)</f>
        <v>67.740197395394645</v>
      </c>
      <c r="D2041">
        <f>MOD(ROUND(C2041, 0)+9, 12)</f>
        <v>5</v>
      </c>
      <c r="E2041" s="1" t="str">
        <f>IF(D2041=0,"C",IF(D2041=1,"C#",IF(D2041=2,"D",IF(D2041=3,"D#",IF(D2041=4,"E",IF(D2041=5,"F",IF(D2041=6,"F#",IF(D2041=7,"G",IF(D2041=8,"G#",IF(D2041=9,"A",IF(D2041=10,"A#",IF(D2041=11,"B"))))))))))))</f>
        <v>F</v>
      </c>
      <c r="F2041" s="2">
        <f>FLOOR(((ROUND(C2041,0)-9)+12*5)/12, 1)+1</f>
        <v>10</v>
      </c>
      <c r="G2041" t="str">
        <f>CONCATENATE(E2041,F2041)</f>
        <v>F10</v>
      </c>
    </row>
    <row r="2042" spans="1:7" x14ac:dyDescent="0.25">
      <c r="A2042">
        <v>22028.466797000001</v>
      </c>
      <c r="B2042">
        <v>-116.73912</v>
      </c>
      <c r="C2042">
        <f xml:space="preserve"> 12*LOG(A2042/440)/LOG(2)</f>
        <v>67.748661018733216</v>
      </c>
      <c r="D2042">
        <f>MOD(ROUND(C2042, 0)+9, 12)</f>
        <v>5</v>
      </c>
      <c r="E2042" s="1" t="str">
        <f>IF(D2042=0,"C",IF(D2042=1,"C#",IF(D2042=2,"D",IF(D2042=3,"D#",IF(D2042=4,"E",IF(D2042=5,"F",IF(D2042=6,"F#",IF(D2042=7,"G",IF(D2042=8,"G#",IF(D2042=9,"A",IF(D2042=10,"A#",IF(D2042=11,"B"))))))))))))</f>
        <v>F</v>
      </c>
      <c r="F2042" s="2">
        <f>FLOOR(((ROUND(C2042,0)-9)+12*5)/12, 1)+1</f>
        <v>10</v>
      </c>
      <c r="G2042" t="str">
        <f>CONCATENATE(E2042,F2042)</f>
        <v>F10</v>
      </c>
    </row>
    <row r="2043" spans="1:7" x14ac:dyDescent="0.25">
      <c r="A2043">
        <v>21985.400390999999</v>
      </c>
      <c r="B2043">
        <v>-116.79154200000001</v>
      </c>
      <c r="C2043">
        <f xml:space="preserve"> 12*LOG(A2043/440)/LOG(2)</f>
        <v>67.714781672519933</v>
      </c>
      <c r="D2043">
        <f>MOD(ROUND(C2043, 0)+9, 12)</f>
        <v>5</v>
      </c>
      <c r="E2043" s="1" t="str">
        <f>IF(D2043=0,"C",IF(D2043=1,"C#",IF(D2043=2,"D",IF(D2043=3,"D#",IF(D2043=4,"E",IF(D2043=5,"F",IF(D2043=6,"F#",IF(D2043=7,"G",IF(D2043=8,"G#",IF(D2043=9,"A",IF(D2043=10,"A#",IF(D2043=11,"B"))))))))))))</f>
        <v>F</v>
      </c>
      <c r="F2043" s="2">
        <f>FLOOR(((ROUND(C2043,0)-9)+12*5)/12, 1)+1</f>
        <v>10</v>
      </c>
      <c r="G2043" t="str">
        <f>CONCATENATE(E2043,F2043)</f>
        <v>F10</v>
      </c>
    </row>
    <row r="2044" spans="1:7" x14ac:dyDescent="0.25">
      <c r="A2044">
        <v>21834.667968999998</v>
      </c>
      <c r="B2044">
        <v>-117.16255200000001</v>
      </c>
      <c r="C2044">
        <f xml:space="preserve"> 12*LOG(A2044/440)/LOG(2)</f>
        <v>67.595679105929335</v>
      </c>
      <c r="D2044">
        <f>MOD(ROUND(C2044, 0)+9, 12)</f>
        <v>5</v>
      </c>
      <c r="E2044" s="1" t="str">
        <f>IF(D2044=0,"C",IF(D2044=1,"C#",IF(D2044=2,"D",IF(D2044=3,"D#",IF(D2044=4,"E",IF(D2044=5,"F",IF(D2044=6,"F#",IF(D2044=7,"G",IF(D2044=8,"G#",IF(D2044=9,"A",IF(D2044=10,"A#",IF(D2044=11,"B"))))))))))))</f>
        <v>F</v>
      </c>
      <c r="F2044" s="2">
        <f>FLOOR(((ROUND(C2044,0)-9)+12*5)/12, 1)+1</f>
        <v>10</v>
      </c>
      <c r="G2044" t="str">
        <f>CONCATENATE(E2044,F2044)</f>
        <v>F10</v>
      </c>
    </row>
    <row r="2045" spans="1:7" x14ac:dyDescent="0.25">
      <c r="A2045">
        <v>21920.800781000002</v>
      </c>
      <c r="B2045">
        <v>-117.571152</v>
      </c>
      <c r="C2045">
        <f xml:space="preserve"> 12*LOG(A2045/440)/LOG(2)</f>
        <v>67.663838014401932</v>
      </c>
      <c r="D2045">
        <f>MOD(ROUND(C2045, 0)+9, 12)</f>
        <v>5</v>
      </c>
      <c r="E2045" s="1" t="str">
        <f>IF(D2045=0,"C",IF(D2045=1,"C#",IF(D2045=2,"D",IF(D2045=3,"D#",IF(D2045=4,"E",IF(D2045=5,"F",IF(D2045=6,"F#",IF(D2045=7,"G",IF(D2045=8,"G#",IF(D2045=9,"A",IF(D2045=10,"A#",IF(D2045=11,"B"))))))))))))</f>
        <v>F</v>
      </c>
      <c r="F2045" s="2">
        <f>FLOOR(((ROUND(C2045,0)-9)+12*5)/12, 1)+1</f>
        <v>10</v>
      </c>
      <c r="G2045" t="str">
        <f>CONCATENATE(E2045,F2045)</f>
        <v>F10</v>
      </c>
    </row>
    <row r="2046" spans="1:7" x14ac:dyDescent="0.25">
      <c r="A2046">
        <v>21974.633789</v>
      </c>
      <c r="B2046">
        <v>-117.75327299999999</v>
      </c>
      <c r="C2046">
        <f xml:space="preserve"> 12*LOG(A2046/440)/LOG(2)</f>
        <v>67.706301466034418</v>
      </c>
      <c r="D2046">
        <f>MOD(ROUND(C2046, 0)+9, 12)</f>
        <v>5</v>
      </c>
      <c r="E2046" s="1" t="str">
        <f>IF(D2046=0,"C",IF(D2046=1,"C#",IF(D2046=2,"D",IF(D2046=3,"D#",IF(D2046=4,"E",IF(D2046=5,"F",IF(D2046=6,"F#",IF(D2046=7,"G",IF(D2046=8,"G#",IF(D2046=9,"A",IF(D2046=10,"A#",IF(D2046=11,"B"))))))))))))</f>
        <v>F</v>
      </c>
      <c r="F2046" s="2">
        <f>FLOOR(((ROUND(C2046,0)-9)+12*5)/12, 1)+1</f>
        <v>10</v>
      </c>
      <c r="G2046" t="str">
        <f>CONCATENATE(E2046,F2046)</f>
        <v>F10</v>
      </c>
    </row>
    <row r="2047" spans="1:7" x14ac:dyDescent="0.25">
      <c r="A2047">
        <v>21899.267577999999</v>
      </c>
      <c r="B2047">
        <v>-119.035324</v>
      </c>
      <c r="C2047">
        <f xml:space="preserve"> 12*LOG(A2047/440)/LOG(2)</f>
        <v>67.646823427882211</v>
      </c>
      <c r="D2047">
        <f>MOD(ROUND(C2047, 0)+9, 12)</f>
        <v>5</v>
      </c>
      <c r="E2047" s="1" t="str">
        <f>IF(D2047=0,"C",IF(D2047=1,"C#",IF(D2047=2,"D",IF(D2047=3,"D#",IF(D2047=4,"E",IF(D2047=5,"F",IF(D2047=6,"F#",IF(D2047=7,"G",IF(D2047=8,"G#",IF(D2047=9,"A",IF(D2047=10,"A#",IF(D2047=11,"B"))))))))))))</f>
        <v>F</v>
      </c>
      <c r="F2047" s="2">
        <f>FLOOR(((ROUND(C2047,0)-9)+12*5)/12, 1)+1</f>
        <v>10</v>
      </c>
      <c r="G2047" t="str">
        <f>CONCATENATE(E2047,F2047)</f>
        <v>F10</v>
      </c>
    </row>
    <row r="2048" spans="1:7" x14ac:dyDescent="0.25">
      <c r="A2048">
        <v>21910.034179999999</v>
      </c>
      <c r="B2048">
        <v>-120.74176799999999</v>
      </c>
      <c r="C2048">
        <f xml:space="preserve"> 12*LOG(A2048/440)/LOG(2)</f>
        <v>67.655332811781264</v>
      </c>
      <c r="D2048">
        <f>MOD(ROUND(C2048, 0)+9, 12)</f>
        <v>5</v>
      </c>
      <c r="E2048" s="1" t="str">
        <f>IF(D2048=0,"C",IF(D2048=1,"C#",IF(D2048=2,"D",IF(D2048=3,"D#",IF(D2048=4,"E",IF(D2048=5,"F",IF(D2048=6,"F#",IF(D2048=7,"G",IF(D2048=8,"G#",IF(D2048=9,"A",IF(D2048=10,"A#",IF(D2048=11,"B"))))))))))))</f>
        <v>F</v>
      </c>
      <c r="F2048" s="2">
        <f>FLOOR(((ROUND(C2048,0)-9)+12*5)/12, 1)+1</f>
        <v>10</v>
      </c>
      <c r="G2048" t="str">
        <f>CONCATENATE(E2048,F2048)</f>
        <v>F10</v>
      </c>
    </row>
  </sheetData>
  <sortState ref="A2:G2048">
    <sortCondition descending="1" ref="B2:B204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</dc:creator>
  <cp:lastModifiedBy>Kapelner</cp:lastModifiedBy>
  <dcterms:created xsi:type="dcterms:W3CDTF">2019-11-03T15:09:48Z</dcterms:created>
  <dcterms:modified xsi:type="dcterms:W3CDTF">2019-11-05T22:07:11Z</dcterms:modified>
</cp:coreProperties>
</file>