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P:\Harmonisation QoS\harmonisation-qos\"/>
    </mc:Choice>
  </mc:AlternateContent>
  <xr:revisionPtr revIDLastSave="0" documentId="13_ncr:1_{80CF5691-2D22-417A-AF5F-0451D84C32B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<sst xmlns="http://schemas.openxmlformats.org/spreadsheetml/2006/main" count="667" uniqueCount="317">
  <si>
    <t>id_measure</t>
  </si>
  <si>
    <t>date_time_start</t>
  </si>
  <si>
    <t>date_time_end</t>
  </si>
  <si>
    <t>latitude_start</t>
  </si>
  <si>
    <t>longitude_start</t>
  </si>
  <si>
    <t>latitude_end</t>
  </si>
  <si>
    <t>longitude_end</t>
  </si>
  <si>
    <t>zone</t>
  </si>
  <si>
    <t>zone_name</t>
  </si>
  <si>
    <t>zone_precision</t>
  </si>
  <si>
    <t>detail</t>
  </si>
  <si>
    <t>url</t>
  </si>
  <si>
    <t>trace_name</t>
  </si>
  <si>
    <t>operator</t>
  </si>
  <si>
    <t>imei</t>
  </si>
  <si>
    <t>imsi</t>
  </si>
  <si>
    <t>terminal</t>
  </si>
  <si>
    <t>mnc_start</t>
  </si>
  <si>
    <t>mnc_end</t>
  </si>
  <si>
    <t>mcc_start</t>
  </si>
  <si>
    <t>mcc_end</t>
  </si>
  <si>
    <t>lac</t>
  </si>
  <si>
    <t>tac</t>
  </si>
  <si>
    <t>cell_id</t>
  </si>
  <si>
    <t>scrambling_code</t>
  </si>
  <si>
    <t>pci</t>
  </si>
  <si>
    <t>rsrp</t>
  </si>
  <si>
    <t>rsrq</t>
  </si>
  <si>
    <t>rscp</t>
  </si>
  <si>
    <t>ec_n0</t>
  </si>
  <si>
    <t>rx_lev</t>
  </si>
  <si>
    <t>rx_qual</t>
  </si>
  <si>
    <t>techno_start</t>
  </si>
  <si>
    <t>techno_end</t>
  </si>
  <si>
    <t>result</t>
  </si>
  <si>
    <t>reason_of_failed</t>
  </si>
  <si>
    <t>acess_duration</t>
  </si>
  <si>
    <t>transfert_duration</t>
  </si>
  <si>
    <t>transfert_file_size</t>
  </si>
  <si>
    <t>dl_volume</t>
  </si>
  <si>
    <t>ul_volume</t>
  </si>
  <si>
    <t>bitrate_dl</t>
  </si>
  <si>
    <t>bitrate_ul</t>
  </si>
  <si>
    <t>video_viewing_duration</t>
  </si>
  <si>
    <t>video_initialisation_duration</t>
  </si>
  <si>
    <t>video_freez_duration</t>
  </si>
  <si>
    <t>descoping</t>
  </si>
  <si>
    <t>descoping_reason</t>
  </si>
  <si>
    <t>loaded_in_less_10_secondes</t>
  </si>
  <si>
    <t>loaded_in_less_5_secondes</t>
  </si>
  <si>
    <t>quality_perfect</t>
  </si>
  <si>
    <t>quality_correct</t>
  </si>
  <si>
    <t>helicopter_measure</t>
  </si>
  <si>
    <t>call_type</t>
  </si>
  <si>
    <t>call_number</t>
  </si>
  <si>
    <t>call_direction</t>
  </si>
  <si>
    <t>band_start</t>
  </si>
  <si>
    <t>rx_level</t>
  </si>
  <si>
    <t>mos_average</t>
  </si>
  <si>
    <t>traffic_time</t>
  </si>
  <si>
    <t>real_communiation_time</t>
  </si>
  <si>
    <t>call_setup_time_to_alerting</t>
  </si>
  <si>
    <t>dialed_number</t>
  </si>
  <si>
    <t>operator_calling</t>
  </si>
  <si>
    <t>operator_called</t>
  </si>
  <si>
    <t>operator_identical</t>
  </si>
  <si>
    <t>intra_inter_op_couple</t>
  </si>
  <si>
    <t>min_mos</t>
  </si>
  <si>
    <t>min_mos_couple</t>
  </si>
  <si>
    <t>crspa</t>
  </si>
  <si>
    <t>average_mos_couple</t>
  </si>
  <si>
    <t>time_to_call</t>
  </si>
  <si>
    <t>list_mos</t>
  </si>
  <si>
    <t>sms_content</t>
  </si>
  <si>
    <t>sms_sending_date_time</t>
  </si>
  <si>
    <t>sms_sending_number</t>
  </si>
  <si>
    <t>sms_reception_date_time</t>
  </si>
  <si>
    <t>band_serving</t>
  </si>
  <si>
    <t>sms_delai</t>
  </si>
  <si>
    <t>id_sending_terminal</t>
  </si>
  <si>
    <t>Type</t>
  </si>
  <si>
    <t>Nom</t>
  </si>
  <si>
    <t>Description</t>
  </si>
  <si>
    <t>Format</t>
  </si>
  <si>
    <t>Valeurs possibles</t>
  </si>
  <si>
    <t>Exemple</t>
  </si>
  <si>
    <t>DATA &amp; VOIX</t>
  </si>
  <si>
    <t>Numéro de la mesure</t>
  </si>
  <si>
    <t>Integer</t>
  </si>
  <si>
    <t>Non fini</t>
  </si>
  <si>
    <t>Date et heure du début de la mesure</t>
  </si>
  <si>
    <t>Date (jour/mois/année heure:minutes:secondes.secondes)</t>
  </si>
  <si>
    <t>DATA</t>
  </si>
  <si>
    <t>Date et heure de fin de la mesure</t>
  </si>
  <si>
    <t>Latitude au début de la mesure</t>
  </si>
  <si>
    <t>Float (referentiel de projection : WGS 84)</t>
  </si>
  <si>
    <t>Longitude au début de la mesure</t>
  </si>
  <si>
    <t>Latitude à la fin de la mesure</t>
  </si>
  <si>
    <t>Longitude à la fin de la mesure</t>
  </si>
  <si>
    <t>String</t>
  </si>
  <si>
    <t>Nom de la commune ou de l'axe</t>
  </si>
  <si>
    <t>Paris</t>
  </si>
  <si>
    <t>Tour Eiffel</t>
  </si>
  <si>
    <t>Détail de la mesure</t>
  </si>
  <si>
    <t>?</t>
  </si>
  <si>
    <t>URL de la page web ou du fichier téléchargé</t>
  </si>
  <si>
    <t>https://monreseaumobile.arcep.fr/</t>
  </si>
  <si>
    <t>Nom de la trace</t>
  </si>
  <si>
    <t>Non</t>
  </si>
  <si>
    <t>Nom de l'opérateur</t>
  </si>
  <si>
    <t>SFR</t>
  </si>
  <si>
    <t>INCAR</t>
  </si>
  <si>
    <t>WEB</t>
  </si>
  <si>
    <t>Code IMEI (International Mobile Equipment Identity) du téléphone</t>
  </si>
  <si>
    <t>Code IMSI (International Mobile Subscriber Identity) du téléphone</t>
  </si>
  <si>
    <t>208 20 11 34567890</t>
  </si>
  <si>
    <t xml:space="preserve">Type de téléphone </t>
  </si>
  <si>
    <t>Samsung A50</t>
  </si>
  <si>
    <t>MNC (Mobile Network Code) au début de la mesure</t>
  </si>
  <si>
    <t>Compris entre 0 et 99</t>
  </si>
  <si>
    <t>MNC (Mobile Network code) à la fin de la mesure</t>
  </si>
  <si>
    <t>Compris entre 0 et 999</t>
  </si>
  <si>
    <t>MCC (Mobile Country Code) au début de la mesure</t>
  </si>
  <si>
    <t>MCC (Mobile Country Code) à la fin de la mesure</t>
  </si>
  <si>
    <t>LAC (Location Area Code) au moment de la mesure</t>
  </si>
  <si>
    <t>Compris entre 0 et 65536</t>
  </si>
  <si>
    <t>TAC (Type Allocation Code) au moment de la mesure</t>
  </si>
  <si>
    <t>Compris entre 0 et 99999999</t>
  </si>
  <si>
    <t>CellId (identifiant de la cellule) au moment de la mesure</t>
  </si>
  <si>
    <t>Compris entre 0 et 65535</t>
  </si>
  <si>
    <t>Scrambling code au moment de la mesure</t>
  </si>
  <si>
    <t>PCI au moment de la mesure</t>
  </si>
  <si>
    <t>RSRP (Reference Signal Receive Power) au moment de la mesure</t>
  </si>
  <si>
    <t>Float (en dBm)</t>
  </si>
  <si>
    <t>- 136 dBm</t>
  </si>
  <si>
    <t>RSRQ (Reference Signal Receive Quality) au moment de la mesure</t>
  </si>
  <si>
    <t>Float (en dB)</t>
  </si>
  <si>
    <t>- 18 dB</t>
  </si>
  <si>
    <t>RSCP (Received Signal Code Power) au moment de la mesure</t>
  </si>
  <si>
    <t>- 76 dBm</t>
  </si>
  <si>
    <t>EC/N0 (downlink carrier-to-interference ratio) au moment de la emsure</t>
  </si>
  <si>
    <t>Float</t>
  </si>
  <si>
    <t>RxLev (Received signal level) au moment de la mesure</t>
  </si>
  <si>
    <t>Compris entre 0 et 64</t>
  </si>
  <si>
    <t>RXQual (Received signal quality) au moment de la mesure</t>
  </si>
  <si>
    <t>Compris entre 0 et 7</t>
  </si>
  <si>
    <t>Techno au début de la mesure</t>
  </si>
  <si>
    <t>4G</t>
  </si>
  <si>
    <t>Techno à la fin de la mesure</t>
  </si>
  <si>
    <t>Résultats scripts</t>
  </si>
  <si>
    <t>Raison échec script</t>
  </si>
  <si>
    <t>Durée d'accès au site web</t>
  </si>
  <si>
    <t>Float (en seconde)</t>
  </si>
  <si>
    <t>1.2 seconde</t>
  </si>
  <si>
    <t>Durée de  transfert du fichier</t>
  </si>
  <si>
    <t>1.4 seconde</t>
  </si>
  <si>
    <t>Taille du fichier transféré</t>
  </si>
  <si>
    <t>Float (en Mo)</t>
  </si>
  <si>
    <t>250 Mo</t>
  </si>
  <si>
    <t>24 Mo</t>
  </si>
  <si>
    <t>Volume transféré en Uplink</t>
  </si>
  <si>
    <t>12 Mo</t>
  </si>
  <si>
    <t>Débit mesuré en downlink</t>
  </si>
  <si>
    <t>Float (en Mbit/s)</t>
  </si>
  <si>
    <t>6 Mbit/s</t>
  </si>
  <si>
    <t>Débit mesuré en uplink</t>
  </si>
  <si>
    <t>2 Mbit/s</t>
  </si>
  <si>
    <t>Durée de visionnage de la vidéo</t>
  </si>
  <si>
    <t>Foat (en seconde)</t>
  </si>
  <si>
    <t>12.7 secondes</t>
  </si>
  <si>
    <t>Durée d'initialisation de la vidéo</t>
  </si>
  <si>
    <t>2.6 secondes</t>
  </si>
  <si>
    <t>Durée de freez de la vidéo</t>
  </si>
  <si>
    <t>1.6 seconde</t>
  </si>
  <si>
    <t>Boolean</t>
  </si>
  <si>
    <t>0 / 1</t>
  </si>
  <si>
    <t>Raison du descopage</t>
  </si>
  <si>
    <t>Terminal défaillant</t>
  </si>
  <si>
    <t xml:space="preserve">Accès au site internet dans un délai inférieur à 10s (1 si OK, 0 sinon) </t>
  </si>
  <si>
    <t>Accès au site internet dans un délai inférieur à 5s (1 si OK, 0 sinon)</t>
  </si>
  <si>
    <t>Débit descendant sur fichier 250Mo supérieur à 3Mbps (1 si OK, 0 sinon)</t>
  </si>
  <si>
    <t>Taux de diffusion réussies et de qualité vidéo parfaite (1 si diffusion qualité parfaite, 0 sinon)</t>
  </si>
  <si>
    <t xml:space="preserve">1 si mesuré par helicoptère, 0 sinon </t>
  </si>
  <si>
    <t>VOIX</t>
  </si>
  <si>
    <t>Orange - Bouygues Telecom</t>
  </si>
  <si>
    <t>Numéro d'appel sur le script en cours</t>
  </si>
  <si>
    <t>Compris entre 0 et 99 99 99 99 99</t>
  </si>
  <si>
    <t>06-xx-xx-xx-xx</t>
  </si>
  <si>
    <t>Sens de l'appel : MOC (sortant) ou MTC (entrant)</t>
  </si>
  <si>
    <t>Bande au lancement de l'appel</t>
  </si>
  <si>
    <t>Integer (en MHz)</t>
  </si>
  <si>
    <t>700 MHz</t>
  </si>
  <si>
    <t>Rxlev lorsque le mobile est en GSM</t>
  </si>
  <si>
    <t>- 85 dBm</t>
  </si>
  <si>
    <t>Compris entre 0 et 10</t>
  </si>
  <si>
    <t>Durée de communication définie dans le script</t>
  </si>
  <si>
    <t>10 secondes</t>
  </si>
  <si>
    <t>2.56 secondes</t>
  </si>
  <si>
    <t>Temps d'établissement de l'appel (&gt; 1ère sonnerie)</t>
  </si>
  <si>
    <t>4.12 secondes</t>
  </si>
  <si>
    <t>Numéro appelé</t>
  </si>
  <si>
    <t>Opérateur appelant</t>
  </si>
  <si>
    <t>Orange</t>
  </si>
  <si>
    <t>Opérateur appelé</t>
  </si>
  <si>
    <t>Free Mobile</t>
  </si>
  <si>
    <t>Type d'appel : INTRA ou INTER opérateurs</t>
  </si>
  <si>
    <t>INTRA / INTER</t>
  </si>
  <si>
    <t>INTRA</t>
  </si>
  <si>
    <t>Couple d'appel Intra/Inter-Opérateurs</t>
  </si>
  <si>
    <t>Note MOS mimimum de l'appel (MOC ou MTC)</t>
  </si>
  <si>
    <t>Note MOS mimimum du couple "APPELANT-APPELE"</t>
  </si>
  <si>
    <t>Note MOS moyenne de l'appel (MOC ou MTC)</t>
  </si>
  <si>
    <t>Note MOS moyenne du couple "APPELANT-APPELE"</t>
  </si>
  <si>
    <t>Durée d’établissement d’appel</t>
  </si>
  <si>
    <t>3.2 secondes</t>
  </si>
  <si>
    <t>Liste des MOS mesurés durant le test</t>
  </si>
  <si>
    <t>List of Float</t>
  </si>
  <si>
    <t>[2.4, 2.9, 3.6]</t>
  </si>
  <si>
    <t>Contenu du SMS envoyé (ID unique + IMEI + alphabet)</t>
  </si>
  <si>
    <t>Heure d'envoi du SMS</t>
  </si>
  <si>
    <t>Numéro vers lequel le est envoyé le SMS</t>
  </si>
  <si>
    <t>Heure de reception du SMS</t>
  </si>
  <si>
    <t>Bande sur le mobile recepteur</t>
  </si>
  <si>
    <t>délai de reception = Heure de reception du SMS - Heure d'envoi du SMS</t>
  </si>
  <si>
    <t>Identifiant du mobile : Operateur + code unique</t>
  </si>
  <si>
    <t>date_start</t>
  </si>
  <si>
    <t>date_end</t>
  </si>
  <si>
    <t>hour_start</t>
  </si>
  <si>
    <t>hour_end</t>
  </si>
  <si>
    <t>Date de début de la mesure</t>
  </si>
  <si>
    <t>Date de fin de la mesure</t>
  </si>
  <si>
    <t>Heure de début de la mesure</t>
  </si>
  <si>
    <t>Heure de fin de la mesure</t>
  </si>
  <si>
    <t>jour/mois/année</t>
  </si>
  <si>
    <t>heure:minute:seconde</t>
  </si>
  <si>
    <t>10:15:02</t>
  </si>
  <si>
    <t>10:16:04</t>
  </si>
  <si>
    <t>zones denses / zones intermédiaires / zones rurales / zones touristiques</t>
  </si>
  <si>
    <t>zones touristiques</t>
  </si>
  <si>
    <t>INCAR (dynamique) ou INTRAIN ou OUTDOOR (statique) ou INDOOR (Statique)</t>
  </si>
  <si>
    <t>situation</t>
  </si>
  <si>
    <t>axis</t>
  </si>
  <si>
    <t>axis_name</t>
  </si>
  <si>
    <t>axis_precision</t>
  </si>
  <si>
    <t>Type d'axe de transport</t>
  </si>
  <si>
    <t>intercites_ter / metros / routes / tgv / tgv_internationaux / transiliens_rer</t>
  </si>
  <si>
    <t>tgv</t>
  </si>
  <si>
    <t>Label de l'axe</t>
  </si>
  <si>
    <t>A13 PARIS - CAEN</t>
  </si>
  <si>
    <t>sms_success</t>
  </si>
  <si>
    <t>Le sms a-t-il été reçu en moins de 10 secondes</t>
  </si>
  <si>
    <t>entrant / sortant</t>
  </si>
  <si>
    <t>entrant</t>
  </si>
  <si>
    <t>nom_reg</t>
  </si>
  <si>
    <t>nom_dep</t>
  </si>
  <si>
    <t>nom_com</t>
  </si>
  <si>
    <t>insee_dep</t>
  </si>
  <si>
    <t>Nom de la région dans laquelle a été réalisée la mesure (par rapport aux coordonnées du début de la mesure)</t>
  </si>
  <si>
    <t>Nom du département dans lequel a été réalisée la mesure (par rapport aux coordonnées du début de la mesure)</t>
  </si>
  <si>
    <t>Nom de la commune dans laquelle a été réalisée la mesure (par rapport aux coordonnées du début de la mesure)</t>
  </si>
  <si>
    <t>Code INSEE du département dans lequel a été réalisée la mesure</t>
  </si>
  <si>
    <t>Environ 35 000</t>
  </si>
  <si>
    <t>Occitanie</t>
  </si>
  <si>
    <t>Saône-et-Loire</t>
  </si>
  <si>
    <t>Nantes</t>
  </si>
  <si>
    <t>insee_com</t>
  </si>
  <si>
    <t>Code INSEE de la commube dans laquelle a été réalisée la mesure</t>
  </si>
  <si>
    <t>Fichier intégralement envoyé (ULH) dans un délai de 30s (1 si OK, 0 sinon). Le fichier fait 1 Mo.</t>
  </si>
  <si>
    <t>Fichier intégralement reçu (DLH) dans un délai de 30s (1 si OK, 0 sinon). Le fichier 5 Mo.</t>
  </si>
  <si>
    <t>upload_ok</t>
  </si>
  <si>
    <t>download_ok</t>
  </si>
  <si>
    <t>Taux de diffusion réussies et qualité vidéo correcte (1 si diffusion qualité correcte ou acceptable 0 sinon)</t>
  </si>
  <si>
    <t>territory</t>
  </si>
  <si>
    <t>Indique le territoire sur lequel a été effectuée la mesure. Les campagnes de mesures peuvent être séparées en fonction de la zone géographique.</t>
  </si>
  <si>
    <t>METROPOLE / GUADELOUPE / MARTINIQUE / GUYANE / LA REUNION / MAYOTTE</t>
  </si>
  <si>
    <t>METROPOLE</t>
  </si>
  <si>
    <t>Type de zone :</t>
  </si>
  <si>
    <t>07/08/2023 12:45:85.12</t>
  </si>
  <si>
    <t>07/08/2023 12:45:85.11</t>
  </si>
  <si>
    <t>Précisions : exemple, nom du site touristique</t>
  </si>
  <si>
    <t>Précisions : exemple, sens de circulation sur l'axe</t>
  </si>
  <si>
    <t>2G / 3G / 4G / 5G / Pas de service / Inconnue</t>
  </si>
  <si>
    <t>dl_superior_3mbps</t>
  </si>
  <si>
    <t>Type d'appel :
- INTRA ou INTER opérateurs
- OPERATEUR APPELANT-APPELE</t>
  </si>
  <si>
    <t xml:space="preserve">1 si communication de 2 minutes sans perturbations audibles (CRSPA), 0 sinon. La communication est réussie (au sens de l’indicateur « CR ») et la qualité auditive évaluée automatiquement du moins bon des échantillons (celui ayant reçu le score MOS le plus bas) est supérieure au score de 2,1 </t>
  </si>
  <si>
    <t>Descopage 0 pour non, 1 pour oui</t>
  </si>
  <si>
    <t>Obligatoire : Navigation Web (carte + statistiques)</t>
  </si>
  <si>
    <t>Obligatoire : Debit descendant (carte + statistiques)</t>
  </si>
  <si>
    <t>Règles à respecter</t>
  </si>
  <si>
    <t>Obligatoire : Debit montant (statistiques)</t>
  </si>
  <si>
    <t>Obligatoire : Tous</t>
  </si>
  <si>
    <t>Obligatoire : Vidéo en ligne (carte + statistiques)</t>
  </si>
  <si>
    <t>Obligatoire : Debit montant (carte)</t>
  </si>
  <si>
    <t>Volume transféré en downlink</t>
  </si>
  <si>
    <t>448674528976410</t>
  </si>
  <si>
    <t>Entre 00000 et 99999</t>
  </si>
  <si>
    <t>WEB / STREAM / / DOWNLOAD / UPLOAD / DLH / ULH / PING / LATENCE / VOIX / SMS</t>
  </si>
  <si>
    <t>-SMS: Test d'envoi de SMS
-VOIX: Test d'appel
-WEB: Chargement de pages web
-STREAM: Tests de qualité vidéo
-PING: Test d'accès
-DLH: Réception de fichier 5Mo
-ULH: Envoi de fichier 1Mo
-DOWNLOAD: Mesure de débit descendant sur fichier 250Mo
-UPLOAD: Mesure de débit montant sur fichier 50Mo</t>
  </si>
  <si>
    <t>Obligatoire : Tous
Obligatoire : Noms des classes à respecter</t>
  </si>
  <si>
    <t>Non-bloquante : Intervalle à respecter</t>
  </si>
  <si>
    <t>Non-bloquante : Noms des classes à respecter</t>
  </si>
  <si>
    <t>Non-bloquante : Format de date à respecter</t>
  </si>
  <si>
    <t>Non-bloquantes : noms des classes à respecter</t>
  </si>
  <si>
    <t>Obligatoire : SMS (carte + statistiques)</t>
  </si>
  <si>
    <t>Obligatoire : Voix (carte + statistiques)</t>
  </si>
  <si>
    <t>INCAR / INTRAIN / OUTDOOR /INDOOR</t>
  </si>
  <si>
    <t>Non-bloquante : Les noms des classes doivent correspondre aux noms possibles des opérateurs dans le champ 'nom_affichage' du fichier de configuration</t>
  </si>
  <si>
    <t>Durée réelle de la communication.</t>
  </si>
  <si>
    <t>operating_system</t>
  </si>
  <si>
    <t>Type de système d'exploitation utilisé</t>
  </si>
  <si>
    <t>Android</t>
  </si>
  <si>
    <t>operating_system_version</t>
  </si>
  <si>
    <t>Version du système d'exploitation utilisée</t>
  </si>
  <si>
    <t>Bouygues / Free / Orange / SFR / SRR …</t>
  </si>
  <si>
    <t>ping_result</t>
  </si>
  <si>
    <t>Resultat du test PING : 1 succès, 0 échec</t>
  </si>
  <si>
    <t>protocole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</si>
</sst>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6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4" fillId="0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0" fontId="4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horizontal="left" vertical="center" indent="1"/>
    </xf>
    <xf numFmtId="47" fontId="7" fillId="0" borderId="0" xfId="0" applyNumberFormat="1" applyFont="1" applyFill="1" applyAlignment="1">
      <alignment horizontal="left" vertical="center" indent="1"/>
    </xf>
    <xf numFmtId="14" fontId="7" fillId="0" borderId="0" xfId="0" applyNumberFormat="1" applyFont="1" applyFill="1" applyAlignment="1">
      <alignment horizontal="left" vertical="center" indent="1"/>
    </xf>
    <xf numFmtId="49" fontId="7" fillId="0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indent="1"/>
    </xf>
    <xf numFmtId="49" fontId="7" fillId="0" borderId="0" xfId="0" applyNumberFormat="1" applyFont="1" applyFill="1" applyAlignment="1">
      <alignment horizontal="left" vertical="center" wrapText="1" indent="1"/>
    </xf>
    <xf numFmtId="0" fontId="0" fillId="0" borderId="0" xfId="0" applyBorder="1" applyAlignment="1">
      <alignment horizontal="left" indent="1"/>
    </xf>
    <xf numFmtId="0" fontId="7" fillId="0" borderId="0" xfId="0" applyFont="1" applyFill="1" applyBorder="1" applyAlignment="1">
      <alignment horizontal="left" vertical="center" wrapText="1" indent="1"/>
    </xf>
    <xf numFmtId="49" fontId="2" fillId="0" borderId="0" xfId="1" applyNumberFormat="1" applyFont="1" applyFill="1" applyAlignment="1">
      <alignment horizontal="left" vertical="center" indent="1"/>
    </xf>
  </cellXfs>
  <cellStyles count="2">
    <cellStyle name="Lien hypertexte" xfId="1" builtinId="8"/>
    <cellStyle name="Normal" xfId="0" builtinId="0"/>
  </cellStyles>
  <dxfs count="11">
    <dxf>
      <font>
        <strike val="0"/>
        <outline val="0"/>
        <shadow val="0"/>
        <vertAlign val="baseline"/>
        <sz val="9"/>
        <color theme="1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9"/>
        <color theme="1"/>
      </font>
      <fill>
        <patternFill patternType="none">
          <fgColor indexed="64"/>
          <bgColor auto="1"/>
        </patternFill>
      </fill>
      <alignment horizontal="left" textRotation="0" wrapText="0" relativeIndent="1" justifyLastLine="0" shrinkToFit="0" readingOrder="0"/>
    </dxf>
    <dxf>
      <font>
        <strike val="0"/>
        <outline val="0"/>
        <shadow val="0"/>
        <vertAlign val="baseline"/>
        <sz val="9"/>
        <color theme="1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color theme="1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FF9900"/>
      </font>
    </dxf>
    <dxf>
      <font>
        <color rgb="FFC00000"/>
      </font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491F12-B137-4569-92AB-6906EEB0B61C}" name="Tableau1" displayName="Tableau1" ref="A1:G103" totalsRowShown="0" headerRowDxfId="8" dataDxfId="7">
  <autoFilter ref="A1:G103" xr:uid="{CDC6A9D0-41B1-4A9B-905C-5E6E4C76CEC6}"/>
  <sortState ref="A2:G103">
    <sortCondition ref="B1:B103"/>
  </sortState>
  <tableColumns count="7">
    <tableColumn id="1" xr3:uid="{A848ED7C-0FE2-4367-B219-4EEE3E0511FA}" name="Type" dataDxfId="6"/>
    <tableColumn id="2" xr3:uid="{DC560246-6E15-4CA3-A80A-19C200522CAA}" name="Nom" dataDxfId="5"/>
    <tableColumn id="3" xr3:uid="{96A4B177-06CA-45AE-8F05-0B7342A0B3D6}" name="Description" dataDxfId="4"/>
    <tableColumn id="4" xr3:uid="{4BB1C561-2CB3-4B1F-9DBC-8564E24BC678}" name="Format" dataDxfId="3"/>
    <tableColumn id="5" xr3:uid="{38F412D8-AC98-4F24-822A-41DCA3C3BC3C}" name="Valeurs possibles" dataDxfId="2"/>
    <tableColumn id="6" xr3:uid="{4F354047-1D4C-4437-9A67-569E2FA844E9}" name="Exemple" dataDxfId="1"/>
    <tableColumn id="7" xr3:uid="{5A56CA03-096F-4217-A33A-34669E29B4F8}" name="Règles à respecter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nreseaumobile.arcep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3"/>
  <sheetViews>
    <sheetView tabSelected="1" topLeftCell="B67" workbookViewId="0">
      <selection activeCell="B78" sqref="B78"/>
    </sheetView>
  </sheetViews>
  <sheetFormatPr baseColWidth="10" defaultColWidth="9.140625" defaultRowHeight="15" x14ac:dyDescent="0.25"/>
  <cols>
    <col min="1" max="1" width="12.5703125" hidden="1" customWidth="1"/>
    <col min="2" max="2" width="24.42578125" style="5" bestFit="1" customWidth="1"/>
    <col min="3" max="3" width="54.5703125" style="8" customWidth="1"/>
    <col min="4" max="4" width="33.28515625" style="10" bestFit="1" customWidth="1"/>
    <col min="5" max="5" width="23" style="8" bestFit="1" customWidth="1"/>
    <col min="6" max="6" width="30" style="8" bestFit="1" customWidth="1"/>
    <col min="7" max="7" width="42.28515625" style="19" bestFit="1" customWidth="1"/>
  </cols>
  <sheetData>
    <row r="1" spans="1:7" x14ac:dyDescent="0.25">
      <c r="A1" s="1" t="s">
        <v>80</v>
      </c>
      <c r="B1" s="3" t="s">
        <v>81</v>
      </c>
      <c r="C1" s="6" t="s">
        <v>82</v>
      </c>
      <c r="D1" s="6" t="s">
        <v>83</v>
      </c>
      <c r="E1" s="6" t="s">
        <v>84</v>
      </c>
      <c r="F1" s="3" t="s">
        <v>85</v>
      </c>
      <c r="G1" s="3" t="s">
        <v>288</v>
      </c>
    </row>
    <row r="2" spans="1:7" x14ac:dyDescent="0.25">
      <c r="A2" s="2" t="s">
        <v>92</v>
      </c>
      <c r="B2" s="4" t="s">
        <v>36</v>
      </c>
      <c r="C2" s="18" t="s">
        <v>151</v>
      </c>
      <c r="D2" s="7" t="s">
        <v>152</v>
      </c>
      <c r="E2" s="7" t="s">
        <v>89</v>
      </c>
      <c r="F2" s="12" t="s">
        <v>153</v>
      </c>
      <c r="G2" s="20" t="s">
        <v>286</v>
      </c>
    </row>
    <row r="3" spans="1:7" x14ac:dyDescent="0.25">
      <c r="A3" s="2" t="s">
        <v>183</v>
      </c>
      <c r="B3" s="4" t="s">
        <v>70</v>
      </c>
      <c r="C3" s="18" t="s">
        <v>212</v>
      </c>
      <c r="D3" s="7" t="s">
        <v>141</v>
      </c>
      <c r="E3" s="7" t="s">
        <v>194</v>
      </c>
      <c r="F3" s="12">
        <v>4.5</v>
      </c>
      <c r="G3" s="20" t="s">
        <v>299</v>
      </c>
    </row>
    <row r="4" spans="1:7" ht="48" x14ac:dyDescent="0.25">
      <c r="A4" s="2" t="s">
        <v>86</v>
      </c>
      <c r="B4" s="4" t="s">
        <v>241</v>
      </c>
      <c r="C4" s="18" t="s">
        <v>244</v>
      </c>
      <c r="D4" s="9" t="s">
        <v>99</v>
      </c>
      <c r="E4" s="7" t="s">
        <v>245</v>
      </c>
      <c r="F4" s="12" t="s">
        <v>246</v>
      </c>
      <c r="G4" s="20" t="s">
        <v>300</v>
      </c>
    </row>
    <row r="5" spans="1:7" x14ac:dyDescent="0.25">
      <c r="A5" s="2"/>
      <c r="B5" s="4" t="s">
        <v>242</v>
      </c>
      <c r="C5" s="18" t="s">
        <v>247</v>
      </c>
      <c r="D5" s="7" t="s">
        <v>99</v>
      </c>
      <c r="E5" s="7" t="s">
        <v>89</v>
      </c>
      <c r="F5" s="12" t="s">
        <v>248</v>
      </c>
      <c r="G5" s="20" t="s">
        <v>108</v>
      </c>
    </row>
    <row r="6" spans="1:7" x14ac:dyDescent="0.25">
      <c r="A6" s="2"/>
      <c r="B6" s="4" t="s">
        <v>243</v>
      </c>
      <c r="C6" s="18" t="s">
        <v>280</v>
      </c>
      <c r="D6" s="7" t="s">
        <v>99</v>
      </c>
      <c r="E6" s="7" t="s">
        <v>89</v>
      </c>
      <c r="F6" s="12"/>
      <c r="G6" s="20" t="s">
        <v>108</v>
      </c>
    </row>
    <row r="7" spans="1:7" x14ac:dyDescent="0.25">
      <c r="A7" s="2" t="s">
        <v>183</v>
      </c>
      <c r="B7" s="4" t="s">
        <v>77</v>
      </c>
      <c r="C7" s="18" t="s">
        <v>222</v>
      </c>
      <c r="D7" s="7" t="s">
        <v>190</v>
      </c>
      <c r="E7" s="7" t="s">
        <v>89</v>
      </c>
      <c r="F7" s="12" t="s">
        <v>191</v>
      </c>
      <c r="G7" s="20" t="s">
        <v>108</v>
      </c>
    </row>
    <row r="8" spans="1:7" x14ac:dyDescent="0.25">
      <c r="A8" s="2" t="s">
        <v>183</v>
      </c>
      <c r="B8" s="4" t="s">
        <v>56</v>
      </c>
      <c r="C8" s="18" t="s">
        <v>189</v>
      </c>
      <c r="D8" s="7" t="s">
        <v>190</v>
      </c>
      <c r="E8" s="7" t="s">
        <v>89</v>
      </c>
      <c r="F8" s="12" t="s">
        <v>191</v>
      </c>
      <c r="G8" s="20" t="s">
        <v>108</v>
      </c>
    </row>
    <row r="9" spans="1:7" ht="24" x14ac:dyDescent="0.25">
      <c r="A9" s="2" t="s">
        <v>92</v>
      </c>
      <c r="B9" s="4" t="s">
        <v>41</v>
      </c>
      <c r="C9" s="18" t="s">
        <v>162</v>
      </c>
      <c r="D9" s="7" t="s">
        <v>163</v>
      </c>
      <c r="E9" s="7" t="s">
        <v>89</v>
      </c>
      <c r="F9" s="12" t="s">
        <v>164</v>
      </c>
      <c r="G9" s="20" t="s">
        <v>287</v>
      </c>
    </row>
    <row r="10" spans="1:7" x14ac:dyDescent="0.25">
      <c r="A10" s="2" t="s">
        <v>92</v>
      </c>
      <c r="B10" s="4" t="s">
        <v>42</v>
      </c>
      <c r="C10" s="18" t="s">
        <v>165</v>
      </c>
      <c r="D10" s="7" t="s">
        <v>163</v>
      </c>
      <c r="E10" s="7" t="s">
        <v>89</v>
      </c>
      <c r="F10" s="12" t="s">
        <v>166</v>
      </c>
      <c r="G10" s="20" t="s">
        <v>289</v>
      </c>
    </row>
    <row r="11" spans="1:7" x14ac:dyDescent="0.25">
      <c r="A11" s="2" t="s">
        <v>183</v>
      </c>
      <c r="B11" s="4" t="s">
        <v>55</v>
      </c>
      <c r="C11" s="18" t="s">
        <v>188</v>
      </c>
      <c r="D11" s="7" t="s">
        <v>99</v>
      </c>
      <c r="E11" s="7" t="s">
        <v>251</v>
      </c>
      <c r="F11" s="12" t="s">
        <v>252</v>
      </c>
      <c r="G11" s="20" t="s">
        <v>300</v>
      </c>
    </row>
    <row r="12" spans="1:7" ht="24" x14ac:dyDescent="0.25">
      <c r="A12" s="2" t="s">
        <v>183</v>
      </c>
      <c r="B12" s="4" t="s">
        <v>54</v>
      </c>
      <c r="C12" s="18" t="s">
        <v>185</v>
      </c>
      <c r="D12" s="7" t="s">
        <v>88</v>
      </c>
      <c r="E12" s="7" t="s">
        <v>186</v>
      </c>
      <c r="F12" s="12" t="s">
        <v>187</v>
      </c>
      <c r="G12" s="20" t="s">
        <v>108</v>
      </c>
    </row>
    <row r="13" spans="1:7" x14ac:dyDescent="0.25">
      <c r="A13" s="2" t="s">
        <v>183</v>
      </c>
      <c r="B13" s="4" t="s">
        <v>61</v>
      </c>
      <c r="C13" s="18" t="s">
        <v>198</v>
      </c>
      <c r="D13" s="7" t="s">
        <v>152</v>
      </c>
      <c r="E13" s="7" t="s">
        <v>89</v>
      </c>
      <c r="F13" s="12" t="s">
        <v>199</v>
      </c>
      <c r="G13" s="20" t="s">
        <v>108</v>
      </c>
    </row>
    <row r="14" spans="1:7" ht="36" x14ac:dyDescent="0.25">
      <c r="A14" s="2" t="s">
        <v>183</v>
      </c>
      <c r="B14" s="4" t="s">
        <v>53</v>
      </c>
      <c r="C14" s="18" t="s">
        <v>283</v>
      </c>
      <c r="D14" s="7" t="s">
        <v>99</v>
      </c>
      <c r="E14" s="7" t="s">
        <v>89</v>
      </c>
      <c r="F14" s="12" t="s">
        <v>184</v>
      </c>
      <c r="G14" s="20" t="s">
        <v>108</v>
      </c>
    </row>
    <row r="15" spans="1:7" x14ac:dyDescent="0.25">
      <c r="A15" s="2" t="s">
        <v>92</v>
      </c>
      <c r="B15" s="4" t="s">
        <v>23</v>
      </c>
      <c r="C15" s="18" t="s">
        <v>128</v>
      </c>
      <c r="D15" s="7" t="s">
        <v>88</v>
      </c>
      <c r="E15" s="7" t="s">
        <v>129</v>
      </c>
      <c r="F15" s="12">
        <v>4526</v>
      </c>
      <c r="G15" s="20" t="s">
        <v>108</v>
      </c>
    </row>
    <row r="16" spans="1:7" ht="60" x14ac:dyDescent="0.25">
      <c r="A16" s="2" t="s">
        <v>183</v>
      </c>
      <c r="B16" s="4" t="s">
        <v>69</v>
      </c>
      <c r="C16" s="18" t="s">
        <v>284</v>
      </c>
      <c r="D16" s="7" t="s">
        <v>174</v>
      </c>
      <c r="E16" s="7" t="s">
        <v>175</v>
      </c>
      <c r="F16" s="12">
        <v>0</v>
      </c>
      <c r="G16" s="20" t="s">
        <v>304</v>
      </c>
    </row>
    <row r="17" spans="1:7" x14ac:dyDescent="0.25">
      <c r="A17" s="2"/>
      <c r="B17" s="4" t="s">
        <v>226</v>
      </c>
      <c r="C17" s="18" t="s">
        <v>230</v>
      </c>
      <c r="D17" s="7" t="s">
        <v>233</v>
      </c>
      <c r="E17" s="7" t="s">
        <v>89</v>
      </c>
      <c r="F17" s="14">
        <v>45146</v>
      </c>
      <c r="G17" s="20" t="s">
        <v>301</v>
      </c>
    </row>
    <row r="18" spans="1:7" x14ac:dyDescent="0.25">
      <c r="A18" s="2"/>
      <c r="B18" s="4" t="s">
        <v>225</v>
      </c>
      <c r="C18" s="18" t="s">
        <v>229</v>
      </c>
      <c r="D18" s="7" t="s">
        <v>233</v>
      </c>
      <c r="E18" s="7" t="s">
        <v>89</v>
      </c>
      <c r="F18" s="14">
        <v>45145</v>
      </c>
      <c r="G18" s="20" t="s">
        <v>301</v>
      </c>
    </row>
    <row r="19" spans="1:7" ht="24" x14ac:dyDescent="0.25">
      <c r="A19" s="2" t="s">
        <v>92</v>
      </c>
      <c r="B19" s="4" t="s">
        <v>2</v>
      </c>
      <c r="C19" s="18" t="s">
        <v>93</v>
      </c>
      <c r="D19" s="7" t="s">
        <v>91</v>
      </c>
      <c r="E19" s="7" t="s">
        <v>89</v>
      </c>
      <c r="F19" s="15" t="s">
        <v>277</v>
      </c>
      <c r="G19" s="20" t="s">
        <v>301</v>
      </c>
    </row>
    <row r="20" spans="1:7" ht="24" x14ac:dyDescent="0.25">
      <c r="A20" s="2" t="s">
        <v>86</v>
      </c>
      <c r="B20" s="4" t="s">
        <v>1</v>
      </c>
      <c r="C20" s="18" t="s">
        <v>90</v>
      </c>
      <c r="D20" s="7" t="s">
        <v>91</v>
      </c>
      <c r="E20" s="7" t="s">
        <v>89</v>
      </c>
      <c r="F20" s="15" t="s">
        <v>278</v>
      </c>
      <c r="G20" s="20" t="s">
        <v>301</v>
      </c>
    </row>
    <row r="21" spans="1:7" x14ac:dyDescent="0.25">
      <c r="A21" s="2" t="s">
        <v>86</v>
      </c>
      <c r="B21" s="4" t="s">
        <v>46</v>
      </c>
      <c r="C21" s="18" t="s">
        <v>285</v>
      </c>
      <c r="D21" s="7" t="s">
        <v>174</v>
      </c>
      <c r="E21" s="7" t="s">
        <v>175</v>
      </c>
      <c r="F21" s="12">
        <v>0</v>
      </c>
      <c r="G21" s="20" t="s">
        <v>108</v>
      </c>
    </row>
    <row r="22" spans="1:7" x14ac:dyDescent="0.25">
      <c r="A22" s="2" t="s">
        <v>86</v>
      </c>
      <c r="B22" s="4" t="s">
        <v>47</v>
      </c>
      <c r="C22" s="18" t="s">
        <v>176</v>
      </c>
      <c r="D22" s="7" t="s">
        <v>99</v>
      </c>
      <c r="E22" s="7" t="s">
        <v>89</v>
      </c>
      <c r="F22" s="12" t="s">
        <v>177</v>
      </c>
      <c r="G22" s="20" t="s">
        <v>108</v>
      </c>
    </row>
    <row r="23" spans="1:7" x14ac:dyDescent="0.25">
      <c r="A23" s="2" t="s">
        <v>86</v>
      </c>
      <c r="B23" s="4" t="s">
        <v>10</v>
      </c>
      <c r="C23" s="18" t="s">
        <v>103</v>
      </c>
      <c r="D23" s="7" t="s">
        <v>99</v>
      </c>
      <c r="E23" s="7" t="s">
        <v>89</v>
      </c>
      <c r="F23" s="12"/>
      <c r="G23" s="20" t="s">
        <v>108</v>
      </c>
    </row>
    <row r="24" spans="1:7" ht="24" x14ac:dyDescent="0.25">
      <c r="A24" s="2" t="s">
        <v>183</v>
      </c>
      <c r="B24" s="4" t="s">
        <v>62</v>
      </c>
      <c r="C24" s="18" t="s">
        <v>200</v>
      </c>
      <c r="D24" s="7" t="s">
        <v>88</v>
      </c>
      <c r="E24" s="7" t="s">
        <v>186</v>
      </c>
      <c r="F24" s="12" t="s">
        <v>187</v>
      </c>
      <c r="G24" s="20" t="s">
        <v>108</v>
      </c>
    </row>
    <row r="25" spans="1:7" ht="24" x14ac:dyDescent="0.25">
      <c r="A25" s="2" t="s">
        <v>92</v>
      </c>
      <c r="B25" s="4" t="s">
        <v>282</v>
      </c>
      <c r="C25" s="18" t="s">
        <v>180</v>
      </c>
      <c r="D25" s="7" t="s">
        <v>174</v>
      </c>
      <c r="E25" s="7" t="s">
        <v>175</v>
      </c>
      <c r="F25" s="12">
        <v>0</v>
      </c>
      <c r="G25" s="20" t="s">
        <v>108</v>
      </c>
    </row>
    <row r="26" spans="1:7" x14ac:dyDescent="0.25">
      <c r="A26" s="2" t="s">
        <v>92</v>
      </c>
      <c r="B26" s="4" t="s">
        <v>39</v>
      </c>
      <c r="C26" s="18" t="s">
        <v>293</v>
      </c>
      <c r="D26" s="7" t="s">
        <v>157</v>
      </c>
      <c r="E26" s="7" t="s">
        <v>89</v>
      </c>
      <c r="F26" s="12" t="s">
        <v>159</v>
      </c>
      <c r="G26" s="20" t="s">
        <v>108</v>
      </c>
    </row>
    <row r="27" spans="1:7" ht="24" x14ac:dyDescent="0.25">
      <c r="A27" s="2" t="s">
        <v>92</v>
      </c>
      <c r="B27" s="4" t="s">
        <v>270</v>
      </c>
      <c r="C27" s="18" t="s">
        <v>268</v>
      </c>
      <c r="D27" s="7" t="s">
        <v>174</v>
      </c>
      <c r="E27" s="7" t="s">
        <v>175</v>
      </c>
      <c r="F27" s="12">
        <v>0</v>
      </c>
      <c r="G27" s="20" t="s">
        <v>108</v>
      </c>
    </row>
    <row r="28" spans="1:7" ht="24" x14ac:dyDescent="0.25">
      <c r="A28" s="2" t="s">
        <v>86</v>
      </c>
      <c r="B28" s="4" t="s">
        <v>29</v>
      </c>
      <c r="C28" s="18" t="s">
        <v>140</v>
      </c>
      <c r="D28" s="7" t="s">
        <v>141</v>
      </c>
      <c r="E28" s="7" t="s">
        <v>89</v>
      </c>
      <c r="F28" s="12">
        <v>1.2</v>
      </c>
      <c r="G28" s="20" t="s">
        <v>108</v>
      </c>
    </row>
    <row r="29" spans="1:7" x14ac:dyDescent="0.25">
      <c r="A29" s="2" t="s">
        <v>86</v>
      </c>
      <c r="B29" s="4" t="s">
        <v>52</v>
      </c>
      <c r="C29" s="18" t="s">
        <v>182</v>
      </c>
      <c r="D29" s="7" t="s">
        <v>174</v>
      </c>
      <c r="E29" s="7" t="s">
        <v>175</v>
      </c>
      <c r="F29" s="12">
        <v>0</v>
      </c>
      <c r="G29" s="20" t="s">
        <v>108</v>
      </c>
    </row>
    <row r="30" spans="1:7" x14ac:dyDescent="0.25">
      <c r="A30" s="2"/>
      <c r="B30" s="4" t="s">
        <v>228</v>
      </c>
      <c r="C30" s="18" t="s">
        <v>232</v>
      </c>
      <c r="D30" s="7" t="s">
        <v>234</v>
      </c>
      <c r="E30" s="7" t="s">
        <v>89</v>
      </c>
      <c r="F30" s="15" t="s">
        <v>236</v>
      </c>
      <c r="G30" s="20" t="s">
        <v>301</v>
      </c>
    </row>
    <row r="31" spans="1:7" x14ac:dyDescent="0.25">
      <c r="A31" s="2"/>
      <c r="B31" s="4" t="s">
        <v>227</v>
      </c>
      <c r="C31" s="18" t="s">
        <v>231</v>
      </c>
      <c r="D31" s="7" t="s">
        <v>234</v>
      </c>
      <c r="E31" s="7" t="s">
        <v>89</v>
      </c>
      <c r="F31" s="15" t="s">
        <v>235</v>
      </c>
      <c r="G31" s="20" t="s">
        <v>301</v>
      </c>
    </row>
    <row r="32" spans="1:7" x14ac:dyDescent="0.25">
      <c r="A32" s="2" t="s">
        <v>86</v>
      </c>
      <c r="B32" s="4" t="s">
        <v>0</v>
      </c>
      <c r="C32" s="18" t="s">
        <v>87</v>
      </c>
      <c r="D32" s="7" t="s">
        <v>88</v>
      </c>
      <c r="E32" s="7" t="s">
        <v>89</v>
      </c>
      <c r="F32" s="12">
        <v>2154</v>
      </c>
      <c r="G32" s="20" t="s">
        <v>108</v>
      </c>
    </row>
    <row r="33" spans="1:7" x14ac:dyDescent="0.25">
      <c r="A33" s="2" t="s">
        <v>183</v>
      </c>
      <c r="B33" s="4" t="s">
        <v>79</v>
      </c>
      <c r="C33" s="18" t="s">
        <v>224</v>
      </c>
      <c r="D33" s="7" t="s">
        <v>88</v>
      </c>
      <c r="E33" s="7" t="s">
        <v>89</v>
      </c>
      <c r="F33" s="12">
        <v>20801695548</v>
      </c>
      <c r="G33" s="20" t="s">
        <v>108</v>
      </c>
    </row>
    <row r="34" spans="1:7" ht="24" x14ac:dyDescent="0.25">
      <c r="A34" s="2" t="s">
        <v>92</v>
      </c>
      <c r="B34" s="4" t="s">
        <v>14</v>
      </c>
      <c r="C34" s="18" t="s">
        <v>113</v>
      </c>
      <c r="D34" s="7" t="s">
        <v>88</v>
      </c>
      <c r="E34" s="7" t="s">
        <v>89</v>
      </c>
      <c r="F34" s="15" t="s">
        <v>294</v>
      </c>
      <c r="G34" s="20" t="s">
        <v>108</v>
      </c>
    </row>
    <row r="35" spans="1:7" ht="24" x14ac:dyDescent="0.25">
      <c r="A35" s="2" t="s">
        <v>92</v>
      </c>
      <c r="B35" s="4" t="s">
        <v>15</v>
      </c>
      <c r="C35" s="18" t="s">
        <v>114</v>
      </c>
      <c r="D35" s="7" t="s">
        <v>88</v>
      </c>
      <c r="E35" s="7" t="s">
        <v>89</v>
      </c>
      <c r="F35" s="12" t="s">
        <v>115</v>
      </c>
      <c r="G35" s="20" t="s">
        <v>108</v>
      </c>
    </row>
    <row r="36" spans="1:7" ht="24" x14ac:dyDescent="0.25">
      <c r="A36" s="2" t="s">
        <v>86</v>
      </c>
      <c r="B36" s="4" t="s">
        <v>265</v>
      </c>
      <c r="C36" s="18" t="s">
        <v>266</v>
      </c>
      <c r="D36" s="7" t="s">
        <v>88</v>
      </c>
      <c r="E36" s="11" t="s">
        <v>295</v>
      </c>
      <c r="F36" s="11">
        <v>64284</v>
      </c>
      <c r="G36" s="20" t="s">
        <v>108</v>
      </c>
    </row>
    <row r="37" spans="1:7" x14ac:dyDescent="0.25">
      <c r="A37" s="2" t="s">
        <v>86</v>
      </c>
      <c r="B37" s="4" t="s">
        <v>256</v>
      </c>
      <c r="C37" s="18" t="s">
        <v>260</v>
      </c>
      <c r="D37" s="7" t="s">
        <v>88</v>
      </c>
      <c r="E37" s="11">
        <v>101</v>
      </c>
      <c r="F37" s="17">
        <v>71</v>
      </c>
      <c r="G37" s="20" t="s">
        <v>108</v>
      </c>
    </row>
    <row r="38" spans="1:7" x14ac:dyDescent="0.25">
      <c r="A38" s="2" t="s">
        <v>183</v>
      </c>
      <c r="B38" s="4" t="s">
        <v>66</v>
      </c>
      <c r="C38" s="18" t="s">
        <v>208</v>
      </c>
      <c r="D38" s="7" t="s">
        <v>99</v>
      </c>
      <c r="E38" s="7" t="s">
        <v>89</v>
      </c>
      <c r="F38" s="12" t="s">
        <v>184</v>
      </c>
      <c r="G38" s="20" t="s">
        <v>108</v>
      </c>
    </row>
    <row r="39" spans="1:7" x14ac:dyDescent="0.25">
      <c r="A39" s="2" t="s">
        <v>86</v>
      </c>
      <c r="B39" s="4" t="s">
        <v>21</v>
      </c>
      <c r="C39" s="18" t="s">
        <v>124</v>
      </c>
      <c r="D39" s="7" t="s">
        <v>88</v>
      </c>
      <c r="E39" s="7" t="s">
        <v>125</v>
      </c>
      <c r="F39" s="12">
        <v>35765</v>
      </c>
      <c r="G39" s="20" t="s">
        <v>108</v>
      </c>
    </row>
    <row r="40" spans="1:7" ht="24" x14ac:dyDescent="0.25">
      <c r="A40" s="2" t="s">
        <v>86</v>
      </c>
      <c r="B40" s="4" t="s">
        <v>5</v>
      </c>
      <c r="C40" s="18" t="s">
        <v>97</v>
      </c>
      <c r="D40" s="7" t="s">
        <v>95</v>
      </c>
      <c r="E40" s="7" t="s">
        <v>89</v>
      </c>
      <c r="F40" s="12">
        <v>48.552399999999999</v>
      </c>
      <c r="G40" s="20" t="s">
        <v>108</v>
      </c>
    </row>
    <row r="41" spans="1:7" ht="24" x14ac:dyDescent="0.25">
      <c r="A41" s="2" t="s">
        <v>86</v>
      </c>
      <c r="B41" s="4" t="s">
        <v>3</v>
      </c>
      <c r="C41" s="18" t="s">
        <v>94</v>
      </c>
      <c r="D41" s="7" t="s">
        <v>95</v>
      </c>
      <c r="E41" s="7" t="s">
        <v>89</v>
      </c>
      <c r="F41" s="12">
        <v>48.552399999999999</v>
      </c>
      <c r="G41" s="20" t="s">
        <v>108</v>
      </c>
    </row>
    <row r="42" spans="1:7" x14ac:dyDescent="0.25">
      <c r="A42" s="2" t="s">
        <v>183</v>
      </c>
      <c r="B42" s="4" t="s">
        <v>72</v>
      </c>
      <c r="C42" s="18" t="s">
        <v>215</v>
      </c>
      <c r="D42" s="7" t="s">
        <v>216</v>
      </c>
      <c r="E42" s="7" t="s">
        <v>89</v>
      </c>
      <c r="F42" s="12" t="s">
        <v>217</v>
      </c>
      <c r="G42" s="20" t="s">
        <v>108</v>
      </c>
    </row>
    <row r="43" spans="1:7" ht="24" x14ac:dyDescent="0.25">
      <c r="A43" s="2" t="s">
        <v>92</v>
      </c>
      <c r="B43" s="4" t="s">
        <v>48</v>
      </c>
      <c r="C43" s="18" t="s">
        <v>178</v>
      </c>
      <c r="D43" s="7" t="s">
        <v>174</v>
      </c>
      <c r="E43" s="7" t="s">
        <v>175</v>
      </c>
      <c r="F43" s="12">
        <v>0</v>
      </c>
      <c r="G43" s="20" t="s">
        <v>108</v>
      </c>
    </row>
    <row r="44" spans="1:7" ht="24" x14ac:dyDescent="0.25">
      <c r="A44" s="2" t="s">
        <v>92</v>
      </c>
      <c r="B44" s="4" t="s">
        <v>49</v>
      </c>
      <c r="C44" s="18" t="s">
        <v>179</v>
      </c>
      <c r="D44" s="7" t="s">
        <v>174</v>
      </c>
      <c r="E44" s="7" t="s">
        <v>175</v>
      </c>
      <c r="F44" s="12">
        <v>0</v>
      </c>
      <c r="G44" s="20" t="s">
        <v>108</v>
      </c>
    </row>
    <row r="45" spans="1:7" ht="24" x14ac:dyDescent="0.25">
      <c r="A45" s="2" t="s">
        <v>86</v>
      </c>
      <c r="B45" s="4" t="s">
        <v>6</v>
      </c>
      <c r="C45" s="18" t="s">
        <v>98</v>
      </c>
      <c r="D45" s="7" t="s">
        <v>95</v>
      </c>
      <c r="E45" s="7" t="s">
        <v>89</v>
      </c>
      <c r="F45" s="12">
        <v>-4.3330000000000002</v>
      </c>
      <c r="G45" s="20" t="s">
        <v>108</v>
      </c>
    </row>
    <row r="46" spans="1:7" ht="24" x14ac:dyDescent="0.25">
      <c r="A46" s="2" t="s">
        <v>86</v>
      </c>
      <c r="B46" s="4" t="s">
        <v>4</v>
      </c>
      <c r="C46" s="18" t="s">
        <v>96</v>
      </c>
      <c r="D46" s="7" t="s">
        <v>95</v>
      </c>
      <c r="E46" s="7" t="s">
        <v>89</v>
      </c>
      <c r="F46" s="12">
        <v>-4.3330000000000002</v>
      </c>
      <c r="G46" s="20" t="s">
        <v>108</v>
      </c>
    </row>
    <row r="47" spans="1:7" x14ac:dyDescent="0.25">
      <c r="A47" s="2" t="s">
        <v>92</v>
      </c>
      <c r="B47" s="4" t="s">
        <v>20</v>
      </c>
      <c r="C47" s="18" t="s">
        <v>123</v>
      </c>
      <c r="D47" s="7" t="s">
        <v>88</v>
      </c>
      <c r="E47" s="7" t="s">
        <v>121</v>
      </c>
      <c r="F47" s="12">
        <v>208</v>
      </c>
      <c r="G47" s="20" t="s">
        <v>108</v>
      </c>
    </row>
    <row r="48" spans="1:7" x14ac:dyDescent="0.25">
      <c r="A48" s="2" t="s">
        <v>92</v>
      </c>
      <c r="B48" s="4" t="s">
        <v>19</v>
      </c>
      <c r="C48" s="18" t="s">
        <v>122</v>
      </c>
      <c r="D48" s="7" t="s">
        <v>88</v>
      </c>
      <c r="E48" s="7" t="s">
        <v>119</v>
      </c>
      <c r="F48" s="12">
        <v>208</v>
      </c>
      <c r="G48" s="20" t="s">
        <v>290</v>
      </c>
    </row>
    <row r="49" spans="1:7" x14ac:dyDescent="0.25">
      <c r="A49" s="2" t="s">
        <v>183</v>
      </c>
      <c r="B49" s="4" t="s">
        <v>67</v>
      </c>
      <c r="C49" s="18" t="s">
        <v>209</v>
      </c>
      <c r="D49" s="7" t="s">
        <v>141</v>
      </c>
      <c r="E49" s="7" t="s">
        <v>194</v>
      </c>
      <c r="F49" s="12">
        <v>2.1</v>
      </c>
      <c r="G49" s="20" t="s">
        <v>108</v>
      </c>
    </row>
    <row r="50" spans="1:7" x14ac:dyDescent="0.25">
      <c r="A50" s="2" t="s">
        <v>183</v>
      </c>
      <c r="B50" s="4" t="s">
        <v>68</v>
      </c>
      <c r="C50" s="18" t="s">
        <v>210</v>
      </c>
      <c r="D50" s="7" t="s">
        <v>141</v>
      </c>
      <c r="E50" s="7" t="s">
        <v>194</v>
      </c>
      <c r="F50" s="12">
        <v>1.6</v>
      </c>
      <c r="G50" s="20" t="s">
        <v>108</v>
      </c>
    </row>
    <row r="51" spans="1:7" x14ac:dyDescent="0.25">
      <c r="A51" s="2" t="s">
        <v>86</v>
      </c>
      <c r="B51" s="4" t="s">
        <v>18</v>
      </c>
      <c r="C51" s="18" t="s">
        <v>120</v>
      </c>
      <c r="D51" s="7" t="s">
        <v>88</v>
      </c>
      <c r="E51" s="7" t="s">
        <v>121</v>
      </c>
      <c r="F51" s="12">
        <v>15</v>
      </c>
      <c r="G51" s="20" t="s">
        <v>108</v>
      </c>
    </row>
    <row r="52" spans="1:7" x14ac:dyDescent="0.25">
      <c r="A52" s="2" t="s">
        <v>86</v>
      </c>
      <c r="B52" s="4" t="s">
        <v>17</v>
      </c>
      <c r="C52" s="18" t="s">
        <v>118</v>
      </c>
      <c r="D52" s="7" t="s">
        <v>88</v>
      </c>
      <c r="E52" s="7" t="s">
        <v>119</v>
      </c>
      <c r="F52" s="12">
        <v>10</v>
      </c>
      <c r="G52" s="20" t="s">
        <v>290</v>
      </c>
    </row>
    <row r="53" spans="1:7" x14ac:dyDescent="0.25">
      <c r="A53" s="2" t="s">
        <v>183</v>
      </c>
      <c r="B53" s="4" t="s">
        <v>58</v>
      </c>
      <c r="C53" s="18" t="s">
        <v>211</v>
      </c>
      <c r="D53" s="7" t="s">
        <v>141</v>
      </c>
      <c r="E53" s="7" t="s">
        <v>194</v>
      </c>
      <c r="F53" s="12">
        <v>3.9</v>
      </c>
      <c r="G53" s="20" t="s">
        <v>108</v>
      </c>
    </row>
    <row r="54" spans="1:7" ht="24" x14ac:dyDescent="0.25">
      <c r="A54" s="2" t="s">
        <v>86</v>
      </c>
      <c r="B54" s="4" t="s">
        <v>255</v>
      </c>
      <c r="C54" s="18" t="s">
        <v>259</v>
      </c>
      <c r="D54" s="7" t="s">
        <v>99</v>
      </c>
      <c r="E54" s="11" t="s">
        <v>261</v>
      </c>
      <c r="F54" s="12" t="s">
        <v>264</v>
      </c>
      <c r="G54" s="20" t="s">
        <v>108</v>
      </c>
    </row>
    <row r="55" spans="1:7" ht="24" x14ac:dyDescent="0.25">
      <c r="A55" s="2" t="s">
        <v>86</v>
      </c>
      <c r="B55" s="4" t="s">
        <v>254</v>
      </c>
      <c r="C55" s="18" t="s">
        <v>258</v>
      </c>
      <c r="D55" s="7" t="s">
        <v>99</v>
      </c>
      <c r="E55" s="11">
        <v>101</v>
      </c>
      <c r="F55" s="12" t="s">
        <v>263</v>
      </c>
      <c r="G55" s="20" t="s">
        <v>108</v>
      </c>
    </row>
    <row r="56" spans="1:7" ht="24" x14ac:dyDescent="0.25">
      <c r="A56" s="2" t="s">
        <v>86</v>
      </c>
      <c r="B56" s="4" t="s">
        <v>253</v>
      </c>
      <c r="C56" s="18" t="s">
        <v>257</v>
      </c>
      <c r="D56" s="7" t="s">
        <v>99</v>
      </c>
      <c r="E56" s="11">
        <v>18</v>
      </c>
      <c r="F56" s="11" t="s">
        <v>262</v>
      </c>
      <c r="G56" s="20" t="s">
        <v>108</v>
      </c>
    </row>
    <row r="57" spans="1:7" ht="48" x14ac:dyDescent="0.25">
      <c r="A57" s="2" t="s">
        <v>92</v>
      </c>
      <c r="B57" s="4" t="s">
        <v>13</v>
      </c>
      <c r="C57" s="18" t="s">
        <v>109</v>
      </c>
      <c r="D57" s="7" t="s">
        <v>99</v>
      </c>
      <c r="E57" s="7" t="s">
        <v>313</v>
      </c>
      <c r="F57" s="12" t="s">
        <v>110</v>
      </c>
      <c r="G57" s="20" t="s">
        <v>306</v>
      </c>
    </row>
    <row r="58" spans="1:7" x14ac:dyDescent="0.25">
      <c r="A58" s="2" t="s">
        <v>183</v>
      </c>
      <c r="B58" s="4" t="s">
        <v>64</v>
      </c>
      <c r="C58" s="18" t="s">
        <v>203</v>
      </c>
      <c r="D58" s="7" t="s">
        <v>99</v>
      </c>
      <c r="E58" s="7" t="s">
        <v>89</v>
      </c>
      <c r="F58" s="12" t="s">
        <v>204</v>
      </c>
      <c r="G58" s="20" t="s">
        <v>108</v>
      </c>
    </row>
    <row r="59" spans="1:7" x14ac:dyDescent="0.25">
      <c r="A59" s="2" t="s">
        <v>183</v>
      </c>
      <c r="B59" s="4" t="s">
        <v>63</v>
      </c>
      <c r="C59" s="18" t="s">
        <v>201</v>
      </c>
      <c r="D59" s="7" t="s">
        <v>99</v>
      </c>
      <c r="E59" s="7" t="s">
        <v>89</v>
      </c>
      <c r="F59" s="12" t="s">
        <v>202</v>
      </c>
      <c r="G59" s="20" t="s">
        <v>108</v>
      </c>
    </row>
    <row r="60" spans="1:7" x14ac:dyDescent="0.25">
      <c r="A60" s="2" t="s">
        <v>183</v>
      </c>
      <c r="B60" s="4" t="s">
        <v>65</v>
      </c>
      <c r="C60" s="18" t="s">
        <v>205</v>
      </c>
      <c r="D60" s="7" t="s">
        <v>99</v>
      </c>
      <c r="E60" s="7" t="s">
        <v>206</v>
      </c>
      <c r="F60" s="12" t="s">
        <v>207</v>
      </c>
      <c r="G60" s="20" t="s">
        <v>108</v>
      </c>
    </row>
    <row r="61" spans="1:7" x14ac:dyDescent="0.25">
      <c r="A61" s="2"/>
      <c r="B61" s="4" t="s">
        <v>308</v>
      </c>
      <c r="C61" s="18" t="s">
        <v>309</v>
      </c>
      <c r="D61" s="7" t="s">
        <v>99</v>
      </c>
      <c r="E61" s="7" t="s">
        <v>89</v>
      </c>
      <c r="F61" s="12" t="s">
        <v>310</v>
      </c>
      <c r="G61" s="20" t="s">
        <v>108</v>
      </c>
    </row>
    <row r="62" spans="1:7" x14ac:dyDescent="0.25">
      <c r="A62" s="2"/>
      <c r="B62" s="4" t="s">
        <v>311</v>
      </c>
      <c r="C62" s="18" t="s">
        <v>312</v>
      </c>
      <c r="D62" s="7" t="s">
        <v>99</v>
      </c>
      <c r="E62" s="7" t="s">
        <v>89</v>
      </c>
      <c r="F62" s="12">
        <v>13</v>
      </c>
      <c r="G62" s="20" t="s">
        <v>108</v>
      </c>
    </row>
    <row r="63" spans="1:7" x14ac:dyDescent="0.25">
      <c r="A63" s="2" t="s">
        <v>86</v>
      </c>
      <c r="B63" s="4" t="s">
        <v>25</v>
      </c>
      <c r="C63" s="18" t="s">
        <v>131</v>
      </c>
      <c r="D63" s="7" t="s">
        <v>104</v>
      </c>
      <c r="E63" s="7" t="s">
        <v>104</v>
      </c>
      <c r="F63" s="12" t="s">
        <v>104</v>
      </c>
      <c r="G63" s="20" t="s">
        <v>108</v>
      </c>
    </row>
    <row r="64" spans="1:7" x14ac:dyDescent="0.25">
      <c r="A64" s="2"/>
      <c r="B64" s="4" t="s">
        <v>314</v>
      </c>
      <c r="C64" s="18" t="s">
        <v>315</v>
      </c>
      <c r="D64" s="7" t="s">
        <v>174</v>
      </c>
      <c r="E64" s="7" t="s">
        <v>175</v>
      </c>
      <c r="F64" s="12">
        <v>0</v>
      </c>
      <c r="G64" s="20" t="s">
        <v>108</v>
      </c>
    </row>
    <row r="65" spans="1:7" ht="24" x14ac:dyDescent="0.25">
      <c r="A65" s="2" t="s">
        <v>92</v>
      </c>
      <c r="B65" s="4" t="s">
        <v>51</v>
      </c>
      <c r="C65" s="18" t="s">
        <v>271</v>
      </c>
      <c r="D65" s="7" t="s">
        <v>174</v>
      </c>
      <c r="E65" s="7" t="s">
        <v>175</v>
      </c>
      <c r="F65" s="12">
        <v>0</v>
      </c>
      <c r="G65" s="20" t="s">
        <v>291</v>
      </c>
    </row>
    <row r="66" spans="1:7" ht="24" x14ac:dyDescent="0.25">
      <c r="A66" s="2" t="s">
        <v>92</v>
      </c>
      <c r="B66" s="4" t="s">
        <v>50</v>
      </c>
      <c r="C66" s="18" t="s">
        <v>181</v>
      </c>
      <c r="D66" s="7" t="s">
        <v>174</v>
      </c>
      <c r="E66" s="7" t="s">
        <v>175</v>
      </c>
      <c r="F66" s="12">
        <v>0</v>
      </c>
      <c r="G66" s="20" t="s">
        <v>291</v>
      </c>
    </row>
    <row r="67" spans="1:7" x14ac:dyDescent="0.25">
      <c r="A67" s="2" t="s">
        <v>183</v>
      </c>
      <c r="B67" s="4" t="s">
        <v>60</v>
      </c>
      <c r="C67" s="18" t="s">
        <v>307</v>
      </c>
      <c r="D67" s="7" t="s">
        <v>152</v>
      </c>
      <c r="E67" s="7" t="s">
        <v>89</v>
      </c>
      <c r="F67" s="12" t="s">
        <v>197</v>
      </c>
      <c r="G67" s="20" t="s">
        <v>304</v>
      </c>
    </row>
    <row r="68" spans="1:7" x14ac:dyDescent="0.25">
      <c r="A68" s="2" t="s">
        <v>86</v>
      </c>
      <c r="B68" s="4" t="s">
        <v>35</v>
      </c>
      <c r="C68" s="18" t="s">
        <v>150</v>
      </c>
      <c r="D68" s="7" t="s">
        <v>104</v>
      </c>
      <c r="E68" s="7" t="s">
        <v>104</v>
      </c>
      <c r="F68" s="12" t="s">
        <v>104</v>
      </c>
      <c r="G68" s="20" t="s">
        <v>108</v>
      </c>
    </row>
    <row r="69" spans="1:7" x14ac:dyDescent="0.25">
      <c r="A69" s="2" t="s">
        <v>86</v>
      </c>
      <c r="B69" s="4" t="s">
        <v>34</v>
      </c>
      <c r="C69" s="18" t="s">
        <v>149</v>
      </c>
      <c r="D69" s="7" t="s">
        <v>104</v>
      </c>
      <c r="E69" s="7" t="s">
        <v>104</v>
      </c>
      <c r="F69" s="12" t="s">
        <v>104</v>
      </c>
      <c r="G69" s="20" t="s">
        <v>108</v>
      </c>
    </row>
    <row r="70" spans="1:7" x14ac:dyDescent="0.25">
      <c r="A70" s="2" t="s">
        <v>86</v>
      </c>
      <c r="B70" s="4" t="s">
        <v>28</v>
      </c>
      <c r="C70" s="18" t="s">
        <v>138</v>
      </c>
      <c r="D70" s="7" t="s">
        <v>133</v>
      </c>
      <c r="E70" s="7" t="s">
        <v>89</v>
      </c>
      <c r="F70" s="12" t="s">
        <v>139</v>
      </c>
      <c r="G70" s="20" t="s">
        <v>108</v>
      </c>
    </row>
    <row r="71" spans="1:7" x14ac:dyDescent="0.25">
      <c r="A71" s="2" t="s">
        <v>86</v>
      </c>
      <c r="B71" s="4" t="s">
        <v>26</v>
      </c>
      <c r="C71" s="18" t="s">
        <v>132</v>
      </c>
      <c r="D71" s="7" t="s">
        <v>133</v>
      </c>
      <c r="E71" s="7" t="s">
        <v>89</v>
      </c>
      <c r="F71" s="12" t="s">
        <v>134</v>
      </c>
      <c r="G71" s="20" t="s">
        <v>108</v>
      </c>
    </row>
    <row r="72" spans="1:7" x14ac:dyDescent="0.25">
      <c r="A72" s="2" t="s">
        <v>86</v>
      </c>
      <c r="B72" s="4" t="s">
        <v>27</v>
      </c>
      <c r="C72" s="18" t="s">
        <v>135</v>
      </c>
      <c r="D72" s="7" t="s">
        <v>136</v>
      </c>
      <c r="E72" s="7" t="s">
        <v>89</v>
      </c>
      <c r="F72" s="12" t="s">
        <v>137</v>
      </c>
      <c r="G72" s="20" t="s">
        <v>108</v>
      </c>
    </row>
    <row r="73" spans="1:7" x14ac:dyDescent="0.25">
      <c r="A73" s="2" t="s">
        <v>92</v>
      </c>
      <c r="B73" s="4" t="s">
        <v>30</v>
      </c>
      <c r="C73" s="18" t="s">
        <v>142</v>
      </c>
      <c r="D73" s="7" t="s">
        <v>88</v>
      </c>
      <c r="E73" s="7" t="s">
        <v>143</v>
      </c>
      <c r="F73" s="12">
        <v>21</v>
      </c>
      <c r="G73" s="20" t="s">
        <v>108</v>
      </c>
    </row>
    <row r="74" spans="1:7" x14ac:dyDescent="0.25">
      <c r="A74" s="2" t="s">
        <v>183</v>
      </c>
      <c r="B74" s="4" t="s">
        <v>57</v>
      </c>
      <c r="C74" s="18" t="s">
        <v>192</v>
      </c>
      <c r="D74" s="7" t="s">
        <v>133</v>
      </c>
      <c r="E74" s="7" t="s">
        <v>89</v>
      </c>
      <c r="F74" s="12" t="s">
        <v>193</v>
      </c>
      <c r="G74" s="20" t="s">
        <v>108</v>
      </c>
    </row>
    <row r="75" spans="1:7" x14ac:dyDescent="0.25">
      <c r="A75" s="2" t="s">
        <v>86</v>
      </c>
      <c r="B75" s="4" t="s">
        <v>31</v>
      </c>
      <c r="C75" s="18" t="s">
        <v>144</v>
      </c>
      <c r="D75" s="7" t="s">
        <v>88</v>
      </c>
      <c r="E75" s="7" t="s">
        <v>145</v>
      </c>
      <c r="F75" s="12">
        <v>4</v>
      </c>
      <c r="G75" s="20" t="s">
        <v>108</v>
      </c>
    </row>
    <row r="76" spans="1:7" x14ac:dyDescent="0.25">
      <c r="A76" s="2" t="s">
        <v>86</v>
      </c>
      <c r="B76" s="4" t="s">
        <v>24</v>
      </c>
      <c r="C76" s="18" t="s">
        <v>130</v>
      </c>
      <c r="D76" s="7" t="s">
        <v>104</v>
      </c>
      <c r="E76" s="7" t="s">
        <v>104</v>
      </c>
      <c r="F76" s="12" t="s">
        <v>104</v>
      </c>
      <c r="G76" s="20" t="s">
        <v>108</v>
      </c>
    </row>
    <row r="77" spans="1:7" ht="108" x14ac:dyDescent="0.25">
      <c r="A77" s="2" t="s">
        <v>92</v>
      </c>
      <c r="B77" s="4" t="s">
        <v>316</v>
      </c>
      <c r="C77" s="18" t="s">
        <v>297</v>
      </c>
      <c r="D77" s="7" t="s">
        <v>99</v>
      </c>
      <c r="E77" s="7" t="s">
        <v>296</v>
      </c>
      <c r="F77" s="12" t="s">
        <v>112</v>
      </c>
      <c r="G77" s="20" t="s">
        <v>298</v>
      </c>
    </row>
    <row r="78" spans="1:7" ht="24" x14ac:dyDescent="0.25">
      <c r="A78" s="2" t="s">
        <v>86</v>
      </c>
      <c r="B78" s="4" t="s">
        <v>240</v>
      </c>
      <c r="C78" s="18" t="s">
        <v>239</v>
      </c>
      <c r="D78" s="7" t="s">
        <v>99</v>
      </c>
      <c r="E78" s="7" t="s">
        <v>305</v>
      </c>
      <c r="F78" s="12" t="s">
        <v>111</v>
      </c>
      <c r="G78" s="20" t="s">
        <v>302</v>
      </c>
    </row>
    <row r="79" spans="1:7" x14ac:dyDescent="0.25">
      <c r="A79" s="2" t="s">
        <v>183</v>
      </c>
      <c r="B79" s="4" t="s">
        <v>73</v>
      </c>
      <c r="C79" s="18" t="s">
        <v>218</v>
      </c>
      <c r="D79" s="7" t="s">
        <v>99</v>
      </c>
      <c r="E79" s="7" t="s">
        <v>89</v>
      </c>
      <c r="F79" s="12" t="s">
        <v>104</v>
      </c>
      <c r="G79" s="20" t="s">
        <v>108</v>
      </c>
    </row>
    <row r="80" spans="1:7" ht="24" x14ac:dyDescent="0.25">
      <c r="A80" s="2" t="s">
        <v>183</v>
      </c>
      <c r="B80" s="4" t="s">
        <v>78</v>
      </c>
      <c r="C80" s="18" t="s">
        <v>223</v>
      </c>
      <c r="D80" s="7" t="s">
        <v>152</v>
      </c>
      <c r="E80" s="7" t="s">
        <v>89</v>
      </c>
      <c r="F80" s="12" t="s">
        <v>171</v>
      </c>
      <c r="G80" s="20" t="s">
        <v>303</v>
      </c>
    </row>
    <row r="81" spans="1:7" ht="24" x14ac:dyDescent="0.25">
      <c r="A81" s="2" t="s">
        <v>183</v>
      </c>
      <c r="B81" s="4" t="s">
        <v>76</v>
      </c>
      <c r="C81" s="18" t="s">
        <v>221</v>
      </c>
      <c r="D81" s="7" t="s">
        <v>91</v>
      </c>
      <c r="E81" s="7" t="s">
        <v>89</v>
      </c>
      <c r="F81" s="13">
        <v>44797.671617210646</v>
      </c>
      <c r="G81" s="20" t="s">
        <v>108</v>
      </c>
    </row>
    <row r="82" spans="1:7" ht="24" x14ac:dyDescent="0.25">
      <c r="A82" s="2" t="s">
        <v>183</v>
      </c>
      <c r="B82" s="4" t="s">
        <v>74</v>
      </c>
      <c r="C82" s="18" t="s">
        <v>219</v>
      </c>
      <c r="D82" s="7" t="s">
        <v>91</v>
      </c>
      <c r="E82" s="7" t="s">
        <v>89</v>
      </c>
      <c r="F82" s="13">
        <v>44797.671617210646</v>
      </c>
      <c r="G82" s="20" t="s">
        <v>108</v>
      </c>
    </row>
    <row r="83" spans="1:7" ht="24" x14ac:dyDescent="0.25">
      <c r="A83" s="2" t="s">
        <v>183</v>
      </c>
      <c r="B83" s="4" t="s">
        <v>75</v>
      </c>
      <c r="C83" s="18" t="s">
        <v>220</v>
      </c>
      <c r="D83" s="7" t="s">
        <v>88</v>
      </c>
      <c r="E83" s="7" t="s">
        <v>186</v>
      </c>
      <c r="F83" s="12" t="s">
        <v>187</v>
      </c>
      <c r="G83" s="20" t="s">
        <v>108</v>
      </c>
    </row>
    <row r="84" spans="1:7" x14ac:dyDescent="0.25">
      <c r="A84" s="2" t="s">
        <v>183</v>
      </c>
      <c r="B84" s="4" t="s">
        <v>249</v>
      </c>
      <c r="C84" s="18" t="s">
        <v>250</v>
      </c>
      <c r="D84" s="7" t="s">
        <v>174</v>
      </c>
      <c r="E84" s="7" t="s">
        <v>175</v>
      </c>
      <c r="F84" s="12">
        <v>1</v>
      </c>
      <c r="G84" s="20" t="s">
        <v>108</v>
      </c>
    </row>
    <row r="85" spans="1:7" ht="24" x14ac:dyDescent="0.25">
      <c r="A85" s="2" t="s">
        <v>86</v>
      </c>
      <c r="B85" s="4" t="s">
        <v>22</v>
      </c>
      <c r="C85" s="18" t="s">
        <v>126</v>
      </c>
      <c r="D85" s="7" t="s">
        <v>88</v>
      </c>
      <c r="E85" s="7" t="s">
        <v>127</v>
      </c>
      <c r="F85" s="12">
        <v>35686800</v>
      </c>
      <c r="G85" s="20" t="s">
        <v>108</v>
      </c>
    </row>
    <row r="86" spans="1:7" ht="24" x14ac:dyDescent="0.25">
      <c r="A86" s="2" t="s">
        <v>86</v>
      </c>
      <c r="B86" s="4" t="s">
        <v>33</v>
      </c>
      <c r="C86" s="18" t="s">
        <v>148</v>
      </c>
      <c r="D86" s="7" t="s">
        <v>99</v>
      </c>
      <c r="E86" s="7" t="s">
        <v>281</v>
      </c>
      <c r="F86" s="12" t="s">
        <v>147</v>
      </c>
      <c r="G86" s="20" t="s">
        <v>300</v>
      </c>
    </row>
    <row r="87" spans="1:7" ht="24" x14ac:dyDescent="0.25">
      <c r="A87" s="2" t="s">
        <v>86</v>
      </c>
      <c r="B87" s="4" t="s">
        <v>32</v>
      </c>
      <c r="C87" s="18" t="s">
        <v>146</v>
      </c>
      <c r="D87" s="7" t="s">
        <v>99</v>
      </c>
      <c r="E87" s="7" t="s">
        <v>281</v>
      </c>
      <c r="F87" s="12" t="s">
        <v>147</v>
      </c>
      <c r="G87" s="20" t="s">
        <v>300</v>
      </c>
    </row>
    <row r="88" spans="1:7" x14ac:dyDescent="0.25">
      <c r="A88" s="2" t="s">
        <v>92</v>
      </c>
      <c r="B88" s="4" t="s">
        <v>16</v>
      </c>
      <c r="C88" s="18" t="s">
        <v>116</v>
      </c>
      <c r="D88" s="7" t="s">
        <v>99</v>
      </c>
      <c r="E88" s="7" t="s">
        <v>89</v>
      </c>
      <c r="F88" s="12" t="s">
        <v>117</v>
      </c>
      <c r="G88" s="20" t="s">
        <v>108</v>
      </c>
    </row>
    <row r="89" spans="1:7" ht="36" x14ac:dyDescent="0.25">
      <c r="A89" s="2" t="s">
        <v>86</v>
      </c>
      <c r="B89" s="4" t="s">
        <v>272</v>
      </c>
      <c r="C89" s="18" t="s">
        <v>273</v>
      </c>
      <c r="D89" s="7" t="s">
        <v>99</v>
      </c>
      <c r="E89" s="9" t="s">
        <v>274</v>
      </c>
      <c r="F89" s="11" t="s">
        <v>275</v>
      </c>
      <c r="G89" s="20" t="s">
        <v>108</v>
      </c>
    </row>
    <row r="90" spans="1:7" x14ac:dyDescent="0.25">
      <c r="A90" s="2" t="s">
        <v>183</v>
      </c>
      <c r="B90" s="4" t="s">
        <v>71</v>
      </c>
      <c r="C90" s="18" t="s">
        <v>213</v>
      </c>
      <c r="D90" s="7" t="s">
        <v>152</v>
      </c>
      <c r="E90" s="7" t="s">
        <v>89</v>
      </c>
      <c r="F90" s="12" t="s">
        <v>214</v>
      </c>
      <c r="G90" s="20" t="s">
        <v>108</v>
      </c>
    </row>
    <row r="91" spans="1:7" x14ac:dyDescent="0.25">
      <c r="A91" s="2" t="s">
        <v>86</v>
      </c>
      <c r="B91" s="4" t="s">
        <v>12</v>
      </c>
      <c r="C91" s="18" t="s">
        <v>107</v>
      </c>
      <c r="D91" s="7" t="s">
        <v>99</v>
      </c>
      <c r="E91" s="7" t="s">
        <v>89</v>
      </c>
      <c r="F91" s="16"/>
      <c r="G91" s="20" t="s">
        <v>108</v>
      </c>
    </row>
    <row r="92" spans="1:7" x14ac:dyDescent="0.25">
      <c r="A92" s="2" t="s">
        <v>183</v>
      </c>
      <c r="B92" s="4" t="s">
        <v>59</v>
      </c>
      <c r="C92" s="18" t="s">
        <v>195</v>
      </c>
      <c r="D92" s="7" t="s">
        <v>152</v>
      </c>
      <c r="E92" s="7" t="s">
        <v>89</v>
      </c>
      <c r="F92" s="12" t="s">
        <v>196</v>
      </c>
      <c r="G92" s="20" t="s">
        <v>108</v>
      </c>
    </row>
    <row r="93" spans="1:7" x14ac:dyDescent="0.25">
      <c r="A93" s="2" t="s">
        <v>92</v>
      </c>
      <c r="B93" s="4" t="s">
        <v>37</v>
      </c>
      <c r="C93" s="18" t="s">
        <v>154</v>
      </c>
      <c r="D93" s="7" t="s">
        <v>152</v>
      </c>
      <c r="E93" s="7" t="s">
        <v>89</v>
      </c>
      <c r="F93" s="12" t="s">
        <v>155</v>
      </c>
      <c r="G93" s="20" t="s">
        <v>108</v>
      </c>
    </row>
    <row r="94" spans="1:7" x14ac:dyDescent="0.25">
      <c r="A94" s="2" t="s">
        <v>92</v>
      </c>
      <c r="B94" s="4" t="s">
        <v>38</v>
      </c>
      <c r="C94" s="18" t="s">
        <v>156</v>
      </c>
      <c r="D94" s="7" t="s">
        <v>157</v>
      </c>
      <c r="E94" s="7" t="s">
        <v>89</v>
      </c>
      <c r="F94" s="12" t="s">
        <v>158</v>
      </c>
      <c r="G94" s="20" t="s">
        <v>108</v>
      </c>
    </row>
    <row r="95" spans="1:7" x14ac:dyDescent="0.25">
      <c r="A95" s="2" t="s">
        <v>92</v>
      </c>
      <c r="B95" s="4" t="s">
        <v>40</v>
      </c>
      <c r="C95" s="18" t="s">
        <v>160</v>
      </c>
      <c r="D95" s="7" t="s">
        <v>157</v>
      </c>
      <c r="E95" s="7" t="s">
        <v>89</v>
      </c>
      <c r="F95" s="12" t="s">
        <v>161</v>
      </c>
      <c r="G95" s="20" t="s">
        <v>108</v>
      </c>
    </row>
    <row r="96" spans="1:7" ht="24" x14ac:dyDescent="0.25">
      <c r="A96" s="2" t="s">
        <v>92</v>
      </c>
      <c r="B96" s="4" t="s">
        <v>269</v>
      </c>
      <c r="C96" s="18" t="s">
        <v>267</v>
      </c>
      <c r="D96" s="7" t="s">
        <v>174</v>
      </c>
      <c r="E96" s="7" t="s">
        <v>175</v>
      </c>
      <c r="F96" s="12">
        <v>0</v>
      </c>
      <c r="G96" s="20" t="s">
        <v>292</v>
      </c>
    </row>
    <row r="97" spans="1:7" x14ac:dyDescent="0.25">
      <c r="A97" s="2" t="s">
        <v>92</v>
      </c>
      <c r="B97" s="4" t="s">
        <v>11</v>
      </c>
      <c r="C97" s="18" t="s">
        <v>105</v>
      </c>
      <c r="D97" s="7" t="s">
        <v>99</v>
      </c>
      <c r="E97" s="7" t="s">
        <v>89</v>
      </c>
      <c r="F97" s="21" t="s">
        <v>106</v>
      </c>
      <c r="G97" s="20" t="s">
        <v>108</v>
      </c>
    </row>
    <row r="98" spans="1:7" x14ac:dyDescent="0.25">
      <c r="A98" s="2" t="s">
        <v>92</v>
      </c>
      <c r="B98" s="4" t="s">
        <v>45</v>
      </c>
      <c r="C98" s="18" t="s">
        <v>172</v>
      </c>
      <c r="D98" s="7" t="s">
        <v>152</v>
      </c>
      <c r="E98" s="7" t="s">
        <v>89</v>
      </c>
      <c r="F98" s="12" t="s">
        <v>173</v>
      </c>
      <c r="G98" s="20" t="s">
        <v>108</v>
      </c>
    </row>
    <row r="99" spans="1:7" x14ac:dyDescent="0.25">
      <c r="A99" s="2" t="s">
        <v>92</v>
      </c>
      <c r="B99" s="4" t="s">
        <v>44</v>
      </c>
      <c r="C99" s="18" t="s">
        <v>170</v>
      </c>
      <c r="D99" s="7" t="s">
        <v>152</v>
      </c>
      <c r="E99" s="7" t="s">
        <v>89</v>
      </c>
      <c r="F99" s="12" t="s">
        <v>171</v>
      </c>
      <c r="G99" s="20" t="s">
        <v>108</v>
      </c>
    </row>
    <row r="100" spans="1:7" x14ac:dyDescent="0.25">
      <c r="A100" s="2" t="s">
        <v>92</v>
      </c>
      <c r="B100" s="4" t="s">
        <v>43</v>
      </c>
      <c r="C100" s="18" t="s">
        <v>167</v>
      </c>
      <c r="D100" s="7" t="s">
        <v>168</v>
      </c>
      <c r="E100" s="7" t="s">
        <v>89</v>
      </c>
      <c r="F100" s="12" t="s">
        <v>169</v>
      </c>
      <c r="G100" s="20" t="s">
        <v>108</v>
      </c>
    </row>
    <row r="101" spans="1:7" ht="48" x14ac:dyDescent="0.25">
      <c r="A101" s="2" t="s">
        <v>86</v>
      </c>
      <c r="B101" s="4" t="s">
        <v>7</v>
      </c>
      <c r="C101" s="18" t="s">
        <v>276</v>
      </c>
      <c r="D101" s="7" t="s">
        <v>99</v>
      </c>
      <c r="E101" s="7" t="s">
        <v>237</v>
      </c>
      <c r="F101" s="12" t="s">
        <v>238</v>
      </c>
      <c r="G101" s="20" t="s">
        <v>300</v>
      </c>
    </row>
    <row r="102" spans="1:7" x14ac:dyDescent="0.25">
      <c r="A102" s="2" t="s">
        <v>92</v>
      </c>
      <c r="B102" s="4" t="s">
        <v>8</v>
      </c>
      <c r="C102" s="18" t="s">
        <v>100</v>
      </c>
      <c r="D102" s="7" t="s">
        <v>99</v>
      </c>
      <c r="E102" s="7" t="s">
        <v>89</v>
      </c>
      <c r="F102" s="12" t="s">
        <v>101</v>
      </c>
      <c r="G102" s="20" t="s">
        <v>108</v>
      </c>
    </row>
    <row r="103" spans="1:7" x14ac:dyDescent="0.25">
      <c r="A103" s="2" t="s">
        <v>86</v>
      </c>
      <c r="B103" s="4" t="s">
        <v>9</v>
      </c>
      <c r="C103" s="18" t="s">
        <v>279</v>
      </c>
      <c r="D103" s="7" t="s">
        <v>99</v>
      </c>
      <c r="E103" s="7" t="s">
        <v>89</v>
      </c>
      <c r="F103" s="12" t="s">
        <v>102</v>
      </c>
      <c r="G103" s="20" t="s">
        <v>108</v>
      </c>
    </row>
  </sheetData>
  <conditionalFormatting sqref="G1:G1048576">
    <cfRule type="containsText" dxfId="10" priority="1" operator="containsText" text="Obligatoire : Tous">
      <formula>NOT(ISERROR(SEARCH("Obligatoire : Tous",G1)))</formula>
    </cfRule>
    <cfRule type="containsText" dxfId="9" priority="2" operator="containsText" text="Obligatoire : ">
      <formula>NOT(ISERROR(SEARCH("Obligatoire : ",G1)))</formula>
    </cfRule>
  </conditionalFormatting>
  <hyperlinks>
    <hyperlink ref="F97" r:id="rId1" xr:uid="{50A81DD3-645E-4846-BA7D-92CCD40DD81D}"/>
  </hyperlinks>
  <pageMargins left="0.7" right="0.7" top="0.75" bottom="0.75" header="0.3" footer="0.3"/>
  <pageSetup paperSize="9" scale="63" fitToHeight="0" orientation="landscape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FAURE Noe</dc:creator>
  <cp:lastModifiedBy>FAURE Noe</cp:lastModifiedBy>
  <cp:lastPrinted>2024-02-19T17:18:19Z</cp:lastPrinted>
  <dcterms:created xsi:type="dcterms:W3CDTF">2015-06-05T18:17:20Z</dcterms:created>
  <dcterms:modified xsi:type="dcterms:W3CDTF">2024-04-19T12:02:59Z</dcterms:modified>
</cp:coreProperties>
</file>