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4520" windowHeight="9570"/>
  </bookViews>
  <sheets>
    <sheet name="Sheet1" sheetId="2" r:id="rId1"/>
    <sheet name="edusa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<sst xmlns="http://schemas.openxmlformats.org/spreadsheetml/2006/main" count="592" uniqueCount="43">
  <si>
    <t>exedate</t>
  </si>
  <si>
    <t>param</t>
  </si>
  <si>
    <t>dir</t>
  </si>
  <si>
    <t>bench</t>
  </si>
  <si>
    <t>fail</t>
  </si>
  <si>
    <t>timedout</t>
  </si>
  <si>
    <t>Restarts:</t>
  </si>
  <si>
    <t>Learned-clauses:</t>
  </si>
  <si>
    <t>Decisions:</t>
  </si>
  <si>
    <t>Implications:</t>
  </si>
  <si>
    <t>Time:</t>
  </si>
  <si>
    <t>P: -cmtf %f</t>
  </si>
  <si>
    <t>C:\Users\ofers.STAFF\source\repos\edusat\edusat\test\sat</t>
  </si>
  <si>
    <t>bmc-ibm-12.cnf</t>
  </si>
  <si>
    <t>bmc-ibm-13.cnf</t>
  </si>
  <si>
    <t>P: %f</t>
  </si>
  <si>
    <t>bmc-ibm-1.cnf</t>
  </si>
  <si>
    <t>bmc-galileo-9.cnf</t>
  </si>
  <si>
    <t>bmc-ibm-2.cnf</t>
  </si>
  <si>
    <t>bj08amba2g4f3.k10.cnf</t>
  </si>
  <si>
    <t>bmc-ibm-11.cnf</t>
  </si>
  <si>
    <t>bmc-ibm-7.cnf</t>
  </si>
  <si>
    <t>bmc-ibm-4.cnf</t>
  </si>
  <si>
    <t>bmc-galileo-8.cnf</t>
  </si>
  <si>
    <t>bmc-ibm-3.cnf</t>
  </si>
  <si>
    <t>bmc-ibm-10.cnf</t>
  </si>
  <si>
    <t>bmc-ibm-6.cnf</t>
  </si>
  <si>
    <t>bmc-ibm-5.cnf</t>
  </si>
  <si>
    <t>Row Labels</t>
  </si>
  <si>
    <t>Sum of Learned-clauses:</t>
  </si>
  <si>
    <t>Sum of Decisions:</t>
  </si>
  <si>
    <t>Sum of Implications:</t>
  </si>
  <si>
    <t>Sum of Time:</t>
  </si>
  <si>
    <t>Sum of Restarts:</t>
  </si>
  <si>
    <t>P: #simpcmts -cmtf %f</t>
  </si>
  <si>
    <t>P: #simpcmts #ps -cmtf %f</t>
  </si>
  <si>
    <t>P: #minisat %f</t>
  </si>
  <si>
    <t>P: #varbased -cmtf %f</t>
  </si>
  <si>
    <t>Count of timedout</t>
  </si>
  <si>
    <t>P: #21.11 %f</t>
  </si>
  <si>
    <t>P: #01watch %f</t>
  </si>
  <si>
    <t>P: #watchesinorder %f</t>
  </si>
  <si>
    <t>P: #blocker %f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</si>
</sst>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er Strichman" refreshedDate="43799.754975231481" createdVersion="6" refreshedVersion="6" minRefreshableVersion="3" recordCount="140">
  <cacheSource type="worksheet">
    <worksheetSource ref="A1:K141" sheet="edusat"/>
  </cacheSource>
  <cacheFields count="11">
    <cacheField name="exedate" numFmtId="22">
      <sharedItems containsSemiMixedTypes="0" containsNonDate="0" containsDate="1" containsString="0" minDate="2019-11-16T13:47:00" maxDate="2019-11-25T18:50:55"/>
    </cacheField>
    <cacheField name="param" numFmtId="0">
      <sharedItems count="10">
        <s v="P: -cmtf %f"/>
        <s v="P: %f"/>
        <s v="P: #simpcmts -cmtf %f"/>
        <s v="P: #simpcmts #ps -cmtf %f"/>
        <s v="P: #minisat %f"/>
        <s v="P: #varbased -cmtf %f"/>
        <s v="P: #21.11 %f"/>
        <s v="P: #01watch %f"/>
        <s v="P: #watchesinorder %f"/>
        <s v="P: #blocker %f"/>
      </sharedItems>
    </cacheField>
    <cacheField name="dir" numFmtId="0">
      <sharedItems/>
    </cacheField>
    <cacheField name="bench" numFmtId="0">
      <sharedItems count="14">
        <s v="bmc-ibm-12.cnf"/>
        <s v="bmc-ibm-13.cnf"/>
        <s v="bmc-ibm-1.cnf"/>
        <s v="bmc-galileo-9.cnf"/>
        <s v="bmc-ibm-2.cnf"/>
        <s v="bj08amba2g4f3.k10.cnf"/>
        <s v="bmc-ibm-11.cnf"/>
        <s v="bmc-ibm-7.cnf"/>
        <s v="bmc-ibm-4.cnf"/>
        <s v="bmc-galileo-8.cnf"/>
        <s v="bmc-ibm-3.cnf"/>
        <s v="bmc-ibm-10.cnf"/>
        <s v="bmc-ibm-6.cnf"/>
        <s v="bmc-ibm-5.cnf"/>
      </sharedItems>
    </cacheField>
    <cacheField name="fail" numFmtId="0">
      <sharedItems containsNonDate="0" containsString="0" containsBlank="1"/>
    </cacheField>
    <cacheField name="timedout" numFmtId="0">
      <sharedItems containsString="0" containsBlank="1" containsNumber="1" containsInteger="1" minValue="1" maxValue="1"/>
    </cacheField>
    <cacheField name="Restarts:" numFmtId="0">
      <sharedItems containsString="0" containsBlank="1" containsNumber="1" containsInteger="1" minValue="0" maxValue="227"/>
    </cacheField>
    <cacheField name="Learned-clauses:" numFmtId="0">
      <sharedItems containsString="0" containsBlank="1" containsNumber="1" containsInteger="1" minValue="22" maxValue="185255"/>
    </cacheField>
    <cacheField name="Decisions:" numFmtId="0">
      <sharedItems containsString="0" containsBlank="1" containsNumber="1" containsInteger="1" minValue="184" maxValue="405332"/>
    </cacheField>
    <cacheField name="Implications:" numFmtId="0">
      <sharedItems containsString="0" containsBlank="1" containsNumber="1" containsInteger="1" minValue="6129" maxValue="246119400"/>
    </cacheField>
    <cacheField name="Time:" numFmtId="0">
      <sharedItems containsString="0" containsBlank="1" containsNumber="1" minValue="4.2999999999999997E-2" maxValue="396.9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d v="2019-11-16T13:47:00"/>
    <x v="0"/>
    <s v="C:\Users\ofers.STAFF\source\repos\edusat\edusat\test\sat"/>
    <x v="0"/>
    <m/>
    <m/>
    <n v="17"/>
    <n v="10812"/>
    <n v="25116"/>
    <n v="25100000"/>
    <n v="33.378"/>
  </r>
  <r>
    <d v="2019-11-16T13:47:00"/>
    <x v="0"/>
    <s v="C:\Users\ofers.STAFF\source\repos\edusat\edusat\test\sat"/>
    <x v="1"/>
    <m/>
    <m/>
    <n v="12"/>
    <n v="4833"/>
    <n v="11971"/>
    <n v="2744632"/>
    <n v="4.0129999999999999"/>
  </r>
  <r>
    <d v="2019-11-16T13:47:00"/>
    <x v="1"/>
    <s v="C:\Users\ofers.STAFF\source\repos\edusat\edusat\test\sat"/>
    <x v="2"/>
    <m/>
    <m/>
    <n v="3"/>
    <n v="2099"/>
    <n v="8453"/>
    <n v="1194807"/>
    <n v="0.81100000000000005"/>
  </r>
  <r>
    <d v="2019-11-16T13:47:00"/>
    <x v="0"/>
    <s v="C:\Users\ofers.STAFF\source\repos\edusat\edusat\test\sat"/>
    <x v="3"/>
    <m/>
    <m/>
    <n v="5"/>
    <n v="2648"/>
    <n v="14428"/>
    <n v="7612557"/>
    <n v="15.494999999999999"/>
  </r>
  <r>
    <d v="2019-11-16T13:47:00"/>
    <x v="1"/>
    <s v="C:\Users\ofers.STAFF\source\repos\edusat\edusat\test\sat"/>
    <x v="3"/>
    <m/>
    <m/>
    <n v="1"/>
    <n v="309"/>
    <n v="3038"/>
    <n v="933976"/>
    <n v="1.081"/>
  </r>
  <r>
    <d v="2019-11-16T13:47:00"/>
    <x v="0"/>
    <s v="C:\Users\ofers.STAFF\source\repos\edusat\edusat\test\sat"/>
    <x v="4"/>
    <m/>
    <m/>
    <n v="0"/>
    <n v="25"/>
    <n v="184"/>
    <n v="6129"/>
    <n v="0.05"/>
  </r>
  <r>
    <d v="2019-11-16T13:47:00"/>
    <x v="1"/>
    <s v="C:\Users\ofers.STAFF\source\repos\edusat\edusat\test\sat"/>
    <x v="5"/>
    <m/>
    <m/>
    <n v="2"/>
    <n v="498"/>
    <n v="4031"/>
    <n v="4785465"/>
    <n v="3.722"/>
  </r>
  <r>
    <d v="2019-11-16T13:47:00"/>
    <x v="0"/>
    <s v="C:\Users\ofers.STAFF\source\repos\edusat\edusat\test\sat"/>
    <x v="6"/>
    <m/>
    <m/>
    <n v="6"/>
    <n v="7377"/>
    <n v="19461"/>
    <n v="8354376"/>
    <n v="10.329000000000001"/>
  </r>
  <r>
    <d v="2019-11-16T13:47:00"/>
    <x v="1"/>
    <s v="C:\Users\ofers.STAFF\source\repos\edusat\edusat\test\sat"/>
    <x v="7"/>
    <m/>
    <m/>
    <n v="0"/>
    <n v="55"/>
    <n v="566"/>
    <n v="22237"/>
    <n v="9.4E-2"/>
  </r>
  <r>
    <d v="2019-11-16T13:47:00"/>
    <x v="0"/>
    <s v="C:\Users\ofers.STAFF\source\repos\edusat\edusat\test\sat"/>
    <x v="2"/>
    <m/>
    <m/>
    <n v="1"/>
    <n v="1135"/>
    <n v="4982"/>
    <n v="438874"/>
    <n v="1.6359999999999999"/>
  </r>
  <r>
    <d v="2019-11-16T13:47:00"/>
    <x v="1"/>
    <s v="C:\Users\ofers.STAFF\source\repos\edusat\edusat\test\sat"/>
    <x v="4"/>
    <m/>
    <m/>
    <n v="0"/>
    <n v="22"/>
    <n v="268"/>
    <n v="7518"/>
    <n v="5.0999999999999997E-2"/>
  </r>
  <r>
    <d v="2019-11-16T13:47:00"/>
    <x v="1"/>
    <s v="C:\Users\ofers.STAFF\source\repos\edusat\edusat\test\sat"/>
    <x v="8"/>
    <m/>
    <m/>
    <n v="5"/>
    <n v="1503"/>
    <n v="9041"/>
    <n v="1474881"/>
    <n v="1.0409999999999999"/>
  </r>
  <r>
    <d v="2019-11-16T13:47:00"/>
    <x v="1"/>
    <s v="C:\Users\ofers.STAFF\source\repos\edusat\edusat\test\sat"/>
    <x v="9"/>
    <m/>
    <m/>
    <n v="7"/>
    <n v="2794"/>
    <n v="26063"/>
    <n v="11700000"/>
    <n v="6.5609999999999999"/>
  </r>
  <r>
    <d v="2019-11-16T13:47:00"/>
    <x v="1"/>
    <s v="C:\Users\ofers.STAFF\source\repos\edusat\edusat\test\sat"/>
    <x v="10"/>
    <m/>
    <m/>
    <n v="1"/>
    <n v="187"/>
    <n v="605"/>
    <n v="237075"/>
    <n v="0.253"/>
  </r>
  <r>
    <d v="2019-11-16T13:47:00"/>
    <x v="0"/>
    <s v="C:\Users\ofers.STAFF\source\repos\edusat\edusat\test\sat"/>
    <x v="8"/>
    <m/>
    <m/>
    <n v="6"/>
    <n v="2522"/>
    <n v="9781"/>
    <n v="1392681"/>
    <n v="4.3949999999999996"/>
  </r>
  <r>
    <d v="2019-11-16T13:47:00"/>
    <x v="0"/>
    <s v="C:\Users\ofers.STAFF\source\repos\edusat\edusat\test\sat"/>
    <x v="11"/>
    <m/>
    <m/>
    <n v="10"/>
    <n v="7624"/>
    <n v="38217"/>
    <n v="8597037"/>
    <n v="73.010000000000005"/>
  </r>
  <r>
    <d v="2019-11-16T13:47:00"/>
    <x v="1"/>
    <s v="C:\Users\ofers.STAFF\source\repos\edusat\edusat\test\sat"/>
    <x v="6"/>
    <m/>
    <m/>
    <n v="6"/>
    <n v="2602"/>
    <n v="13503"/>
    <n v="4373943"/>
    <n v="2.6669999999999998"/>
  </r>
  <r>
    <d v="2019-11-16T13:47:00"/>
    <x v="0"/>
    <s v="C:\Users\ofers.STAFF\source\repos\edusat\edusat\test\sat"/>
    <x v="7"/>
    <m/>
    <m/>
    <n v="0"/>
    <n v="57"/>
    <n v="734"/>
    <n v="31765"/>
    <n v="0.17599999999999999"/>
  </r>
  <r>
    <d v="2019-11-16T13:47:00"/>
    <x v="0"/>
    <s v="C:\Users\ofers.STAFF\source\repos\edusat\edusat\test\sat"/>
    <x v="9"/>
    <m/>
    <m/>
    <n v="2"/>
    <n v="1197"/>
    <n v="11249"/>
    <n v="3971071"/>
    <n v="13.891999999999999"/>
  </r>
  <r>
    <d v="2019-11-16T13:47:00"/>
    <x v="1"/>
    <s v="C:\Users\ofers.STAFF\source\repos\edusat\edusat\test\sat"/>
    <x v="11"/>
    <m/>
    <m/>
    <n v="6"/>
    <n v="4380"/>
    <n v="44928"/>
    <n v="11700000"/>
    <n v="7.1779999999999999"/>
  </r>
  <r>
    <d v="2019-11-16T13:47:00"/>
    <x v="0"/>
    <s v="C:\Users\ofers.STAFF\source\repos\edusat\edusat\test\sat"/>
    <x v="12"/>
    <m/>
    <m/>
    <n v="7"/>
    <n v="2488"/>
    <n v="7942"/>
    <n v="1069474"/>
    <n v="15.922000000000001"/>
  </r>
  <r>
    <d v="2019-11-16T13:47:00"/>
    <x v="0"/>
    <s v="C:\Users\ofers.STAFF\source\repos\edusat\edusat\test\sat"/>
    <x v="5"/>
    <m/>
    <m/>
    <n v="0"/>
    <n v="372"/>
    <n v="1749"/>
    <n v="2160867"/>
    <n v="2.9060000000000001"/>
  </r>
  <r>
    <d v="2019-11-16T13:47:00"/>
    <x v="1"/>
    <s v="C:\Users\ofers.STAFF\source\repos\edusat\edusat\test\sat"/>
    <x v="1"/>
    <m/>
    <m/>
    <n v="68"/>
    <n v="36928"/>
    <n v="83590"/>
    <n v="43600000"/>
    <n v="36.432000000000002"/>
  </r>
  <r>
    <d v="2019-11-16T13:47:00"/>
    <x v="0"/>
    <s v="C:\Users\ofers.STAFF\source\repos\edusat\edusat\test\sat"/>
    <x v="13"/>
    <m/>
    <m/>
    <n v="0"/>
    <n v="289"/>
    <n v="1893"/>
    <n v="87962"/>
    <n v="0.53200000000000003"/>
  </r>
  <r>
    <d v="2019-11-16T13:47:00"/>
    <x v="1"/>
    <s v="C:\Users\ofers.STAFF\source\repos\edusat\edusat\test\sat"/>
    <x v="12"/>
    <m/>
    <m/>
    <n v="14"/>
    <n v="7758"/>
    <n v="17105"/>
    <n v="4225058"/>
    <n v="3.4140000000000001"/>
  </r>
  <r>
    <d v="2019-11-16T13:47:00"/>
    <x v="0"/>
    <s v="C:\Users\ofers.STAFF\source\repos\edusat\edusat\test\sat"/>
    <x v="10"/>
    <m/>
    <m/>
    <n v="6"/>
    <n v="1966"/>
    <n v="3749"/>
    <n v="1183560"/>
    <n v="0.96299999999999997"/>
  </r>
  <r>
    <d v="2019-11-16T13:47:00"/>
    <x v="1"/>
    <s v="C:\Users\ofers.STAFF\source\repos\edusat\edusat\test\sat"/>
    <x v="13"/>
    <m/>
    <m/>
    <n v="0"/>
    <n v="79"/>
    <n v="1285"/>
    <n v="37680"/>
    <n v="0.114"/>
  </r>
  <r>
    <d v="2019-11-16T13:47:00"/>
    <x v="1"/>
    <s v="C:\Users\ofers.STAFF\source\repos\edusat\edusat\test\sat"/>
    <x v="0"/>
    <m/>
    <m/>
    <n v="14"/>
    <n v="8281"/>
    <n v="27917"/>
    <n v="23700000"/>
    <n v="15.228"/>
  </r>
  <r>
    <d v="2019-11-16T15:05:37"/>
    <x v="2"/>
    <s v="C:\Users\ofers.STAFF\source\repos\edusat\edusat\test\sat"/>
    <x v="11"/>
    <m/>
    <m/>
    <n v="9"/>
    <n v="5633"/>
    <n v="23514"/>
    <n v="4427871"/>
    <n v="6.2569999999999997"/>
  </r>
  <r>
    <d v="2019-11-16T15:05:37"/>
    <x v="2"/>
    <s v="C:\Users\ofers.STAFF\source\repos\edusat\edusat\test\sat"/>
    <x v="5"/>
    <m/>
    <m/>
    <n v="14"/>
    <n v="6300"/>
    <n v="14566"/>
    <n v="24287860"/>
    <n v="14.781000000000001"/>
  </r>
  <r>
    <d v="2019-11-16T15:05:37"/>
    <x v="2"/>
    <s v="C:\Users\ofers.STAFF\source\repos\edusat\edusat\test\sat"/>
    <x v="9"/>
    <m/>
    <m/>
    <n v="5"/>
    <n v="1843"/>
    <n v="10816"/>
    <n v="1995742"/>
    <n v="1.7490000000000001"/>
  </r>
  <r>
    <d v="2019-11-16T15:05:37"/>
    <x v="2"/>
    <s v="C:\Users\ofers.STAFF\source\repos\edusat\edusat\test\sat"/>
    <x v="10"/>
    <m/>
    <m/>
    <n v="7"/>
    <n v="2568"/>
    <n v="5613"/>
    <n v="1724496"/>
    <n v="0.873"/>
  </r>
  <r>
    <d v="2019-11-16T15:05:37"/>
    <x v="2"/>
    <s v="C:\Users\ofers.STAFF\source\repos\edusat\edusat\test\sat"/>
    <x v="0"/>
    <m/>
    <m/>
    <n v="21"/>
    <n v="14865"/>
    <n v="37748"/>
    <n v="29354060"/>
    <n v="28.08"/>
  </r>
  <r>
    <d v="2019-11-16T15:05:37"/>
    <x v="2"/>
    <s v="C:\Users\ofers.STAFF\source\repos\edusat\edusat\test\sat"/>
    <x v="1"/>
    <m/>
    <m/>
    <n v="24"/>
    <n v="18598"/>
    <n v="35925"/>
    <n v="10298520"/>
    <n v="7.6710000000000003"/>
  </r>
  <r>
    <d v="2019-11-16T15:05:37"/>
    <x v="2"/>
    <s v="C:\Users\ofers.STAFF\source\repos\edusat\edusat\test\sat"/>
    <x v="2"/>
    <m/>
    <m/>
    <n v="2"/>
    <n v="1918"/>
    <n v="10320"/>
    <n v="645134"/>
    <n v="0.79800000000000004"/>
  </r>
  <r>
    <d v="2019-11-16T15:05:37"/>
    <x v="2"/>
    <s v="C:\Users\ofers.STAFF\source\repos\edusat\edusat\test\sat"/>
    <x v="6"/>
    <m/>
    <m/>
    <n v="11"/>
    <n v="6703"/>
    <n v="19224"/>
    <n v="3711113"/>
    <n v="3.0369999999999999"/>
  </r>
  <r>
    <d v="2019-11-16T15:05:37"/>
    <x v="2"/>
    <s v="C:\Users\ofers.STAFF\source\repos\edusat\edusat\test\sat"/>
    <x v="13"/>
    <m/>
    <m/>
    <n v="0"/>
    <n v="387"/>
    <n v="2502"/>
    <n v="112268"/>
    <n v="0.23699999999999999"/>
  </r>
  <r>
    <d v="2019-11-16T15:05:37"/>
    <x v="2"/>
    <s v="C:\Users\ofers.STAFF\source\repos\edusat\edusat\test\sat"/>
    <x v="3"/>
    <m/>
    <m/>
    <n v="7"/>
    <n v="3056"/>
    <n v="15359"/>
    <n v="4139087"/>
    <n v="2.8039999999999998"/>
  </r>
  <r>
    <d v="2019-11-16T15:05:37"/>
    <x v="2"/>
    <s v="C:\Users\ofers.STAFF\source\repos\edusat\edusat\test\sat"/>
    <x v="8"/>
    <m/>
    <m/>
    <n v="3"/>
    <n v="1477"/>
    <n v="4522"/>
    <n v="702311"/>
    <n v="0.82299999999999995"/>
  </r>
  <r>
    <d v="2019-11-16T15:05:37"/>
    <x v="2"/>
    <s v="C:\Users\ofers.STAFF\source\repos\edusat\edusat\test\sat"/>
    <x v="4"/>
    <m/>
    <m/>
    <n v="0"/>
    <n v="44"/>
    <n v="453"/>
    <n v="8479"/>
    <n v="4.2999999999999997E-2"/>
  </r>
  <r>
    <d v="2019-11-16T15:05:37"/>
    <x v="2"/>
    <s v="C:\Users\ofers.STAFF\source\repos\edusat\edusat\test\sat"/>
    <x v="7"/>
    <m/>
    <m/>
    <n v="0"/>
    <n v="127"/>
    <n v="1266"/>
    <n v="48551"/>
    <n v="0.13900000000000001"/>
  </r>
  <r>
    <d v="2019-11-16T15:05:37"/>
    <x v="2"/>
    <s v="C:\Users\ofers.STAFF\source\repos\edusat\edusat\test\sat"/>
    <x v="12"/>
    <m/>
    <m/>
    <n v="2"/>
    <n v="743"/>
    <n v="5708"/>
    <n v="489512"/>
    <n v="2.8149999999999999"/>
  </r>
  <r>
    <d v="2019-11-16T17:16:03"/>
    <x v="3"/>
    <s v="C:\Users\ofers.STAFF\source\repos\edusat\edusat\test\sat"/>
    <x v="11"/>
    <m/>
    <m/>
    <n v="12"/>
    <n v="5294"/>
    <n v="39414"/>
    <n v="3280013"/>
    <n v="5.7949999999999999"/>
  </r>
  <r>
    <d v="2019-11-16T17:16:03"/>
    <x v="3"/>
    <s v="C:\Users\ofers.STAFF\source\repos\edusat\edusat\test\sat"/>
    <x v="5"/>
    <m/>
    <m/>
    <n v="2"/>
    <n v="1270"/>
    <n v="4403"/>
    <n v="2876091"/>
    <n v="2.3359999999999999"/>
  </r>
  <r>
    <d v="2019-11-16T17:16:03"/>
    <x v="3"/>
    <s v="C:\Users\ofers.STAFF\source\repos\edusat\edusat\test\sat"/>
    <x v="9"/>
    <m/>
    <m/>
    <n v="7"/>
    <n v="2448"/>
    <n v="21438"/>
    <n v="3742354"/>
    <n v="2.8330000000000002"/>
  </r>
  <r>
    <d v="2019-11-16T17:16:03"/>
    <x v="3"/>
    <s v="C:\Users\ofers.STAFF\source\repos\edusat\edusat\test\sat"/>
    <x v="10"/>
    <m/>
    <m/>
    <n v="10"/>
    <n v="4088"/>
    <n v="11138"/>
    <n v="2502520"/>
    <n v="1.32"/>
  </r>
  <r>
    <d v="2019-11-16T17:16:03"/>
    <x v="3"/>
    <s v="C:\Users\ofers.STAFF\source\repos\edusat\edusat\test\sat"/>
    <x v="0"/>
    <m/>
    <m/>
    <n v="22"/>
    <n v="17246"/>
    <n v="91523"/>
    <n v="31102950"/>
    <n v="33.026000000000003"/>
  </r>
  <r>
    <d v="2019-11-16T17:16:03"/>
    <x v="3"/>
    <s v="C:\Users\ofers.STAFF\source\repos\edusat\edusat\test\sat"/>
    <x v="1"/>
    <m/>
    <m/>
    <n v="124"/>
    <n v="84813"/>
    <n v="213294"/>
    <n v="58454740"/>
    <n v="147.76900000000001"/>
  </r>
  <r>
    <d v="2019-11-16T17:16:03"/>
    <x v="3"/>
    <s v="C:\Users\ofers.STAFF\source\repos\edusat\edusat\test\sat"/>
    <x v="2"/>
    <m/>
    <m/>
    <n v="4"/>
    <n v="2269"/>
    <n v="12503"/>
    <n v="760437"/>
    <n v="1.371"/>
  </r>
  <r>
    <d v="2019-11-16T17:16:03"/>
    <x v="3"/>
    <s v="C:\Users\ofers.STAFF\source\repos\edusat\edusat\test\sat"/>
    <x v="6"/>
    <m/>
    <m/>
    <n v="14"/>
    <n v="9060"/>
    <n v="40692"/>
    <n v="7060152"/>
    <n v="6.3490000000000002"/>
  </r>
  <r>
    <d v="2019-11-16T17:16:03"/>
    <x v="3"/>
    <s v="C:\Users\ofers.STAFF\source\repos\edusat\edusat\test\sat"/>
    <x v="13"/>
    <m/>
    <m/>
    <n v="0"/>
    <n v="154"/>
    <n v="1928"/>
    <n v="50888"/>
    <n v="0.214"/>
  </r>
  <r>
    <d v="2019-11-16T17:16:03"/>
    <x v="3"/>
    <s v="C:\Users\ofers.STAFF\source\repos\edusat\edusat\test\sat"/>
    <x v="3"/>
    <m/>
    <m/>
    <n v="14"/>
    <n v="6167"/>
    <n v="36175"/>
    <n v="8118457"/>
    <n v="5.319"/>
  </r>
  <r>
    <d v="2019-11-16T17:16:03"/>
    <x v="3"/>
    <s v="C:\Users\ofers.STAFF\source\repos\edusat\edusat\test\sat"/>
    <x v="8"/>
    <m/>
    <m/>
    <n v="2"/>
    <n v="908"/>
    <n v="6325"/>
    <n v="638472"/>
    <n v="0.98199999999999998"/>
  </r>
  <r>
    <d v="2019-11-16T17:16:03"/>
    <x v="3"/>
    <s v="C:\Users\ofers.STAFF\source\repos\edusat\edusat\test\sat"/>
    <x v="4"/>
    <m/>
    <m/>
    <n v="0"/>
    <n v="37"/>
    <n v="432"/>
    <n v="10198"/>
    <n v="4.4999999999999998E-2"/>
  </r>
  <r>
    <d v="2019-11-16T17:16:03"/>
    <x v="3"/>
    <s v="C:\Users\ofers.STAFF\source\repos\edusat\edusat\test\sat"/>
    <x v="7"/>
    <m/>
    <m/>
    <n v="1"/>
    <n v="141"/>
    <n v="1951"/>
    <n v="80548"/>
    <n v="0.16400000000000001"/>
  </r>
  <r>
    <d v="2019-11-16T17:16:03"/>
    <x v="3"/>
    <s v="C:\Users\ofers.STAFF\source\repos\edusat\edusat\test\sat"/>
    <x v="12"/>
    <m/>
    <m/>
    <n v="6"/>
    <n v="2047"/>
    <n v="15687"/>
    <n v="948432"/>
    <n v="3.6840000000000002"/>
  </r>
  <r>
    <d v="2019-11-18T11:36:45"/>
    <x v="4"/>
    <s v="C:\Users\ofers.STAFF\source\repos\edusat\edusat\test\sat"/>
    <x v="0"/>
    <m/>
    <n v="1"/>
    <m/>
    <m/>
    <m/>
    <m/>
    <m/>
  </r>
  <r>
    <d v="2019-11-18T11:36:45"/>
    <x v="4"/>
    <s v="C:\Users\ofers.STAFF\source\repos\edusat\edusat\test\sat"/>
    <x v="1"/>
    <m/>
    <m/>
    <n v="13"/>
    <n v="4938"/>
    <n v="26067"/>
    <n v="2979525"/>
    <n v="2.3780000000000001"/>
  </r>
  <r>
    <d v="2019-11-18T11:36:45"/>
    <x v="5"/>
    <s v="C:\Users\ofers.STAFF\source\repos\edusat\edusat\test\sat"/>
    <x v="2"/>
    <m/>
    <m/>
    <n v="4"/>
    <n v="2346"/>
    <n v="15628"/>
    <n v="783443"/>
    <n v="1.51"/>
  </r>
  <r>
    <d v="2019-11-18T11:36:45"/>
    <x v="4"/>
    <s v="C:\Users\ofers.STAFF\source\repos\edusat\edusat\test\sat"/>
    <x v="3"/>
    <m/>
    <m/>
    <n v="8"/>
    <n v="5121"/>
    <n v="48424"/>
    <n v="7418781"/>
    <n v="5.4349999999999996"/>
  </r>
  <r>
    <d v="2019-11-18T11:36:45"/>
    <x v="5"/>
    <s v="C:\Users\ofers.STAFF\source\repos\edusat\edusat\test\sat"/>
    <x v="3"/>
    <m/>
    <m/>
    <n v="9"/>
    <n v="3942"/>
    <n v="28138"/>
    <n v="4697777"/>
    <n v="4.5119999999999996"/>
  </r>
  <r>
    <d v="2019-11-18T11:36:45"/>
    <x v="4"/>
    <s v="C:\Users\ofers.STAFF\source\repos\edusat\edusat\test\sat"/>
    <x v="4"/>
    <m/>
    <m/>
    <n v="0"/>
    <n v="36"/>
    <n v="478"/>
    <n v="12757"/>
    <n v="4.8000000000000001E-2"/>
  </r>
  <r>
    <d v="2019-11-18T11:36:45"/>
    <x v="5"/>
    <s v="C:\Users\ofers.STAFF\source\repos\edusat\edusat\test\sat"/>
    <x v="5"/>
    <m/>
    <m/>
    <n v="7"/>
    <n v="2718"/>
    <n v="11275"/>
    <n v="7882969"/>
    <n v="5.85"/>
  </r>
  <r>
    <d v="2019-11-18T11:36:45"/>
    <x v="4"/>
    <s v="C:\Users\ofers.STAFF\source\repos\edusat\edusat\test\sat"/>
    <x v="6"/>
    <m/>
    <m/>
    <n v="10"/>
    <n v="5946"/>
    <n v="41347"/>
    <n v="6479396"/>
    <n v="4.8529999999999998"/>
  </r>
  <r>
    <d v="2019-11-18T11:36:45"/>
    <x v="5"/>
    <s v="C:\Users\ofers.STAFF\source\repos\edusat\edusat\test\sat"/>
    <x v="7"/>
    <m/>
    <m/>
    <n v="0"/>
    <n v="101"/>
    <n v="850"/>
    <n v="54946"/>
    <n v="0.157"/>
  </r>
  <r>
    <d v="2019-11-18T11:36:45"/>
    <x v="4"/>
    <s v="C:\Users\ofers.STAFF\source\repos\edusat\edusat\test\sat"/>
    <x v="2"/>
    <m/>
    <m/>
    <n v="5"/>
    <n v="2220"/>
    <n v="19474"/>
    <n v="849863"/>
    <n v="0.82699999999999996"/>
  </r>
  <r>
    <d v="2019-11-18T11:36:45"/>
    <x v="5"/>
    <s v="C:\Users\ofers.STAFF\source\repos\edusat\edusat\test\sat"/>
    <x v="4"/>
    <m/>
    <m/>
    <n v="0"/>
    <n v="54"/>
    <n v="331"/>
    <n v="11645"/>
    <n v="5.3999999999999999E-2"/>
  </r>
  <r>
    <d v="2019-11-18T11:36:45"/>
    <x v="5"/>
    <s v="C:\Users\ofers.STAFF\source\repos\edusat\edusat\test\sat"/>
    <x v="8"/>
    <m/>
    <m/>
    <n v="9"/>
    <n v="3369"/>
    <n v="15233"/>
    <n v="1595817"/>
    <n v="2.5369999999999999"/>
  </r>
  <r>
    <d v="2019-11-18T11:36:45"/>
    <x v="5"/>
    <s v="C:\Users\ofers.STAFF\source\repos\edusat\edusat\test\sat"/>
    <x v="9"/>
    <m/>
    <m/>
    <n v="7"/>
    <n v="2234"/>
    <n v="20208"/>
    <n v="2928574"/>
    <n v="2.976"/>
  </r>
  <r>
    <d v="2019-11-18T11:36:45"/>
    <x v="5"/>
    <s v="C:\Users\ofers.STAFF\source\repos\edusat\edusat\test\sat"/>
    <x v="10"/>
    <m/>
    <m/>
    <n v="8"/>
    <n v="3111"/>
    <n v="6880"/>
    <n v="1747402"/>
    <n v="1.1579999999999999"/>
  </r>
  <r>
    <d v="2019-11-18T11:36:45"/>
    <x v="4"/>
    <s v="C:\Users\ofers.STAFF\source\repos\edusat\edusat\test\sat"/>
    <x v="8"/>
    <m/>
    <m/>
    <n v="6"/>
    <n v="2875"/>
    <n v="19495"/>
    <n v="1244769"/>
    <n v="1.4119999999999999"/>
  </r>
  <r>
    <d v="2019-11-18T11:36:45"/>
    <x v="4"/>
    <s v="C:\Users\ofers.STAFF\source\repos\edusat\edusat\test\sat"/>
    <x v="11"/>
    <m/>
    <m/>
    <n v="10"/>
    <n v="7368"/>
    <n v="84319"/>
    <n v="8258375"/>
    <n v="7.18"/>
  </r>
  <r>
    <d v="2019-11-18T11:36:45"/>
    <x v="5"/>
    <s v="C:\Users\ofers.STAFF\source\repos\edusat\edusat\test\sat"/>
    <x v="6"/>
    <m/>
    <m/>
    <n v="16"/>
    <n v="11797"/>
    <n v="54702"/>
    <n v="9765342"/>
    <n v="12.036"/>
  </r>
  <r>
    <d v="2019-11-18T11:36:45"/>
    <x v="4"/>
    <s v="C:\Users\ofers.STAFF\source\repos\edusat\edusat\test\sat"/>
    <x v="7"/>
    <m/>
    <m/>
    <n v="0"/>
    <n v="45"/>
    <n v="1084"/>
    <n v="36925"/>
    <n v="0.125"/>
  </r>
  <r>
    <d v="2019-11-18T11:36:45"/>
    <x v="4"/>
    <s v="C:\Users\ofers.STAFF\source\repos\edusat\edusat\test\sat"/>
    <x v="9"/>
    <m/>
    <m/>
    <n v="6"/>
    <n v="2995"/>
    <n v="27788"/>
    <n v="4711564"/>
    <n v="3.48"/>
  </r>
  <r>
    <d v="2019-11-18T11:36:45"/>
    <x v="5"/>
    <s v="C:\Users\ofers.STAFF\source\repos\edusat\edusat\test\sat"/>
    <x v="11"/>
    <m/>
    <m/>
    <n v="6"/>
    <n v="2240"/>
    <n v="32721"/>
    <n v="2034132"/>
    <n v="3.2679999999999998"/>
  </r>
  <r>
    <d v="2019-11-18T11:36:45"/>
    <x v="4"/>
    <s v="C:\Users\ofers.STAFF\source\repos\edusat\edusat\test\sat"/>
    <x v="12"/>
    <m/>
    <m/>
    <n v="1"/>
    <n v="621"/>
    <n v="8536"/>
    <n v="389401"/>
    <n v="1.3879999999999999"/>
  </r>
  <r>
    <d v="2019-11-18T11:36:45"/>
    <x v="4"/>
    <s v="C:\Users\ofers.STAFF\source\repos\edusat\edusat\test\sat"/>
    <x v="5"/>
    <m/>
    <m/>
    <n v="1"/>
    <n v="723"/>
    <n v="5184"/>
    <n v="4241218"/>
    <n v="3.7690000000000001"/>
  </r>
  <r>
    <d v="2019-11-18T11:36:45"/>
    <x v="5"/>
    <s v="C:\Users\ofers.STAFF\source\repos\edusat\edusat\test\sat"/>
    <x v="1"/>
    <m/>
    <m/>
    <n v="97"/>
    <n v="69023"/>
    <n v="177266"/>
    <n v="44944310"/>
    <n v="97.521000000000001"/>
  </r>
  <r>
    <d v="2019-11-18T11:36:45"/>
    <x v="4"/>
    <s v="C:\Users\ofers.STAFF\source\repos\edusat\edusat\test\sat"/>
    <x v="13"/>
    <m/>
    <m/>
    <n v="0"/>
    <n v="83"/>
    <n v="1473"/>
    <n v="46498"/>
    <n v="0.14000000000000001"/>
  </r>
  <r>
    <d v="2019-11-18T11:36:45"/>
    <x v="5"/>
    <s v="C:\Users\ofers.STAFF\source\repos\edusat\edusat\test\sat"/>
    <x v="12"/>
    <m/>
    <m/>
    <n v="4"/>
    <n v="1224"/>
    <n v="17766"/>
    <n v="601081"/>
    <n v="12.243"/>
  </r>
  <r>
    <d v="2019-11-18T11:36:45"/>
    <x v="4"/>
    <s v="C:\Users\ofers.STAFF\source\repos\edusat\edusat\test\sat"/>
    <x v="10"/>
    <m/>
    <m/>
    <n v="6"/>
    <n v="2402"/>
    <n v="9517"/>
    <n v="1600232"/>
    <n v="0.98199999999999998"/>
  </r>
  <r>
    <d v="2019-11-18T11:36:45"/>
    <x v="5"/>
    <s v="C:\Users\ofers.STAFF\source\repos\edusat\edusat\test\sat"/>
    <x v="13"/>
    <m/>
    <m/>
    <n v="1"/>
    <n v="206"/>
    <n v="3037"/>
    <n v="80711"/>
    <n v="0.28599999999999998"/>
  </r>
  <r>
    <d v="2019-11-18T11:36:45"/>
    <x v="5"/>
    <s v="C:\Users\ofers.STAFF\source\repos\edusat\edusat\test\sat"/>
    <x v="0"/>
    <m/>
    <m/>
    <n v="22"/>
    <n v="17855"/>
    <n v="91919"/>
    <n v="31222020"/>
    <n v="42.95"/>
  </r>
  <r>
    <d v="2019-11-21T16:42:36"/>
    <x v="6"/>
    <s v="C:\Users\ofers.STAFF\source\repos\edusat\edusat\test\sat"/>
    <x v="11"/>
    <m/>
    <m/>
    <n v="12"/>
    <n v="7097"/>
    <n v="75082"/>
    <n v="6884428"/>
    <n v="5.7830000000000004"/>
  </r>
  <r>
    <d v="2019-11-21T16:42:36"/>
    <x v="6"/>
    <s v="C:\Users\ofers.STAFF\source\repos\edusat\edusat\test\sat"/>
    <x v="5"/>
    <m/>
    <m/>
    <n v="1"/>
    <n v="193"/>
    <n v="2292"/>
    <n v="2124704"/>
    <n v="2.3929999999999998"/>
  </r>
  <r>
    <d v="2019-11-21T16:42:36"/>
    <x v="6"/>
    <s v="C:\Users\ofers.STAFF\source\repos\edusat\edusat\test\sat"/>
    <x v="9"/>
    <m/>
    <m/>
    <n v="11"/>
    <n v="3628"/>
    <n v="28212"/>
    <n v="5879437"/>
    <n v="3.8439999999999999"/>
  </r>
  <r>
    <d v="2019-11-21T16:42:36"/>
    <x v="6"/>
    <s v="C:\Users\ofers.STAFF\source\repos\edusat\edusat\test\sat"/>
    <x v="10"/>
    <m/>
    <m/>
    <n v="7"/>
    <n v="2128"/>
    <n v="5681"/>
    <n v="1281980"/>
    <n v="0.79300000000000004"/>
  </r>
  <r>
    <d v="2019-11-21T16:42:36"/>
    <x v="6"/>
    <s v="C:\Users\ofers.STAFF\source\repos\edusat\edusat\test\sat"/>
    <x v="0"/>
    <m/>
    <m/>
    <n v="44"/>
    <n v="33256"/>
    <n v="185963"/>
    <n v="73429250"/>
    <n v="69.088999999999999"/>
  </r>
  <r>
    <d v="2019-11-21T16:42:36"/>
    <x v="6"/>
    <s v="C:\Users\ofers.STAFF\source\repos\edusat\edusat\test\sat"/>
    <x v="1"/>
    <m/>
    <m/>
    <n v="44"/>
    <n v="26224"/>
    <n v="101137"/>
    <n v="19781630"/>
    <n v="17.506"/>
  </r>
  <r>
    <d v="2019-11-21T16:42:36"/>
    <x v="6"/>
    <s v="C:\Users\ofers.STAFF\source\repos\edusat\edusat\test\sat"/>
    <x v="2"/>
    <m/>
    <m/>
    <n v="3"/>
    <n v="1982"/>
    <n v="18367"/>
    <n v="737014"/>
    <n v="0.61"/>
  </r>
  <r>
    <d v="2019-11-21T16:42:36"/>
    <x v="6"/>
    <s v="C:\Users\ofers.STAFF\source\repos\edusat\edusat\test\sat"/>
    <x v="6"/>
    <m/>
    <m/>
    <n v="12"/>
    <n v="10695"/>
    <n v="68405"/>
    <n v="11550260"/>
    <n v="9.5690000000000008"/>
  </r>
  <r>
    <d v="2019-11-21T16:42:36"/>
    <x v="6"/>
    <s v="C:\Users\ofers.STAFF\source\repos\edusat\edusat\test\sat"/>
    <x v="13"/>
    <m/>
    <m/>
    <n v="0"/>
    <n v="286"/>
    <n v="3250"/>
    <n v="152896"/>
    <n v="0.192"/>
  </r>
  <r>
    <d v="2019-11-21T16:42:36"/>
    <x v="6"/>
    <s v="C:\Users\ofers.STAFF\source\repos\edusat\edusat\test\sat"/>
    <x v="3"/>
    <m/>
    <m/>
    <n v="10"/>
    <n v="4149"/>
    <n v="40779"/>
    <n v="5708521"/>
    <n v="4.0010000000000003"/>
  </r>
  <r>
    <d v="2019-11-21T16:42:36"/>
    <x v="6"/>
    <s v="C:\Users\ofers.STAFF\source\repos\edusat\edusat\test\sat"/>
    <x v="8"/>
    <m/>
    <m/>
    <n v="3"/>
    <n v="2152"/>
    <n v="16891"/>
    <n v="1173248"/>
    <n v="1.2629999999999999"/>
  </r>
  <r>
    <d v="2019-11-21T16:42:36"/>
    <x v="6"/>
    <s v="C:\Users\ofers.STAFF\source\repos\edusat\edusat\test\sat"/>
    <x v="4"/>
    <m/>
    <m/>
    <n v="0"/>
    <n v="36"/>
    <n v="480"/>
    <n v="12791"/>
    <n v="5.0999999999999997E-2"/>
  </r>
  <r>
    <d v="2019-11-21T16:42:36"/>
    <x v="6"/>
    <s v="C:\Users\ofers.STAFF\source\repos\edusat\edusat\test\sat"/>
    <x v="7"/>
    <m/>
    <m/>
    <n v="0"/>
    <n v="45"/>
    <n v="1084"/>
    <n v="36925"/>
    <n v="0.13100000000000001"/>
  </r>
  <r>
    <d v="2019-11-21T16:42:36"/>
    <x v="6"/>
    <s v="C:\Users\ofers.STAFF\source\repos\edusat\edusat\test\sat"/>
    <x v="12"/>
    <m/>
    <m/>
    <n v="8"/>
    <n v="4048"/>
    <n v="60238"/>
    <n v="1517984"/>
    <n v="2.7109999999999999"/>
  </r>
  <r>
    <d v="2019-11-22T17:09:30"/>
    <x v="7"/>
    <s v="C:\Users\ofers.STAFF\source\repos\edusat\edusat\test\sat"/>
    <x v="11"/>
    <m/>
    <m/>
    <n v="12"/>
    <n v="8727"/>
    <n v="83324"/>
    <n v="8982620"/>
    <n v="6.9450000000000003"/>
  </r>
  <r>
    <d v="2019-11-22T17:09:30"/>
    <x v="7"/>
    <s v="C:\Users\ofers.STAFF\source\repos\edusat\edusat\test\sat"/>
    <x v="5"/>
    <m/>
    <m/>
    <n v="7"/>
    <n v="2406"/>
    <n v="13817"/>
    <n v="9947029"/>
    <n v="6.3860000000000001"/>
  </r>
  <r>
    <d v="2019-11-22T17:09:30"/>
    <x v="7"/>
    <s v="C:\Users\ofers.STAFF\source\repos\edusat\edusat\test\sat"/>
    <x v="9"/>
    <m/>
    <m/>
    <n v="11"/>
    <n v="3855"/>
    <n v="33280"/>
    <n v="6984027"/>
    <n v="4.298"/>
  </r>
  <r>
    <d v="2019-11-22T17:09:30"/>
    <x v="7"/>
    <s v="C:\Users\ofers.STAFF\source\repos\edusat\edusat\test\sat"/>
    <x v="10"/>
    <m/>
    <m/>
    <n v="4"/>
    <n v="1386"/>
    <n v="4286"/>
    <n v="845424"/>
    <n v="0.55600000000000005"/>
  </r>
  <r>
    <d v="2019-11-22T17:09:30"/>
    <x v="7"/>
    <s v="C:\Users\ofers.STAFF\source\repos\edusat\edusat\test\sat"/>
    <x v="0"/>
    <m/>
    <m/>
    <n v="76"/>
    <n v="59114"/>
    <n v="284644"/>
    <n v="172778400"/>
    <n v="147.83699999999999"/>
  </r>
  <r>
    <d v="2019-11-22T17:09:30"/>
    <x v="7"/>
    <s v="C:\Users\ofers.STAFF\source\repos\edusat\edusat\test\sat"/>
    <x v="1"/>
    <m/>
    <m/>
    <n v="179"/>
    <n v="127099"/>
    <n v="313354"/>
    <n v="163192800"/>
    <n v="222.72499999999999"/>
  </r>
  <r>
    <d v="2019-11-22T17:09:30"/>
    <x v="7"/>
    <s v="C:\Users\ofers.STAFF\source\repos\edusat\edusat\test\sat"/>
    <x v="2"/>
    <m/>
    <m/>
    <n v="0"/>
    <n v="707"/>
    <n v="7867"/>
    <n v="300875"/>
    <n v="0.316"/>
  </r>
  <r>
    <d v="2019-11-22T17:09:30"/>
    <x v="7"/>
    <s v="C:\Users\ofers.STAFF\source\repos\edusat\edusat\test\sat"/>
    <x v="6"/>
    <m/>
    <m/>
    <n v="13"/>
    <n v="7910"/>
    <n v="54718"/>
    <n v="6761944"/>
    <n v="4.2229999999999999"/>
  </r>
  <r>
    <d v="2019-11-22T17:09:30"/>
    <x v="7"/>
    <s v="C:\Users\ofers.STAFF\source\repos\edusat\edusat\test\sat"/>
    <x v="13"/>
    <m/>
    <m/>
    <n v="0"/>
    <n v="104"/>
    <n v="1368"/>
    <n v="49145"/>
    <n v="0.14599999999999999"/>
  </r>
  <r>
    <d v="2019-11-22T17:09:30"/>
    <x v="7"/>
    <s v="C:\Users\ofers.STAFF\source\repos\edusat\edusat\test\sat"/>
    <x v="3"/>
    <m/>
    <m/>
    <n v="14"/>
    <n v="7058"/>
    <n v="57529"/>
    <n v="11719160"/>
    <n v="6.82"/>
  </r>
  <r>
    <d v="2019-11-22T17:09:30"/>
    <x v="7"/>
    <s v="C:\Users\ofers.STAFF\source\repos\edusat\edusat\test\sat"/>
    <x v="8"/>
    <m/>
    <m/>
    <n v="3"/>
    <n v="983"/>
    <n v="8770"/>
    <n v="850726"/>
    <n v="0.88400000000000001"/>
  </r>
  <r>
    <d v="2019-11-22T17:09:30"/>
    <x v="7"/>
    <s v="C:\Users\ofers.STAFF\source\repos\edusat\edusat\test\sat"/>
    <x v="4"/>
    <m/>
    <m/>
    <n v="0"/>
    <n v="36"/>
    <n v="480"/>
    <n v="12860"/>
    <n v="0.05"/>
  </r>
  <r>
    <d v="2019-11-22T17:09:30"/>
    <x v="7"/>
    <s v="C:\Users\ofers.STAFF\source\repos\edusat\edusat\test\sat"/>
    <x v="7"/>
    <m/>
    <m/>
    <n v="0"/>
    <n v="45"/>
    <n v="1087"/>
    <n v="37203"/>
    <n v="0.13200000000000001"/>
  </r>
  <r>
    <d v="2019-11-22T17:09:30"/>
    <x v="7"/>
    <s v="C:\Users\ofers.STAFF\source\repos\edusat\edusat\test\sat"/>
    <x v="12"/>
    <m/>
    <m/>
    <n v="5"/>
    <n v="1944"/>
    <n v="27618"/>
    <n v="783554"/>
    <n v="1.671"/>
  </r>
  <r>
    <d v="2019-11-24T12:07:00"/>
    <x v="8"/>
    <s v="C:\Users\ofers.STAFF\source\repos\edusat\edusat\test\sat"/>
    <x v="11"/>
    <m/>
    <m/>
    <n v="11"/>
    <n v="5788"/>
    <n v="74568"/>
    <n v="6137749"/>
    <n v="3.476"/>
  </r>
  <r>
    <d v="2019-11-24T12:07:00"/>
    <x v="8"/>
    <s v="C:\Users\ofers.STAFF\source\repos\edusat\edusat\test\sat"/>
    <x v="5"/>
    <m/>
    <m/>
    <n v="1"/>
    <n v="429"/>
    <n v="3270"/>
    <n v="3310603"/>
    <n v="2.5"/>
  </r>
  <r>
    <d v="2019-11-24T12:07:00"/>
    <x v="8"/>
    <s v="C:\Users\ofers.STAFF\source\repos\edusat\edusat\test\sat"/>
    <x v="9"/>
    <m/>
    <m/>
    <n v="11"/>
    <n v="4869"/>
    <n v="48386"/>
    <n v="8383916"/>
    <n v="3.5939999999999999"/>
  </r>
  <r>
    <d v="2019-11-24T12:07:00"/>
    <x v="8"/>
    <s v="C:\Users\ofers.STAFF\source\repos\edusat\edusat\test\sat"/>
    <x v="10"/>
    <m/>
    <m/>
    <n v="5"/>
    <n v="1944"/>
    <n v="4987"/>
    <n v="1308589"/>
    <n v="0.59399999999999997"/>
  </r>
  <r>
    <d v="2019-11-24T12:07:00"/>
    <x v="8"/>
    <s v="C:\Users\ofers.STAFF\source\repos\edusat\edusat\test\sat"/>
    <x v="0"/>
    <m/>
    <m/>
    <n v="44"/>
    <n v="30546"/>
    <n v="162784"/>
    <n v="64800000"/>
    <n v="36.223999999999997"/>
  </r>
  <r>
    <d v="2019-11-24T12:07:00"/>
    <x v="8"/>
    <s v="C:\Users\ofers.STAFF\source\repos\edusat\edusat\test\sat"/>
    <x v="1"/>
    <m/>
    <m/>
    <n v="27"/>
    <n v="18923"/>
    <n v="79499"/>
    <n v="13300000"/>
    <n v="8.3979999999999997"/>
  </r>
  <r>
    <d v="2019-11-24T12:07:00"/>
    <x v="8"/>
    <s v="C:\Users\ofers.STAFF\source\repos\edusat\edusat\test\sat"/>
    <x v="2"/>
    <m/>
    <m/>
    <n v="3"/>
    <n v="1290"/>
    <n v="12684"/>
    <n v="471673"/>
    <n v="0.32500000000000001"/>
  </r>
  <r>
    <d v="2019-11-24T12:07:00"/>
    <x v="8"/>
    <s v="C:\Users\ofers.STAFF\source\repos\edusat\edusat\test\sat"/>
    <x v="6"/>
    <m/>
    <m/>
    <n v="15"/>
    <n v="12454"/>
    <n v="78163"/>
    <n v="12000000"/>
    <n v="6.1440000000000001"/>
  </r>
  <r>
    <d v="2019-11-24T12:07:00"/>
    <x v="8"/>
    <s v="C:\Users\ofers.STAFF\source\repos\edusat\edusat\test\sat"/>
    <x v="13"/>
    <m/>
    <m/>
    <n v="0"/>
    <n v="191"/>
    <n v="2061"/>
    <n v="74768"/>
    <n v="0.14799999999999999"/>
  </r>
  <r>
    <d v="2019-11-24T12:07:00"/>
    <x v="8"/>
    <s v="C:\Users\ofers.STAFF\source\repos\edusat\edusat\test\sat"/>
    <x v="3"/>
    <m/>
    <m/>
    <n v="5"/>
    <n v="1807"/>
    <n v="18616"/>
    <n v="3620316"/>
    <n v="2.2069999999999999"/>
  </r>
  <r>
    <d v="2019-11-24T12:07:00"/>
    <x v="8"/>
    <s v="C:\Users\ofers.STAFF\source\repos\edusat\edusat\test\sat"/>
    <x v="8"/>
    <m/>
    <m/>
    <n v="4"/>
    <n v="2014"/>
    <n v="15258"/>
    <n v="1162059"/>
    <n v="0.90600000000000003"/>
  </r>
  <r>
    <d v="2019-11-24T12:07:00"/>
    <x v="8"/>
    <s v="C:\Users\ofers.STAFF\source\repos\edusat\edusat\test\sat"/>
    <x v="4"/>
    <m/>
    <m/>
    <n v="0"/>
    <n v="44"/>
    <n v="474"/>
    <n v="13785"/>
    <n v="5.0999999999999997E-2"/>
  </r>
  <r>
    <d v="2019-11-24T12:07:00"/>
    <x v="8"/>
    <s v="C:\Users\ofers.STAFF\source\repos\edusat\edusat\test\sat"/>
    <x v="7"/>
    <m/>
    <m/>
    <n v="0"/>
    <n v="29"/>
    <n v="498"/>
    <n v="24727"/>
    <n v="0.11799999999999999"/>
  </r>
  <r>
    <d v="2019-11-24T12:07:00"/>
    <x v="8"/>
    <s v="C:\Users\ofers.STAFF\source\repos\edusat\edusat\test\sat"/>
    <x v="12"/>
    <m/>
    <m/>
    <n v="9"/>
    <n v="2976"/>
    <n v="44731"/>
    <n v="1280243"/>
    <n v="1.9239999999999999"/>
  </r>
  <r>
    <d v="2019-11-25T18:50:55"/>
    <x v="9"/>
    <s v="C:\Users\ofers.STAFF\source\repos\edusat\edusat\test\sat"/>
    <x v="11"/>
    <m/>
    <m/>
    <n v="14"/>
    <n v="8304"/>
    <n v="77686"/>
    <n v="6625294"/>
    <n v="3.5190000000000001"/>
  </r>
  <r>
    <d v="2019-11-25T18:50:55"/>
    <x v="9"/>
    <s v="C:\Users\ofers.STAFF\source\repos\edusat\edusat\test\sat"/>
    <x v="5"/>
    <m/>
    <m/>
    <n v="2"/>
    <n v="717"/>
    <n v="5107"/>
    <n v="4564660"/>
    <n v="2.8639999999999999"/>
  </r>
  <r>
    <d v="2019-11-25T18:50:55"/>
    <x v="9"/>
    <s v="C:\Users\ofers.STAFF\source\repos\edusat\edusat\test\sat"/>
    <x v="9"/>
    <m/>
    <m/>
    <n v="11"/>
    <n v="5620"/>
    <n v="40879"/>
    <n v="9268860"/>
    <n v="3.9550000000000001"/>
  </r>
  <r>
    <d v="2019-11-25T18:50:55"/>
    <x v="9"/>
    <s v="C:\Users\ofers.STAFF\source\repos\edusat\edusat\test\sat"/>
    <x v="10"/>
    <m/>
    <m/>
    <n v="6"/>
    <n v="1962"/>
    <n v="5010"/>
    <n v="1328103"/>
    <n v="0.61899999999999999"/>
  </r>
  <r>
    <d v="2019-11-25T18:50:55"/>
    <x v="9"/>
    <s v="C:\Users\ofers.STAFF\source\repos\edusat\edusat\test\sat"/>
    <x v="0"/>
    <m/>
    <m/>
    <n v="43"/>
    <n v="28373"/>
    <n v="161103"/>
    <n v="70805380"/>
    <n v="44.780999999999999"/>
  </r>
  <r>
    <d v="2019-11-25T18:50:55"/>
    <x v="9"/>
    <s v="C:\Users\ofers.STAFF\source\repos\edusat\edusat\test\sat"/>
    <x v="1"/>
    <m/>
    <m/>
    <n v="227"/>
    <n v="185255"/>
    <n v="405332"/>
    <n v="246119400"/>
    <n v="396.94299999999998"/>
  </r>
  <r>
    <d v="2019-11-25T18:50:55"/>
    <x v="9"/>
    <s v="C:\Users\ofers.STAFF\source\repos\edusat\edusat\test\sat"/>
    <x v="2"/>
    <m/>
    <m/>
    <n v="3"/>
    <n v="1506"/>
    <n v="11571"/>
    <n v="439293"/>
    <n v="0.39600000000000002"/>
  </r>
  <r>
    <d v="2019-11-25T18:50:55"/>
    <x v="9"/>
    <s v="C:\Users\ofers.STAFF\source\repos\edusat\edusat\test\sat"/>
    <x v="6"/>
    <m/>
    <m/>
    <n v="11"/>
    <n v="5796"/>
    <n v="38359"/>
    <n v="5259176"/>
    <n v="2.6389999999999998"/>
  </r>
  <r>
    <d v="2019-11-25T18:50:55"/>
    <x v="9"/>
    <s v="C:\Users\ofers.STAFF\source\repos\edusat\edusat\test\sat"/>
    <x v="13"/>
    <m/>
    <m/>
    <n v="0"/>
    <n v="102"/>
    <n v="1631"/>
    <n v="58166"/>
    <n v="0.14199999999999999"/>
  </r>
  <r>
    <d v="2019-11-25T18:50:55"/>
    <x v="9"/>
    <s v="C:\Users\ofers.STAFF\source\repos\edusat\edusat\test\sat"/>
    <x v="3"/>
    <m/>
    <m/>
    <n v="15"/>
    <n v="9238"/>
    <n v="68789"/>
    <n v="15532980"/>
    <n v="5.9320000000000004"/>
  </r>
  <r>
    <d v="2019-11-25T18:50:55"/>
    <x v="9"/>
    <s v="C:\Users\ofers.STAFF\source\repos\edusat\edusat\test\sat"/>
    <x v="8"/>
    <m/>
    <m/>
    <n v="4"/>
    <n v="1340"/>
    <n v="10971"/>
    <n v="692804"/>
    <n v="0.68"/>
  </r>
  <r>
    <d v="2019-11-25T18:50:55"/>
    <x v="9"/>
    <s v="C:\Users\ofers.STAFF\source\repos\edusat\edusat\test\sat"/>
    <x v="4"/>
    <m/>
    <m/>
    <n v="0"/>
    <n v="44"/>
    <n v="474"/>
    <n v="13785"/>
    <n v="5.1999999999999998E-2"/>
  </r>
  <r>
    <d v="2019-11-25T18:50:55"/>
    <x v="9"/>
    <s v="C:\Users\ofers.STAFF\source\repos\edusat\edusat\test\sat"/>
    <x v="7"/>
    <m/>
    <m/>
    <n v="0"/>
    <n v="29"/>
    <n v="498"/>
    <n v="24727"/>
    <n v="0.129"/>
  </r>
  <r>
    <d v="2019-11-25T18:50:55"/>
    <x v="9"/>
    <s v="C:\Users\ofers.STAFF\source\repos\edusat\edusat\test\sat"/>
    <x v="12"/>
    <m/>
    <m/>
    <n v="5"/>
    <n v="1656"/>
    <n v="24007"/>
    <n v="820894"/>
    <n v="1.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G157" firstHeaderRow="0" firstDataRow="1" firstDataCol="1"/>
  <pivotFields count="11">
    <pivotField numFmtId="22" showAll="0"/>
    <pivotField axis="axisRow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15">
        <item x="5"/>
        <item x="9"/>
        <item x="3"/>
        <item x="2"/>
        <item x="11"/>
        <item x="6"/>
        <item x="0"/>
        <item x="1"/>
        <item x="4"/>
        <item x="10"/>
        <item x="8"/>
        <item x="13"/>
        <item x="12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1"/>
  </rowFields>
  <rowItems count="15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earned-clauses:" fld="7" baseField="0" baseItem="0"/>
    <dataField name="Sum of Decisions:" fld="8" baseField="0" baseItem="0"/>
    <dataField name="Sum of Implications:" fld="9" baseField="0" baseItem="0"/>
    <dataField name="Sum of Restarts:" fld="6" baseField="0" baseItem="0"/>
    <dataField name="Sum of Time:" fld="10" baseField="0" baseItem="0"/>
    <dataField name="Count of timedou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7"/>
  <sheetViews>
    <sheetView rightToLeft="1" tabSelected="1" topLeftCell="A56" workbookViewId="0">
      <selection activeCell="A91" sqref="A91"/>
    </sheetView>
  </sheetViews>
  <sheetFormatPr defaultRowHeight="14.25" x14ac:dyDescent="0.2"/>
  <cols>
    <col min="1" max="1" width="27.375" bestFit="1" customWidth="1"/>
    <col min="2" max="2" width="23.125" bestFit="1" customWidth="1"/>
    <col min="3" max="3" width="16.875" bestFit="1" customWidth="1"/>
    <col min="4" max="4" width="18.75" bestFit="1" customWidth="1"/>
    <col min="5" max="5" width="15.625" bestFit="1" customWidth="1"/>
    <col min="6" max="6" width="12.375" customWidth="1"/>
    <col min="7" max="7" width="16.875" bestFit="1" customWidth="1"/>
  </cols>
  <sheetData>
    <row r="3" spans="1:7" x14ac:dyDescent="0.2">
      <c r="A3" s="3" t="s">
        <v>28</v>
      </c>
      <c r="B3" t="s">
        <v>29</v>
      </c>
      <c r="C3" t="s">
        <v>30</v>
      </c>
      <c r="D3" t="s">
        <v>31</v>
      </c>
      <c r="E3" t="s">
        <v>33</v>
      </c>
      <c r="F3" t="s">
        <v>32</v>
      </c>
      <c r="G3" t="s">
        <v>38</v>
      </c>
    </row>
    <row r="4" spans="1:7" x14ac:dyDescent="0.2">
      <c r="A4" s="4" t="s">
        <v>19</v>
      </c>
      <c r="B4" s="5">
        <v>15626</v>
      </c>
      <c r="C4" s="5">
        <v>65694</v>
      </c>
      <c r="D4" s="5">
        <v>66181466</v>
      </c>
      <c r="E4" s="5">
        <v>37</v>
      </c>
      <c r="F4" s="5">
        <v>47.506999999999998</v>
      </c>
      <c r="G4" s="5"/>
    </row>
    <row r="5" spans="1:7" x14ac:dyDescent="0.2">
      <c r="A5" s="6" t="s">
        <v>15</v>
      </c>
      <c r="B5" s="5">
        <v>498</v>
      </c>
      <c r="C5" s="5">
        <v>4031</v>
      </c>
      <c r="D5" s="5">
        <v>4785465</v>
      </c>
      <c r="E5" s="5">
        <v>2</v>
      </c>
      <c r="F5" s="5">
        <v>3.722</v>
      </c>
      <c r="G5" s="5"/>
    </row>
    <row r="6" spans="1:7" x14ac:dyDescent="0.2">
      <c r="A6" s="6" t="s">
        <v>11</v>
      </c>
      <c r="B6" s="5">
        <v>372</v>
      </c>
      <c r="C6" s="5">
        <v>1749</v>
      </c>
      <c r="D6" s="5">
        <v>2160867</v>
      </c>
      <c r="E6" s="5">
        <v>0</v>
      </c>
      <c r="F6" s="5">
        <v>2.9060000000000001</v>
      </c>
      <c r="G6" s="5"/>
    </row>
    <row r="7" spans="1:7" x14ac:dyDescent="0.2">
      <c r="A7" s="6" t="s">
        <v>34</v>
      </c>
      <c r="B7" s="5">
        <v>6300</v>
      </c>
      <c r="C7" s="5">
        <v>14566</v>
      </c>
      <c r="D7" s="5">
        <v>24287860</v>
      </c>
      <c r="E7" s="5">
        <v>14</v>
      </c>
      <c r="F7" s="5">
        <v>14.781000000000001</v>
      </c>
      <c r="G7" s="5"/>
    </row>
    <row r="8" spans="1:7" x14ac:dyDescent="0.2">
      <c r="A8" s="6" t="s">
        <v>35</v>
      </c>
      <c r="B8" s="5">
        <v>1270</v>
      </c>
      <c r="C8" s="5">
        <v>4403</v>
      </c>
      <c r="D8" s="5">
        <v>2876091</v>
      </c>
      <c r="E8" s="5">
        <v>2</v>
      </c>
      <c r="F8" s="5">
        <v>2.3359999999999999</v>
      </c>
      <c r="G8" s="5"/>
    </row>
    <row r="9" spans="1:7" x14ac:dyDescent="0.2">
      <c r="A9" s="6" t="s">
        <v>36</v>
      </c>
      <c r="B9" s="5">
        <v>723</v>
      </c>
      <c r="C9" s="5">
        <v>5184</v>
      </c>
      <c r="D9" s="5">
        <v>4241218</v>
      </c>
      <c r="E9" s="5">
        <v>1</v>
      </c>
      <c r="F9" s="5">
        <v>3.7690000000000001</v>
      </c>
      <c r="G9" s="5"/>
    </row>
    <row r="10" spans="1:7" x14ac:dyDescent="0.2">
      <c r="A10" s="6" t="s">
        <v>37</v>
      </c>
      <c r="B10" s="5">
        <v>2718</v>
      </c>
      <c r="C10" s="5">
        <v>11275</v>
      </c>
      <c r="D10" s="5">
        <v>7882969</v>
      </c>
      <c r="E10" s="5">
        <v>7</v>
      </c>
      <c r="F10" s="5">
        <v>5.85</v>
      </c>
      <c r="G10" s="5"/>
    </row>
    <row r="11" spans="1:7" x14ac:dyDescent="0.2">
      <c r="A11" s="6" t="s">
        <v>39</v>
      </c>
      <c r="B11" s="5">
        <v>193</v>
      </c>
      <c r="C11" s="5">
        <v>2292</v>
      </c>
      <c r="D11" s="5">
        <v>2124704</v>
      </c>
      <c r="E11" s="5">
        <v>1</v>
      </c>
      <c r="F11" s="5">
        <v>2.3929999999999998</v>
      </c>
      <c r="G11" s="5"/>
    </row>
    <row r="12" spans="1:7" x14ac:dyDescent="0.2">
      <c r="A12" s="6" t="s">
        <v>40</v>
      </c>
      <c r="B12" s="5">
        <v>2406</v>
      </c>
      <c r="C12" s="5">
        <v>13817</v>
      </c>
      <c r="D12" s="5">
        <v>9947029</v>
      </c>
      <c r="E12" s="5">
        <v>7</v>
      </c>
      <c r="F12" s="5">
        <v>6.3860000000000001</v>
      </c>
      <c r="G12" s="5"/>
    </row>
    <row r="13" spans="1:7" x14ac:dyDescent="0.2">
      <c r="A13" s="6" t="s">
        <v>41</v>
      </c>
      <c r="B13" s="5">
        <v>429</v>
      </c>
      <c r="C13" s="5">
        <v>3270</v>
      </c>
      <c r="D13" s="5">
        <v>3310603</v>
      </c>
      <c r="E13" s="5">
        <v>1</v>
      </c>
      <c r="F13" s="5">
        <v>2.5</v>
      </c>
      <c r="G13" s="5"/>
    </row>
    <row r="14" spans="1:7" x14ac:dyDescent="0.2">
      <c r="A14" s="6" t="s">
        <v>42</v>
      </c>
      <c r="B14" s="5">
        <v>717</v>
      </c>
      <c r="C14" s="5">
        <v>5107</v>
      </c>
      <c r="D14" s="5">
        <v>4564660</v>
      </c>
      <c r="E14" s="5">
        <v>2</v>
      </c>
      <c r="F14" s="5">
        <v>2.8639999999999999</v>
      </c>
      <c r="G14" s="5"/>
    </row>
    <row r="15" spans="1:7" x14ac:dyDescent="0.2">
      <c r="A15" s="4" t="s">
        <v>23</v>
      </c>
      <c r="B15" s="5">
        <v>31483</v>
      </c>
      <c r="C15" s="5">
        <v>268319</v>
      </c>
      <c r="D15" s="5">
        <v>59565545</v>
      </c>
      <c r="E15" s="5">
        <v>78</v>
      </c>
      <c r="F15" s="5">
        <v>47.181999999999995</v>
      </c>
      <c r="G15" s="5"/>
    </row>
    <row r="16" spans="1:7" x14ac:dyDescent="0.2">
      <c r="A16" s="6" t="s">
        <v>15</v>
      </c>
      <c r="B16" s="5">
        <v>2794</v>
      </c>
      <c r="C16" s="5">
        <v>26063</v>
      </c>
      <c r="D16" s="5">
        <v>11700000</v>
      </c>
      <c r="E16" s="5">
        <v>7</v>
      </c>
      <c r="F16" s="5">
        <v>6.5609999999999999</v>
      </c>
      <c r="G16" s="5"/>
    </row>
    <row r="17" spans="1:7" x14ac:dyDescent="0.2">
      <c r="A17" s="6" t="s">
        <v>11</v>
      </c>
      <c r="B17" s="5">
        <v>1197</v>
      </c>
      <c r="C17" s="5">
        <v>11249</v>
      </c>
      <c r="D17" s="5">
        <v>3971071</v>
      </c>
      <c r="E17" s="5">
        <v>2</v>
      </c>
      <c r="F17" s="5">
        <v>13.891999999999999</v>
      </c>
      <c r="G17" s="5"/>
    </row>
    <row r="18" spans="1:7" x14ac:dyDescent="0.2">
      <c r="A18" s="6" t="s">
        <v>34</v>
      </c>
      <c r="B18" s="5">
        <v>1843</v>
      </c>
      <c r="C18" s="5">
        <v>10816</v>
      </c>
      <c r="D18" s="5">
        <v>1995742</v>
      </c>
      <c r="E18" s="5">
        <v>5</v>
      </c>
      <c r="F18" s="5">
        <v>1.7490000000000001</v>
      </c>
      <c r="G18" s="5"/>
    </row>
    <row r="19" spans="1:7" x14ac:dyDescent="0.2">
      <c r="A19" s="6" t="s">
        <v>35</v>
      </c>
      <c r="B19" s="5">
        <v>2448</v>
      </c>
      <c r="C19" s="5">
        <v>21438</v>
      </c>
      <c r="D19" s="5">
        <v>3742354</v>
      </c>
      <c r="E19" s="5">
        <v>7</v>
      </c>
      <c r="F19" s="5">
        <v>2.8330000000000002</v>
      </c>
      <c r="G19" s="5"/>
    </row>
    <row r="20" spans="1:7" x14ac:dyDescent="0.2">
      <c r="A20" s="6" t="s">
        <v>36</v>
      </c>
      <c r="B20" s="5">
        <v>2995</v>
      </c>
      <c r="C20" s="5">
        <v>27788</v>
      </c>
      <c r="D20" s="5">
        <v>4711564</v>
      </c>
      <c r="E20" s="5">
        <v>6</v>
      </c>
      <c r="F20" s="5">
        <v>3.48</v>
      </c>
      <c r="G20" s="5"/>
    </row>
    <row r="21" spans="1:7" x14ac:dyDescent="0.2">
      <c r="A21" s="6" t="s">
        <v>37</v>
      </c>
      <c r="B21" s="5">
        <v>2234</v>
      </c>
      <c r="C21" s="5">
        <v>20208</v>
      </c>
      <c r="D21" s="5">
        <v>2928574</v>
      </c>
      <c r="E21" s="5">
        <v>7</v>
      </c>
      <c r="F21" s="5">
        <v>2.976</v>
      </c>
      <c r="G21" s="5"/>
    </row>
    <row r="22" spans="1:7" x14ac:dyDescent="0.2">
      <c r="A22" s="6" t="s">
        <v>39</v>
      </c>
      <c r="B22" s="5">
        <v>3628</v>
      </c>
      <c r="C22" s="5">
        <v>28212</v>
      </c>
      <c r="D22" s="5">
        <v>5879437</v>
      </c>
      <c r="E22" s="5">
        <v>11</v>
      </c>
      <c r="F22" s="5">
        <v>3.8439999999999999</v>
      </c>
      <c r="G22" s="5"/>
    </row>
    <row r="23" spans="1:7" x14ac:dyDescent="0.2">
      <c r="A23" s="6" t="s">
        <v>40</v>
      </c>
      <c r="B23" s="5">
        <v>3855</v>
      </c>
      <c r="C23" s="5">
        <v>33280</v>
      </c>
      <c r="D23" s="5">
        <v>6984027</v>
      </c>
      <c r="E23" s="5">
        <v>11</v>
      </c>
      <c r="F23" s="5">
        <v>4.298</v>
      </c>
      <c r="G23" s="5"/>
    </row>
    <row r="24" spans="1:7" x14ac:dyDescent="0.2">
      <c r="A24" s="6" t="s">
        <v>41</v>
      </c>
      <c r="B24" s="5">
        <v>4869</v>
      </c>
      <c r="C24" s="5">
        <v>48386</v>
      </c>
      <c r="D24" s="5">
        <v>8383916</v>
      </c>
      <c r="E24" s="5">
        <v>11</v>
      </c>
      <c r="F24" s="5">
        <v>3.5939999999999999</v>
      </c>
      <c r="G24" s="5"/>
    </row>
    <row r="25" spans="1:7" x14ac:dyDescent="0.2">
      <c r="A25" s="6" t="s">
        <v>42</v>
      </c>
      <c r="B25" s="5">
        <v>5620</v>
      </c>
      <c r="C25" s="5">
        <v>40879</v>
      </c>
      <c r="D25" s="5">
        <v>9268860</v>
      </c>
      <c r="E25" s="5">
        <v>11</v>
      </c>
      <c r="F25" s="5">
        <v>3.9550000000000001</v>
      </c>
      <c r="G25" s="5"/>
    </row>
    <row r="26" spans="1:7" x14ac:dyDescent="0.2">
      <c r="A26" s="4" t="s">
        <v>17</v>
      </c>
      <c r="B26" s="5">
        <v>43495</v>
      </c>
      <c r="C26" s="5">
        <v>331275</v>
      </c>
      <c r="D26" s="5">
        <v>69501612</v>
      </c>
      <c r="E26" s="5">
        <v>88</v>
      </c>
      <c r="F26" s="5">
        <v>53.605999999999995</v>
      </c>
      <c r="G26" s="5"/>
    </row>
    <row r="27" spans="1:7" x14ac:dyDescent="0.2">
      <c r="A27" s="6" t="s">
        <v>15</v>
      </c>
      <c r="B27" s="5">
        <v>309</v>
      </c>
      <c r="C27" s="5">
        <v>3038</v>
      </c>
      <c r="D27" s="5">
        <v>933976</v>
      </c>
      <c r="E27" s="5">
        <v>1</v>
      </c>
      <c r="F27" s="5">
        <v>1.081</v>
      </c>
      <c r="G27" s="5"/>
    </row>
    <row r="28" spans="1:7" x14ac:dyDescent="0.2">
      <c r="A28" s="6" t="s">
        <v>11</v>
      </c>
      <c r="B28" s="5">
        <v>2648</v>
      </c>
      <c r="C28" s="5">
        <v>14428</v>
      </c>
      <c r="D28" s="5">
        <v>7612557</v>
      </c>
      <c r="E28" s="5">
        <v>5</v>
      </c>
      <c r="F28" s="5">
        <v>15.494999999999999</v>
      </c>
      <c r="G28" s="5"/>
    </row>
    <row r="29" spans="1:7" x14ac:dyDescent="0.2">
      <c r="A29" s="6" t="s">
        <v>34</v>
      </c>
      <c r="B29" s="5">
        <v>3056</v>
      </c>
      <c r="C29" s="5">
        <v>15359</v>
      </c>
      <c r="D29" s="5">
        <v>4139087</v>
      </c>
      <c r="E29" s="5">
        <v>7</v>
      </c>
      <c r="F29" s="5">
        <v>2.8039999999999998</v>
      </c>
      <c r="G29" s="5"/>
    </row>
    <row r="30" spans="1:7" x14ac:dyDescent="0.2">
      <c r="A30" s="6" t="s">
        <v>35</v>
      </c>
      <c r="B30" s="5">
        <v>6167</v>
      </c>
      <c r="C30" s="5">
        <v>36175</v>
      </c>
      <c r="D30" s="5">
        <v>8118457</v>
      </c>
      <c r="E30" s="5">
        <v>14</v>
      </c>
      <c r="F30" s="5">
        <v>5.319</v>
      </c>
      <c r="G30" s="5"/>
    </row>
    <row r="31" spans="1:7" x14ac:dyDescent="0.2">
      <c r="A31" s="6" t="s">
        <v>36</v>
      </c>
      <c r="B31" s="5">
        <v>5121</v>
      </c>
      <c r="C31" s="5">
        <v>48424</v>
      </c>
      <c r="D31" s="5">
        <v>7418781</v>
      </c>
      <c r="E31" s="5">
        <v>8</v>
      </c>
      <c r="F31" s="5">
        <v>5.4349999999999996</v>
      </c>
      <c r="G31" s="5"/>
    </row>
    <row r="32" spans="1:7" x14ac:dyDescent="0.2">
      <c r="A32" s="6" t="s">
        <v>37</v>
      </c>
      <c r="B32" s="5">
        <v>3942</v>
      </c>
      <c r="C32" s="5">
        <v>28138</v>
      </c>
      <c r="D32" s="5">
        <v>4697777</v>
      </c>
      <c r="E32" s="5">
        <v>9</v>
      </c>
      <c r="F32" s="5">
        <v>4.5119999999999996</v>
      </c>
      <c r="G32" s="5"/>
    </row>
    <row r="33" spans="1:7" x14ac:dyDescent="0.2">
      <c r="A33" s="6" t="s">
        <v>39</v>
      </c>
      <c r="B33" s="5">
        <v>4149</v>
      </c>
      <c r="C33" s="5">
        <v>40779</v>
      </c>
      <c r="D33" s="5">
        <v>5708521</v>
      </c>
      <c r="E33" s="5">
        <v>10</v>
      </c>
      <c r="F33" s="5">
        <v>4.0010000000000003</v>
      </c>
      <c r="G33" s="5"/>
    </row>
    <row r="34" spans="1:7" x14ac:dyDescent="0.2">
      <c r="A34" s="6" t="s">
        <v>40</v>
      </c>
      <c r="B34" s="5">
        <v>7058</v>
      </c>
      <c r="C34" s="5">
        <v>57529</v>
      </c>
      <c r="D34" s="5">
        <v>11719160</v>
      </c>
      <c r="E34" s="5">
        <v>14</v>
      </c>
      <c r="F34" s="5">
        <v>6.82</v>
      </c>
      <c r="G34" s="5"/>
    </row>
    <row r="35" spans="1:7" x14ac:dyDescent="0.2">
      <c r="A35" s="6" t="s">
        <v>41</v>
      </c>
      <c r="B35" s="5">
        <v>1807</v>
      </c>
      <c r="C35" s="5">
        <v>18616</v>
      </c>
      <c r="D35" s="5">
        <v>3620316</v>
      </c>
      <c r="E35" s="5">
        <v>5</v>
      </c>
      <c r="F35" s="5">
        <v>2.2069999999999999</v>
      </c>
      <c r="G35" s="5"/>
    </row>
    <row r="36" spans="1:7" x14ac:dyDescent="0.2">
      <c r="A36" s="6" t="s">
        <v>42</v>
      </c>
      <c r="B36" s="5">
        <v>9238</v>
      </c>
      <c r="C36" s="5">
        <v>68789</v>
      </c>
      <c r="D36" s="5">
        <v>15532980</v>
      </c>
      <c r="E36" s="5">
        <v>15</v>
      </c>
      <c r="F36" s="5">
        <v>5.9320000000000004</v>
      </c>
      <c r="G36" s="5"/>
    </row>
    <row r="37" spans="1:7" x14ac:dyDescent="0.2">
      <c r="A37" s="4" t="s">
        <v>16</v>
      </c>
      <c r="B37" s="5">
        <v>17472</v>
      </c>
      <c r="C37" s="5">
        <v>121849</v>
      </c>
      <c r="D37" s="5">
        <v>6621413</v>
      </c>
      <c r="E37" s="5">
        <v>28</v>
      </c>
      <c r="F37" s="5">
        <v>8.6</v>
      </c>
      <c r="G37" s="5"/>
    </row>
    <row r="38" spans="1:7" x14ac:dyDescent="0.2">
      <c r="A38" s="6" t="s">
        <v>15</v>
      </c>
      <c r="B38" s="5">
        <v>2099</v>
      </c>
      <c r="C38" s="5">
        <v>8453</v>
      </c>
      <c r="D38" s="5">
        <v>1194807</v>
      </c>
      <c r="E38" s="5">
        <v>3</v>
      </c>
      <c r="F38" s="5">
        <v>0.81100000000000005</v>
      </c>
      <c r="G38" s="5"/>
    </row>
    <row r="39" spans="1:7" x14ac:dyDescent="0.2">
      <c r="A39" s="6" t="s">
        <v>11</v>
      </c>
      <c r="B39" s="5">
        <v>1135</v>
      </c>
      <c r="C39" s="5">
        <v>4982</v>
      </c>
      <c r="D39" s="5">
        <v>438874</v>
      </c>
      <c r="E39" s="5">
        <v>1</v>
      </c>
      <c r="F39" s="5">
        <v>1.6359999999999999</v>
      </c>
      <c r="G39" s="5"/>
    </row>
    <row r="40" spans="1:7" x14ac:dyDescent="0.2">
      <c r="A40" s="6" t="s">
        <v>34</v>
      </c>
      <c r="B40" s="5">
        <v>1918</v>
      </c>
      <c r="C40" s="5">
        <v>10320</v>
      </c>
      <c r="D40" s="5">
        <v>645134</v>
      </c>
      <c r="E40" s="5">
        <v>2</v>
      </c>
      <c r="F40" s="5">
        <v>0.79800000000000004</v>
      </c>
      <c r="G40" s="5"/>
    </row>
    <row r="41" spans="1:7" x14ac:dyDescent="0.2">
      <c r="A41" s="6" t="s">
        <v>35</v>
      </c>
      <c r="B41" s="5">
        <v>2269</v>
      </c>
      <c r="C41" s="5">
        <v>12503</v>
      </c>
      <c r="D41" s="5">
        <v>760437</v>
      </c>
      <c r="E41" s="5">
        <v>4</v>
      </c>
      <c r="F41" s="5">
        <v>1.371</v>
      </c>
      <c r="G41" s="5"/>
    </row>
    <row r="42" spans="1:7" x14ac:dyDescent="0.2">
      <c r="A42" s="6" t="s">
        <v>36</v>
      </c>
      <c r="B42" s="5">
        <v>2220</v>
      </c>
      <c r="C42" s="5">
        <v>19474</v>
      </c>
      <c r="D42" s="5">
        <v>849863</v>
      </c>
      <c r="E42" s="5">
        <v>5</v>
      </c>
      <c r="F42" s="5">
        <v>0.82699999999999996</v>
      </c>
      <c r="G42" s="5"/>
    </row>
    <row r="43" spans="1:7" x14ac:dyDescent="0.2">
      <c r="A43" s="6" t="s">
        <v>37</v>
      </c>
      <c r="B43" s="5">
        <v>2346</v>
      </c>
      <c r="C43" s="5">
        <v>15628</v>
      </c>
      <c r="D43" s="5">
        <v>783443</v>
      </c>
      <c r="E43" s="5">
        <v>4</v>
      </c>
      <c r="F43" s="5">
        <v>1.51</v>
      </c>
      <c r="G43" s="5"/>
    </row>
    <row r="44" spans="1:7" x14ac:dyDescent="0.2">
      <c r="A44" s="6" t="s">
        <v>39</v>
      </c>
      <c r="B44" s="5">
        <v>1982</v>
      </c>
      <c r="C44" s="5">
        <v>18367</v>
      </c>
      <c r="D44" s="5">
        <v>737014</v>
      </c>
      <c r="E44" s="5">
        <v>3</v>
      </c>
      <c r="F44" s="5">
        <v>0.61</v>
      </c>
      <c r="G44" s="5"/>
    </row>
    <row r="45" spans="1:7" x14ac:dyDescent="0.2">
      <c r="A45" s="6" t="s">
        <v>40</v>
      </c>
      <c r="B45" s="5">
        <v>707</v>
      </c>
      <c r="C45" s="5">
        <v>7867</v>
      </c>
      <c r="D45" s="5">
        <v>300875</v>
      </c>
      <c r="E45" s="5">
        <v>0</v>
      </c>
      <c r="F45" s="5">
        <v>0.316</v>
      </c>
      <c r="G45" s="5"/>
    </row>
    <row r="46" spans="1:7" x14ac:dyDescent="0.2">
      <c r="A46" s="6" t="s">
        <v>41</v>
      </c>
      <c r="B46" s="5">
        <v>1290</v>
      </c>
      <c r="C46" s="5">
        <v>12684</v>
      </c>
      <c r="D46" s="5">
        <v>471673</v>
      </c>
      <c r="E46" s="5">
        <v>3</v>
      </c>
      <c r="F46" s="5">
        <v>0.32500000000000001</v>
      </c>
      <c r="G46" s="5"/>
    </row>
    <row r="47" spans="1:7" x14ac:dyDescent="0.2">
      <c r="A47" s="6" t="s">
        <v>42</v>
      </c>
      <c r="B47" s="5">
        <v>1506</v>
      </c>
      <c r="C47" s="5">
        <v>11571</v>
      </c>
      <c r="D47" s="5">
        <v>439293</v>
      </c>
      <c r="E47" s="5">
        <v>3</v>
      </c>
      <c r="F47" s="5">
        <v>0.39600000000000002</v>
      </c>
      <c r="G47" s="5"/>
    </row>
    <row r="48" spans="1:7" x14ac:dyDescent="0.2">
      <c r="A48" s="4" t="s">
        <v>25</v>
      </c>
      <c r="B48" s="5">
        <v>62455</v>
      </c>
      <c r="C48" s="5">
        <v>573773</v>
      </c>
      <c r="D48" s="5">
        <v>66927519</v>
      </c>
      <c r="E48" s="5">
        <v>102</v>
      </c>
      <c r="F48" s="5">
        <v>122.41100000000003</v>
      </c>
      <c r="G48" s="5"/>
    </row>
    <row r="49" spans="1:7" x14ac:dyDescent="0.2">
      <c r="A49" s="6" t="s">
        <v>15</v>
      </c>
      <c r="B49" s="5">
        <v>4380</v>
      </c>
      <c r="C49" s="5">
        <v>44928</v>
      </c>
      <c r="D49" s="5">
        <v>11700000</v>
      </c>
      <c r="E49" s="5">
        <v>6</v>
      </c>
      <c r="F49" s="5">
        <v>7.1779999999999999</v>
      </c>
      <c r="G49" s="5"/>
    </row>
    <row r="50" spans="1:7" x14ac:dyDescent="0.2">
      <c r="A50" s="6" t="s">
        <v>11</v>
      </c>
      <c r="B50" s="5">
        <v>7624</v>
      </c>
      <c r="C50" s="5">
        <v>38217</v>
      </c>
      <c r="D50" s="5">
        <v>8597037</v>
      </c>
      <c r="E50" s="5">
        <v>10</v>
      </c>
      <c r="F50" s="5">
        <v>73.010000000000005</v>
      </c>
      <c r="G50" s="5"/>
    </row>
    <row r="51" spans="1:7" x14ac:dyDescent="0.2">
      <c r="A51" s="6" t="s">
        <v>34</v>
      </c>
      <c r="B51" s="5">
        <v>5633</v>
      </c>
      <c r="C51" s="5">
        <v>23514</v>
      </c>
      <c r="D51" s="5">
        <v>4427871</v>
      </c>
      <c r="E51" s="5">
        <v>9</v>
      </c>
      <c r="F51" s="5">
        <v>6.2569999999999997</v>
      </c>
      <c r="G51" s="5"/>
    </row>
    <row r="52" spans="1:7" x14ac:dyDescent="0.2">
      <c r="A52" s="6" t="s">
        <v>35</v>
      </c>
      <c r="B52" s="5">
        <v>5294</v>
      </c>
      <c r="C52" s="5">
        <v>39414</v>
      </c>
      <c r="D52" s="5">
        <v>3280013</v>
      </c>
      <c r="E52" s="5">
        <v>12</v>
      </c>
      <c r="F52" s="5">
        <v>5.7949999999999999</v>
      </c>
      <c r="G52" s="5"/>
    </row>
    <row r="53" spans="1:7" x14ac:dyDescent="0.2">
      <c r="A53" s="6" t="s">
        <v>36</v>
      </c>
      <c r="B53" s="5">
        <v>7368</v>
      </c>
      <c r="C53" s="5">
        <v>84319</v>
      </c>
      <c r="D53" s="5">
        <v>8258375</v>
      </c>
      <c r="E53" s="5">
        <v>10</v>
      </c>
      <c r="F53" s="5">
        <v>7.18</v>
      </c>
      <c r="G53" s="5"/>
    </row>
    <row r="54" spans="1:7" x14ac:dyDescent="0.2">
      <c r="A54" s="6" t="s">
        <v>37</v>
      </c>
      <c r="B54" s="5">
        <v>2240</v>
      </c>
      <c r="C54" s="5">
        <v>32721</v>
      </c>
      <c r="D54" s="5">
        <v>2034132</v>
      </c>
      <c r="E54" s="5">
        <v>6</v>
      </c>
      <c r="F54" s="5">
        <v>3.2679999999999998</v>
      </c>
      <c r="G54" s="5"/>
    </row>
    <row r="55" spans="1:7" x14ac:dyDescent="0.2">
      <c r="A55" s="6" t="s">
        <v>39</v>
      </c>
      <c r="B55" s="5">
        <v>7097</v>
      </c>
      <c r="C55" s="5">
        <v>75082</v>
      </c>
      <c r="D55" s="5">
        <v>6884428</v>
      </c>
      <c r="E55" s="5">
        <v>12</v>
      </c>
      <c r="F55" s="5">
        <v>5.7830000000000004</v>
      </c>
      <c r="G55" s="5"/>
    </row>
    <row r="56" spans="1:7" x14ac:dyDescent="0.2">
      <c r="A56" s="6" t="s">
        <v>40</v>
      </c>
      <c r="B56" s="5">
        <v>8727</v>
      </c>
      <c r="C56" s="5">
        <v>83324</v>
      </c>
      <c r="D56" s="5">
        <v>8982620</v>
      </c>
      <c r="E56" s="5">
        <v>12</v>
      </c>
      <c r="F56" s="5">
        <v>6.9450000000000003</v>
      </c>
      <c r="G56" s="5"/>
    </row>
    <row r="57" spans="1:7" x14ac:dyDescent="0.2">
      <c r="A57" s="6" t="s">
        <v>41</v>
      </c>
      <c r="B57" s="5">
        <v>5788</v>
      </c>
      <c r="C57" s="5">
        <v>74568</v>
      </c>
      <c r="D57" s="5">
        <v>6137749</v>
      </c>
      <c r="E57" s="5">
        <v>11</v>
      </c>
      <c r="F57" s="5">
        <v>3.476</v>
      </c>
      <c r="G57" s="5"/>
    </row>
    <row r="58" spans="1:7" x14ac:dyDescent="0.2">
      <c r="A58" s="6" t="s">
        <v>42</v>
      </c>
      <c r="B58" s="5">
        <v>8304</v>
      </c>
      <c r="C58" s="5">
        <v>77686</v>
      </c>
      <c r="D58" s="5">
        <v>6625294</v>
      </c>
      <c r="E58" s="5">
        <v>14</v>
      </c>
      <c r="F58" s="5">
        <v>3.5190000000000001</v>
      </c>
      <c r="G58" s="5"/>
    </row>
    <row r="59" spans="1:7" x14ac:dyDescent="0.2">
      <c r="A59" s="4" t="s">
        <v>20</v>
      </c>
      <c r="B59" s="5">
        <v>80340</v>
      </c>
      <c r="C59" s="5">
        <v>428574</v>
      </c>
      <c r="D59" s="5">
        <v>75315702</v>
      </c>
      <c r="E59" s="5">
        <v>114</v>
      </c>
      <c r="F59" s="5">
        <v>61.846000000000004</v>
      </c>
      <c r="G59" s="5"/>
    </row>
    <row r="60" spans="1:7" x14ac:dyDescent="0.2">
      <c r="A60" s="6" t="s">
        <v>15</v>
      </c>
      <c r="B60" s="5">
        <v>2602</v>
      </c>
      <c r="C60" s="5">
        <v>13503</v>
      </c>
      <c r="D60" s="5">
        <v>4373943</v>
      </c>
      <c r="E60" s="5">
        <v>6</v>
      </c>
      <c r="F60" s="5">
        <v>2.6669999999999998</v>
      </c>
      <c r="G60" s="5"/>
    </row>
    <row r="61" spans="1:7" x14ac:dyDescent="0.2">
      <c r="A61" s="6" t="s">
        <v>11</v>
      </c>
      <c r="B61" s="5">
        <v>7377</v>
      </c>
      <c r="C61" s="5">
        <v>19461</v>
      </c>
      <c r="D61" s="5">
        <v>8354376</v>
      </c>
      <c r="E61" s="5">
        <v>6</v>
      </c>
      <c r="F61" s="5">
        <v>10.329000000000001</v>
      </c>
      <c r="G61" s="5"/>
    </row>
    <row r="62" spans="1:7" x14ac:dyDescent="0.2">
      <c r="A62" s="6" t="s">
        <v>34</v>
      </c>
      <c r="B62" s="5">
        <v>6703</v>
      </c>
      <c r="C62" s="5">
        <v>19224</v>
      </c>
      <c r="D62" s="5">
        <v>3711113</v>
      </c>
      <c r="E62" s="5">
        <v>11</v>
      </c>
      <c r="F62" s="5">
        <v>3.0369999999999999</v>
      </c>
      <c r="G62" s="5"/>
    </row>
    <row r="63" spans="1:7" x14ac:dyDescent="0.2">
      <c r="A63" s="6" t="s">
        <v>35</v>
      </c>
      <c r="B63" s="5">
        <v>9060</v>
      </c>
      <c r="C63" s="5">
        <v>40692</v>
      </c>
      <c r="D63" s="5">
        <v>7060152</v>
      </c>
      <c r="E63" s="5">
        <v>14</v>
      </c>
      <c r="F63" s="5">
        <v>6.3490000000000002</v>
      </c>
      <c r="G63" s="5"/>
    </row>
    <row r="64" spans="1:7" x14ac:dyDescent="0.2">
      <c r="A64" s="6" t="s">
        <v>36</v>
      </c>
      <c r="B64" s="5">
        <v>5946</v>
      </c>
      <c r="C64" s="5">
        <v>41347</v>
      </c>
      <c r="D64" s="5">
        <v>6479396</v>
      </c>
      <c r="E64" s="5">
        <v>10</v>
      </c>
      <c r="F64" s="5">
        <v>4.8529999999999998</v>
      </c>
      <c r="G64" s="5"/>
    </row>
    <row r="65" spans="1:7" x14ac:dyDescent="0.2">
      <c r="A65" s="6" t="s">
        <v>37</v>
      </c>
      <c r="B65" s="5">
        <v>11797</v>
      </c>
      <c r="C65" s="5">
        <v>54702</v>
      </c>
      <c r="D65" s="5">
        <v>9765342</v>
      </c>
      <c r="E65" s="5">
        <v>16</v>
      </c>
      <c r="F65" s="5">
        <v>12.036</v>
      </c>
      <c r="G65" s="5"/>
    </row>
    <row r="66" spans="1:7" x14ac:dyDescent="0.2">
      <c r="A66" s="6" t="s">
        <v>39</v>
      </c>
      <c r="B66" s="5">
        <v>10695</v>
      </c>
      <c r="C66" s="5">
        <v>68405</v>
      </c>
      <c r="D66" s="5">
        <v>11550260</v>
      </c>
      <c r="E66" s="5">
        <v>12</v>
      </c>
      <c r="F66" s="5">
        <v>9.5690000000000008</v>
      </c>
      <c r="G66" s="5"/>
    </row>
    <row r="67" spans="1:7" x14ac:dyDescent="0.2">
      <c r="A67" s="6" t="s">
        <v>40</v>
      </c>
      <c r="B67" s="5">
        <v>7910</v>
      </c>
      <c r="C67" s="5">
        <v>54718</v>
      </c>
      <c r="D67" s="5">
        <v>6761944</v>
      </c>
      <c r="E67" s="5">
        <v>13</v>
      </c>
      <c r="F67" s="5">
        <v>4.2229999999999999</v>
      </c>
      <c r="G67" s="5"/>
    </row>
    <row r="68" spans="1:7" x14ac:dyDescent="0.2">
      <c r="A68" s="6" t="s">
        <v>41</v>
      </c>
      <c r="B68" s="5">
        <v>12454</v>
      </c>
      <c r="C68" s="5">
        <v>78163</v>
      </c>
      <c r="D68" s="5">
        <v>12000000</v>
      </c>
      <c r="E68" s="5">
        <v>15</v>
      </c>
      <c r="F68" s="5">
        <v>6.1440000000000001</v>
      </c>
      <c r="G68" s="5"/>
    </row>
    <row r="69" spans="1:7" x14ac:dyDescent="0.2">
      <c r="A69" s="6" t="s">
        <v>42</v>
      </c>
      <c r="B69" s="5">
        <v>5796</v>
      </c>
      <c r="C69" s="5">
        <v>38359</v>
      </c>
      <c r="D69" s="5">
        <v>5259176</v>
      </c>
      <c r="E69" s="5">
        <v>11</v>
      </c>
      <c r="F69" s="5">
        <v>2.6389999999999998</v>
      </c>
      <c r="G69" s="5"/>
    </row>
    <row r="70" spans="1:7" x14ac:dyDescent="0.2">
      <c r="A70" s="4" t="s">
        <v>13</v>
      </c>
      <c r="B70" s="5">
        <v>220348</v>
      </c>
      <c r="C70" s="5">
        <v>1068717</v>
      </c>
      <c r="D70" s="5">
        <v>522292060</v>
      </c>
      <c r="E70" s="5">
        <v>303</v>
      </c>
      <c r="F70" s="5">
        <v>450.59300000000002</v>
      </c>
      <c r="G70" s="5">
        <v>1</v>
      </c>
    </row>
    <row r="71" spans="1:7" x14ac:dyDescent="0.2">
      <c r="A71" s="6" t="s">
        <v>15</v>
      </c>
      <c r="B71" s="5">
        <v>8281</v>
      </c>
      <c r="C71" s="5">
        <v>27917</v>
      </c>
      <c r="D71" s="5">
        <v>23700000</v>
      </c>
      <c r="E71" s="5">
        <v>14</v>
      </c>
      <c r="F71" s="5">
        <v>15.228</v>
      </c>
      <c r="G71" s="5"/>
    </row>
    <row r="72" spans="1:7" x14ac:dyDescent="0.2">
      <c r="A72" s="6" t="s">
        <v>11</v>
      </c>
      <c r="B72" s="5">
        <v>10812</v>
      </c>
      <c r="C72" s="5">
        <v>25116</v>
      </c>
      <c r="D72" s="5">
        <v>25100000</v>
      </c>
      <c r="E72" s="5">
        <v>17</v>
      </c>
      <c r="F72" s="5">
        <v>33.378</v>
      </c>
      <c r="G72" s="5"/>
    </row>
    <row r="73" spans="1:7" x14ac:dyDescent="0.2">
      <c r="A73" s="6" t="s">
        <v>34</v>
      </c>
      <c r="B73" s="5">
        <v>14865</v>
      </c>
      <c r="C73" s="5">
        <v>37748</v>
      </c>
      <c r="D73" s="5">
        <v>29354060</v>
      </c>
      <c r="E73" s="5">
        <v>21</v>
      </c>
      <c r="F73" s="5">
        <v>28.08</v>
      </c>
      <c r="G73" s="5"/>
    </row>
    <row r="74" spans="1:7" x14ac:dyDescent="0.2">
      <c r="A74" s="6" t="s">
        <v>35</v>
      </c>
      <c r="B74" s="5">
        <v>17246</v>
      </c>
      <c r="C74" s="5">
        <v>91523</v>
      </c>
      <c r="D74" s="5">
        <v>31102950</v>
      </c>
      <c r="E74" s="5">
        <v>22</v>
      </c>
      <c r="F74" s="5">
        <v>33.026000000000003</v>
      </c>
      <c r="G74" s="5"/>
    </row>
    <row r="75" spans="1:7" x14ac:dyDescent="0.2">
      <c r="A75" s="6" t="s">
        <v>36</v>
      </c>
      <c r="B75" s="5"/>
      <c r="C75" s="5"/>
      <c r="D75" s="5"/>
      <c r="E75" s="5"/>
      <c r="F75" s="5"/>
      <c r="G75" s="5">
        <v>1</v>
      </c>
    </row>
    <row r="76" spans="1:7" x14ac:dyDescent="0.2">
      <c r="A76" s="6" t="s">
        <v>37</v>
      </c>
      <c r="B76" s="5">
        <v>17855</v>
      </c>
      <c r="C76" s="5">
        <v>91919</v>
      </c>
      <c r="D76" s="5">
        <v>31222020</v>
      </c>
      <c r="E76" s="5">
        <v>22</v>
      </c>
      <c r="F76" s="5">
        <v>42.95</v>
      </c>
      <c r="G76" s="5"/>
    </row>
    <row r="77" spans="1:7" x14ac:dyDescent="0.2">
      <c r="A77" s="6" t="s">
        <v>39</v>
      </c>
      <c r="B77" s="5">
        <v>33256</v>
      </c>
      <c r="C77" s="5">
        <v>185963</v>
      </c>
      <c r="D77" s="5">
        <v>73429250</v>
      </c>
      <c r="E77" s="5">
        <v>44</v>
      </c>
      <c r="F77" s="5">
        <v>69.088999999999999</v>
      </c>
      <c r="G77" s="5"/>
    </row>
    <row r="78" spans="1:7" x14ac:dyDescent="0.2">
      <c r="A78" s="6" t="s">
        <v>40</v>
      </c>
      <c r="B78" s="5">
        <v>59114</v>
      </c>
      <c r="C78" s="5">
        <v>284644</v>
      </c>
      <c r="D78" s="5">
        <v>172778400</v>
      </c>
      <c r="E78" s="5">
        <v>76</v>
      </c>
      <c r="F78" s="5">
        <v>147.83699999999999</v>
      </c>
      <c r="G78" s="5"/>
    </row>
    <row r="79" spans="1:7" x14ac:dyDescent="0.2">
      <c r="A79" s="6" t="s">
        <v>41</v>
      </c>
      <c r="B79" s="5">
        <v>30546</v>
      </c>
      <c r="C79" s="5">
        <v>162784</v>
      </c>
      <c r="D79" s="5">
        <v>64800000</v>
      </c>
      <c r="E79" s="5">
        <v>44</v>
      </c>
      <c r="F79" s="5">
        <v>36.223999999999997</v>
      </c>
      <c r="G79" s="5"/>
    </row>
    <row r="80" spans="1:7" x14ac:dyDescent="0.2">
      <c r="A80" s="6" t="s">
        <v>42</v>
      </c>
      <c r="B80" s="5">
        <v>28373</v>
      </c>
      <c r="C80" s="5">
        <v>161103</v>
      </c>
      <c r="D80" s="5">
        <v>70805380</v>
      </c>
      <c r="E80" s="5">
        <v>43</v>
      </c>
      <c r="F80" s="5">
        <v>44.780999999999999</v>
      </c>
      <c r="G80" s="5"/>
    </row>
    <row r="81" spans="1:7" x14ac:dyDescent="0.2">
      <c r="A81" s="4" t="s">
        <v>14</v>
      </c>
      <c r="B81" s="5">
        <v>576634</v>
      </c>
      <c r="C81" s="5">
        <v>1447435</v>
      </c>
      <c r="D81" s="5">
        <v>605415557</v>
      </c>
      <c r="E81" s="5">
        <v>815</v>
      </c>
      <c r="F81" s="5">
        <v>941.35599999999999</v>
      </c>
      <c r="G81" s="5"/>
    </row>
    <row r="82" spans="1:7" x14ac:dyDescent="0.2">
      <c r="A82" s="6" t="s">
        <v>15</v>
      </c>
      <c r="B82" s="5">
        <v>36928</v>
      </c>
      <c r="C82" s="5">
        <v>83590</v>
      </c>
      <c r="D82" s="5">
        <v>43600000</v>
      </c>
      <c r="E82" s="5">
        <v>68</v>
      </c>
      <c r="F82" s="5">
        <v>36.432000000000002</v>
      </c>
      <c r="G82" s="5"/>
    </row>
    <row r="83" spans="1:7" x14ac:dyDescent="0.2">
      <c r="A83" s="6" t="s">
        <v>11</v>
      </c>
      <c r="B83" s="5">
        <v>4833</v>
      </c>
      <c r="C83" s="5">
        <v>11971</v>
      </c>
      <c r="D83" s="5">
        <v>2744632</v>
      </c>
      <c r="E83" s="5">
        <v>12</v>
      </c>
      <c r="F83" s="5">
        <v>4.0129999999999999</v>
      </c>
      <c r="G83" s="5"/>
    </row>
    <row r="84" spans="1:7" x14ac:dyDescent="0.2">
      <c r="A84" s="6" t="s">
        <v>34</v>
      </c>
      <c r="B84" s="5">
        <v>18598</v>
      </c>
      <c r="C84" s="5">
        <v>35925</v>
      </c>
      <c r="D84" s="5">
        <v>10298520</v>
      </c>
      <c r="E84" s="5">
        <v>24</v>
      </c>
      <c r="F84" s="5">
        <v>7.6710000000000003</v>
      </c>
      <c r="G84" s="5"/>
    </row>
    <row r="85" spans="1:7" x14ac:dyDescent="0.2">
      <c r="A85" s="6" t="s">
        <v>35</v>
      </c>
      <c r="B85" s="5">
        <v>84813</v>
      </c>
      <c r="C85" s="5">
        <v>213294</v>
      </c>
      <c r="D85" s="5">
        <v>58454740</v>
      </c>
      <c r="E85" s="5">
        <v>124</v>
      </c>
      <c r="F85" s="5">
        <v>147.76900000000001</v>
      </c>
      <c r="G85" s="5"/>
    </row>
    <row r="86" spans="1:7" x14ac:dyDescent="0.2">
      <c r="A86" s="6" t="s">
        <v>36</v>
      </c>
      <c r="B86" s="5">
        <v>4938</v>
      </c>
      <c r="C86" s="5">
        <v>26067</v>
      </c>
      <c r="D86" s="5">
        <v>2979525</v>
      </c>
      <c r="E86" s="5">
        <v>13</v>
      </c>
      <c r="F86" s="5">
        <v>2.3780000000000001</v>
      </c>
      <c r="G86" s="5"/>
    </row>
    <row r="87" spans="1:7" x14ac:dyDescent="0.2">
      <c r="A87" s="6" t="s">
        <v>37</v>
      </c>
      <c r="B87" s="5">
        <v>69023</v>
      </c>
      <c r="C87" s="5">
        <v>177266</v>
      </c>
      <c r="D87" s="5">
        <v>44944310</v>
      </c>
      <c r="E87" s="5">
        <v>97</v>
      </c>
      <c r="F87" s="5">
        <v>97.521000000000001</v>
      </c>
      <c r="G87" s="5"/>
    </row>
    <row r="88" spans="1:7" x14ac:dyDescent="0.2">
      <c r="A88" s="6" t="s">
        <v>39</v>
      </c>
      <c r="B88" s="5">
        <v>26224</v>
      </c>
      <c r="C88" s="5">
        <v>101137</v>
      </c>
      <c r="D88" s="5">
        <v>19781630</v>
      </c>
      <c r="E88" s="5">
        <v>44</v>
      </c>
      <c r="F88" s="5">
        <v>17.506</v>
      </c>
      <c r="G88" s="5"/>
    </row>
    <row r="89" spans="1:7" x14ac:dyDescent="0.2">
      <c r="A89" s="6" t="s">
        <v>40</v>
      </c>
      <c r="B89" s="5">
        <v>127099</v>
      </c>
      <c r="C89" s="5">
        <v>313354</v>
      </c>
      <c r="D89" s="5">
        <v>163192800</v>
      </c>
      <c r="E89" s="5">
        <v>179</v>
      </c>
      <c r="F89" s="5">
        <v>222.72499999999999</v>
      </c>
      <c r="G89" s="5"/>
    </row>
    <row r="90" spans="1:7" x14ac:dyDescent="0.2">
      <c r="A90" s="6" t="s">
        <v>41</v>
      </c>
      <c r="B90" s="5">
        <v>18923</v>
      </c>
      <c r="C90" s="5">
        <v>79499</v>
      </c>
      <c r="D90" s="5">
        <v>13300000</v>
      </c>
      <c r="E90" s="5">
        <v>27</v>
      </c>
      <c r="F90" s="5">
        <v>8.3979999999999997</v>
      </c>
      <c r="G90" s="5"/>
    </row>
    <row r="91" spans="1:7" x14ac:dyDescent="0.2">
      <c r="A91" s="6" t="s">
        <v>42</v>
      </c>
      <c r="B91" s="5">
        <v>185255</v>
      </c>
      <c r="C91" s="5">
        <v>405332</v>
      </c>
      <c r="D91" s="5">
        <v>246119400</v>
      </c>
      <c r="E91" s="5">
        <v>227</v>
      </c>
      <c r="F91" s="5">
        <v>396.94299999999998</v>
      </c>
      <c r="G91" s="5"/>
    </row>
    <row r="92" spans="1:7" x14ac:dyDescent="0.2">
      <c r="A92" s="4" t="s">
        <v>18</v>
      </c>
      <c r="B92" s="5">
        <v>378</v>
      </c>
      <c r="C92" s="5">
        <v>4054</v>
      </c>
      <c r="D92" s="5">
        <v>109947</v>
      </c>
      <c r="E92" s="5">
        <v>0</v>
      </c>
      <c r="F92" s="5">
        <v>0.49499999999999994</v>
      </c>
      <c r="G92" s="5"/>
    </row>
    <row r="93" spans="1:7" x14ac:dyDescent="0.2">
      <c r="A93" s="6" t="s">
        <v>15</v>
      </c>
      <c r="B93" s="5">
        <v>22</v>
      </c>
      <c r="C93" s="5">
        <v>268</v>
      </c>
      <c r="D93" s="5">
        <v>7518</v>
      </c>
      <c r="E93" s="5">
        <v>0</v>
      </c>
      <c r="F93" s="5">
        <v>5.0999999999999997E-2</v>
      </c>
      <c r="G93" s="5"/>
    </row>
    <row r="94" spans="1:7" x14ac:dyDescent="0.2">
      <c r="A94" s="6" t="s">
        <v>11</v>
      </c>
      <c r="B94" s="5">
        <v>25</v>
      </c>
      <c r="C94" s="5">
        <v>184</v>
      </c>
      <c r="D94" s="5">
        <v>6129</v>
      </c>
      <c r="E94" s="5">
        <v>0</v>
      </c>
      <c r="F94" s="5">
        <v>0.05</v>
      </c>
      <c r="G94" s="5"/>
    </row>
    <row r="95" spans="1:7" x14ac:dyDescent="0.2">
      <c r="A95" s="6" t="s">
        <v>34</v>
      </c>
      <c r="B95" s="5">
        <v>44</v>
      </c>
      <c r="C95" s="5">
        <v>453</v>
      </c>
      <c r="D95" s="5">
        <v>8479</v>
      </c>
      <c r="E95" s="5">
        <v>0</v>
      </c>
      <c r="F95" s="5">
        <v>4.2999999999999997E-2</v>
      </c>
      <c r="G95" s="5"/>
    </row>
    <row r="96" spans="1:7" x14ac:dyDescent="0.2">
      <c r="A96" s="6" t="s">
        <v>35</v>
      </c>
      <c r="B96" s="5">
        <v>37</v>
      </c>
      <c r="C96" s="5">
        <v>432</v>
      </c>
      <c r="D96" s="5">
        <v>10198</v>
      </c>
      <c r="E96" s="5">
        <v>0</v>
      </c>
      <c r="F96" s="5">
        <v>4.4999999999999998E-2</v>
      </c>
      <c r="G96" s="5"/>
    </row>
    <row r="97" spans="1:7" x14ac:dyDescent="0.2">
      <c r="A97" s="6" t="s">
        <v>36</v>
      </c>
      <c r="B97" s="5">
        <v>36</v>
      </c>
      <c r="C97" s="5">
        <v>478</v>
      </c>
      <c r="D97" s="5">
        <v>12757</v>
      </c>
      <c r="E97" s="5">
        <v>0</v>
      </c>
      <c r="F97" s="5">
        <v>4.8000000000000001E-2</v>
      </c>
      <c r="G97" s="5"/>
    </row>
    <row r="98" spans="1:7" x14ac:dyDescent="0.2">
      <c r="A98" s="6" t="s">
        <v>37</v>
      </c>
      <c r="B98" s="5">
        <v>54</v>
      </c>
      <c r="C98" s="5">
        <v>331</v>
      </c>
      <c r="D98" s="5">
        <v>11645</v>
      </c>
      <c r="E98" s="5">
        <v>0</v>
      </c>
      <c r="F98" s="5">
        <v>5.3999999999999999E-2</v>
      </c>
      <c r="G98" s="5"/>
    </row>
    <row r="99" spans="1:7" x14ac:dyDescent="0.2">
      <c r="A99" s="6" t="s">
        <v>39</v>
      </c>
      <c r="B99" s="5">
        <v>36</v>
      </c>
      <c r="C99" s="5">
        <v>480</v>
      </c>
      <c r="D99" s="5">
        <v>12791</v>
      </c>
      <c r="E99" s="5">
        <v>0</v>
      </c>
      <c r="F99" s="5">
        <v>5.0999999999999997E-2</v>
      </c>
      <c r="G99" s="5"/>
    </row>
    <row r="100" spans="1:7" x14ac:dyDescent="0.2">
      <c r="A100" s="6" t="s">
        <v>40</v>
      </c>
      <c r="B100" s="5">
        <v>36</v>
      </c>
      <c r="C100" s="5">
        <v>480</v>
      </c>
      <c r="D100" s="5">
        <v>12860</v>
      </c>
      <c r="E100" s="5">
        <v>0</v>
      </c>
      <c r="F100" s="5">
        <v>0.05</v>
      </c>
      <c r="G100" s="5"/>
    </row>
    <row r="101" spans="1:7" x14ac:dyDescent="0.2">
      <c r="A101" s="6" t="s">
        <v>41</v>
      </c>
      <c r="B101" s="5">
        <v>44</v>
      </c>
      <c r="C101" s="5">
        <v>474</v>
      </c>
      <c r="D101" s="5">
        <v>13785</v>
      </c>
      <c r="E101" s="5">
        <v>0</v>
      </c>
      <c r="F101" s="5">
        <v>5.0999999999999997E-2</v>
      </c>
      <c r="G101" s="5"/>
    </row>
    <row r="102" spans="1:7" x14ac:dyDescent="0.2">
      <c r="A102" s="6" t="s">
        <v>42</v>
      </c>
      <c r="B102" s="5">
        <v>44</v>
      </c>
      <c r="C102" s="5">
        <v>474</v>
      </c>
      <c r="D102" s="5">
        <v>13785</v>
      </c>
      <c r="E102" s="5">
        <v>0</v>
      </c>
      <c r="F102" s="5">
        <v>5.1999999999999998E-2</v>
      </c>
      <c r="G102" s="5"/>
    </row>
    <row r="103" spans="1:7" x14ac:dyDescent="0.2">
      <c r="A103" s="4" t="s">
        <v>24</v>
      </c>
      <c r="B103" s="5">
        <v>21742</v>
      </c>
      <c r="C103" s="5">
        <v>57466</v>
      </c>
      <c r="D103" s="5">
        <v>13759381</v>
      </c>
      <c r="E103" s="5">
        <v>60</v>
      </c>
      <c r="F103" s="5">
        <v>8.1110000000000007</v>
      </c>
      <c r="G103" s="5"/>
    </row>
    <row r="104" spans="1:7" x14ac:dyDescent="0.2">
      <c r="A104" s="6" t="s">
        <v>15</v>
      </c>
      <c r="B104" s="5">
        <v>187</v>
      </c>
      <c r="C104" s="5">
        <v>605</v>
      </c>
      <c r="D104" s="5">
        <v>237075</v>
      </c>
      <c r="E104" s="5">
        <v>1</v>
      </c>
      <c r="F104" s="5">
        <v>0.253</v>
      </c>
      <c r="G104" s="5"/>
    </row>
    <row r="105" spans="1:7" x14ac:dyDescent="0.2">
      <c r="A105" s="6" t="s">
        <v>11</v>
      </c>
      <c r="B105" s="5">
        <v>1966</v>
      </c>
      <c r="C105" s="5">
        <v>3749</v>
      </c>
      <c r="D105" s="5">
        <v>1183560</v>
      </c>
      <c r="E105" s="5">
        <v>6</v>
      </c>
      <c r="F105" s="5">
        <v>0.96299999999999997</v>
      </c>
      <c r="G105" s="5"/>
    </row>
    <row r="106" spans="1:7" x14ac:dyDescent="0.2">
      <c r="A106" s="6" t="s">
        <v>34</v>
      </c>
      <c r="B106" s="5">
        <v>2568</v>
      </c>
      <c r="C106" s="5">
        <v>5613</v>
      </c>
      <c r="D106" s="5">
        <v>1724496</v>
      </c>
      <c r="E106" s="5">
        <v>7</v>
      </c>
      <c r="F106" s="5">
        <v>0.873</v>
      </c>
      <c r="G106" s="5"/>
    </row>
    <row r="107" spans="1:7" x14ac:dyDescent="0.2">
      <c r="A107" s="6" t="s">
        <v>35</v>
      </c>
      <c r="B107" s="5">
        <v>4088</v>
      </c>
      <c r="C107" s="5">
        <v>11138</v>
      </c>
      <c r="D107" s="5">
        <v>2502520</v>
      </c>
      <c r="E107" s="5">
        <v>10</v>
      </c>
      <c r="F107" s="5">
        <v>1.32</v>
      </c>
      <c r="G107" s="5"/>
    </row>
    <row r="108" spans="1:7" x14ac:dyDescent="0.2">
      <c r="A108" s="6" t="s">
        <v>36</v>
      </c>
      <c r="B108" s="5">
        <v>2402</v>
      </c>
      <c r="C108" s="5">
        <v>9517</v>
      </c>
      <c r="D108" s="5">
        <v>1600232</v>
      </c>
      <c r="E108" s="5">
        <v>6</v>
      </c>
      <c r="F108" s="5">
        <v>0.98199999999999998</v>
      </c>
      <c r="G108" s="5"/>
    </row>
    <row r="109" spans="1:7" x14ac:dyDescent="0.2">
      <c r="A109" s="6" t="s">
        <v>37</v>
      </c>
      <c r="B109" s="5">
        <v>3111</v>
      </c>
      <c r="C109" s="5">
        <v>6880</v>
      </c>
      <c r="D109" s="5">
        <v>1747402</v>
      </c>
      <c r="E109" s="5">
        <v>8</v>
      </c>
      <c r="F109" s="5">
        <v>1.1579999999999999</v>
      </c>
      <c r="G109" s="5"/>
    </row>
    <row r="110" spans="1:7" x14ac:dyDescent="0.2">
      <c r="A110" s="6" t="s">
        <v>39</v>
      </c>
      <c r="B110" s="5">
        <v>2128</v>
      </c>
      <c r="C110" s="5">
        <v>5681</v>
      </c>
      <c r="D110" s="5">
        <v>1281980</v>
      </c>
      <c r="E110" s="5">
        <v>7</v>
      </c>
      <c r="F110" s="5">
        <v>0.79300000000000004</v>
      </c>
      <c r="G110" s="5"/>
    </row>
    <row r="111" spans="1:7" x14ac:dyDescent="0.2">
      <c r="A111" s="6" t="s">
        <v>40</v>
      </c>
      <c r="B111" s="5">
        <v>1386</v>
      </c>
      <c r="C111" s="5">
        <v>4286</v>
      </c>
      <c r="D111" s="5">
        <v>845424</v>
      </c>
      <c r="E111" s="5">
        <v>4</v>
      </c>
      <c r="F111" s="5">
        <v>0.55600000000000005</v>
      </c>
      <c r="G111" s="5"/>
    </row>
    <row r="112" spans="1:7" x14ac:dyDescent="0.2">
      <c r="A112" s="6" t="s">
        <v>41</v>
      </c>
      <c r="B112" s="5">
        <v>1944</v>
      </c>
      <c r="C112" s="5">
        <v>4987</v>
      </c>
      <c r="D112" s="5">
        <v>1308589</v>
      </c>
      <c r="E112" s="5">
        <v>5</v>
      </c>
      <c r="F112" s="5">
        <v>0.59399999999999997</v>
      </c>
      <c r="G112" s="5"/>
    </row>
    <row r="113" spans="1:7" x14ac:dyDescent="0.2">
      <c r="A113" s="6" t="s">
        <v>42</v>
      </c>
      <c r="B113" s="5">
        <v>1962</v>
      </c>
      <c r="C113" s="5">
        <v>5010</v>
      </c>
      <c r="D113" s="5">
        <v>1328103</v>
      </c>
      <c r="E113" s="5">
        <v>6</v>
      </c>
      <c r="F113" s="5">
        <v>0.61899999999999999</v>
      </c>
      <c r="G113" s="5"/>
    </row>
    <row r="114" spans="1:7" x14ac:dyDescent="0.2">
      <c r="A114" s="4" t="s">
        <v>22</v>
      </c>
      <c r="B114" s="5">
        <v>19143</v>
      </c>
      <c r="C114" s="5">
        <v>116287</v>
      </c>
      <c r="D114" s="5">
        <v>10927768</v>
      </c>
      <c r="E114" s="5">
        <v>45</v>
      </c>
      <c r="F114" s="5">
        <v>14.923000000000002</v>
      </c>
      <c r="G114" s="5"/>
    </row>
    <row r="115" spans="1:7" x14ac:dyDescent="0.2">
      <c r="A115" s="6" t="s">
        <v>15</v>
      </c>
      <c r="B115" s="5">
        <v>1503</v>
      </c>
      <c r="C115" s="5">
        <v>9041</v>
      </c>
      <c r="D115" s="5">
        <v>1474881</v>
      </c>
      <c r="E115" s="5">
        <v>5</v>
      </c>
      <c r="F115" s="5">
        <v>1.0409999999999999</v>
      </c>
      <c r="G115" s="5"/>
    </row>
    <row r="116" spans="1:7" x14ac:dyDescent="0.2">
      <c r="A116" s="6" t="s">
        <v>11</v>
      </c>
      <c r="B116" s="5">
        <v>2522</v>
      </c>
      <c r="C116" s="5">
        <v>9781</v>
      </c>
      <c r="D116" s="5">
        <v>1392681</v>
      </c>
      <c r="E116" s="5">
        <v>6</v>
      </c>
      <c r="F116" s="5">
        <v>4.3949999999999996</v>
      </c>
      <c r="G116" s="5"/>
    </row>
    <row r="117" spans="1:7" x14ac:dyDescent="0.2">
      <c r="A117" s="6" t="s">
        <v>34</v>
      </c>
      <c r="B117" s="5">
        <v>1477</v>
      </c>
      <c r="C117" s="5">
        <v>4522</v>
      </c>
      <c r="D117" s="5">
        <v>702311</v>
      </c>
      <c r="E117" s="5">
        <v>3</v>
      </c>
      <c r="F117" s="5">
        <v>0.82299999999999995</v>
      </c>
      <c r="G117" s="5"/>
    </row>
    <row r="118" spans="1:7" x14ac:dyDescent="0.2">
      <c r="A118" s="6" t="s">
        <v>35</v>
      </c>
      <c r="B118" s="5">
        <v>908</v>
      </c>
      <c r="C118" s="5">
        <v>6325</v>
      </c>
      <c r="D118" s="5">
        <v>638472</v>
      </c>
      <c r="E118" s="5">
        <v>2</v>
      </c>
      <c r="F118" s="5">
        <v>0.98199999999999998</v>
      </c>
      <c r="G118" s="5"/>
    </row>
    <row r="119" spans="1:7" x14ac:dyDescent="0.2">
      <c r="A119" s="6" t="s">
        <v>36</v>
      </c>
      <c r="B119" s="5">
        <v>2875</v>
      </c>
      <c r="C119" s="5">
        <v>19495</v>
      </c>
      <c r="D119" s="5">
        <v>1244769</v>
      </c>
      <c r="E119" s="5">
        <v>6</v>
      </c>
      <c r="F119" s="5">
        <v>1.4119999999999999</v>
      </c>
      <c r="G119" s="5"/>
    </row>
    <row r="120" spans="1:7" x14ac:dyDescent="0.2">
      <c r="A120" s="6" t="s">
        <v>37</v>
      </c>
      <c r="B120" s="5">
        <v>3369</v>
      </c>
      <c r="C120" s="5">
        <v>15233</v>
      </c>
      <c r="D120" s="5">
        <v>1595817</v>
      </c>
      <c r="E120" s="5">
        <v>9</v>
      </c>
      <c r="F120" s="5">
        <v>2.5369999999999999</v>
      </c>
      <c r="G120" s="5"/>
    </row>
    <row r="121" spans="1:7" x14ac:dyDescent="0.2">
      <c r="A121" s="6" t="s">
        <v>39</v>
      </c>
      <c r="B121" s="5">
        <v>2152</v>
      </c>
      <c r="C121" s="5">
        <v>16891</v>
      </c>
      <c r="D121" s="5">
        <v>1173248</v>
      </c>
      <c r="E121" s="5">
        <v>3</v>
      </c>
      <c r="F121" s="5">
        <v>1.2629999999999999</v>
      </c>
      <c r="G121" s="5"/>
    </row>
    <row r="122" spans="1:7" x14ac:dyDescent="0.2">
      <c r="A122" s="6" t="s">
        <v>40</v>
      </c>
      <c r="B122" s="5">
        <v>983</v>
      </c>
      <c r="C122" s="5">
        <v>8770</v>
      </c>
      <c r="D122" s="5">
        <v>850726</v>
      </c>
      <c r="E122" s="5">
        <v>3</v>
      </c>
      <c r="F122" s="5">
        <v>0.88400000000000001</v>
      </c>
      <c r="G122" s="5"/>
    </row>
    <row r="123" spans="1:7" x14ac:dyDescent="0.2">
      <c r="A123" s="6" t="s">
        <v>41</v>
      </c>
      <c r="B123" s="5">
        <v>2014</v>
      </c>
      <c r="C123" s="5">
        <v>15258</v>
      </c>
      <c r="D123" s="5">
        <v>1162059</v>
      </c>
      <c r="E123" s="5">
        <v>4</v>
      </c>
      <c r="F123" s="5">
        <v>0.90600000000000003</v>
      </c>
      <c r="G123" s="5"/>
    </row>
    <row r="124" spans="1:7" x14ac:dyDescent="0.2">
      <c r="A124" s="6" t="s">
        <v>42</v>
      </c>
      <c r="B124" s="5">
        <v>1340</v>
      </c>
      <c r="C124" s="5">
        <v>10971</v>
      </c>
      <c r="D124" s="5">
        <v>692804</v>
      </c>
      <c r="E124" s="5">
        <v>4</v>
      </c>
      <c r="F124" s="5">
        <v>0.68</v>
      </c>
      <c r="G124" s="5"/>
    </row>
    <row r="125" spans="1:7" x14ac:dyDescent="0.2">
      <c r="A125" s="4" t="s">
        <v>27</v>
      </c>
      <c r="B125" s="5">
        <v>1881</v>
      </c>
      <c r="C125" s="5">
        <v>20428</v>
      </c>
      <c r="D125" s="5">
        <v>750982</v>
      </c>
      <c r="E125" s="5">
        <v>1</v>
      </c>
      <c r="F125" s="5">
        <v>2.1509999999999998</v>
      </c>
      <c r="G125" s="5"/>
    </row>
    <row r="126" spans="1:7" x14ac:dyDescent="0.2">
      <c r="A126" s="6" t="s">
        <v>15</v>
      </c>
      <c r="B126" s="5">
        <v>79</v>
      </c>
      <c r="C126" s="5">
        <v>1285</v>
      </c>
      <c r="D126" s="5">
        <v>37680</v>
      </c>
      <c r="E126" s="5">
        <v>0</v>
      </c>
      <c r="F126" s="5">
        <v>0.114</v>
      </c>
      <c r="G126" s="5"/>
    </row>
    <row r="127" spans="1:7" x14ac:dyDescent="0.2">
      <c r="A127" s="6" t="s">
        <v>11</v>
      </c>
      <c r="B127" s="5">
        <v>289</v>
      </c>
      <c r="C127" s="5">
        <v>1893</v>
      </c>
      <c r="D127" s="5">
        <v>87962</v>
      </c>
      <c r="E127" s="5">
        <v>0</v>
      </c>
      <c r="F127" s="5">
        <v>0.53200000000000003</v>
      </c>
      <c r="G127" s="5"/>
    </row>
    <row r="128" spans="1:7" x14ac:dyDescent="0.2">
      <c r="A128" s="6" t="s">
        <v>34</v>
      </c>
      <c r="B128" s="5">
        <v>387</v>
      </c>
      <c r="C128" s="5">
        <v>2502</v>
      </c>
      <c r="D128" s="5">
        <v>112268</v>
      </c>
      <c r="E128" s="5">
        <v>0</v>
      </c>
      <c r="F128" s="5">
        <v>0.23699999999999999</v>
      </c>
      <c r="G128" s="5"/>
    </row>
    <row r="129" spans="1:7" x14ac:dyDescent="0.2">
      <c r="A129" s="6" t="s">
        <v>35</v>
      </c>
      <c r="B129" s="5">
        <v>154</v>
      </c>
      <c r="C129" s="5">
        <v>1928</v>
      </c>
      <c r="D129" s="5">
        <v>50888</v>
      </c>
      <c r="E129" s="5">
        <v>0</v>
      </c>
      <c r="F129" s="5">
        <v>0.214</v>
      </c>
      <c r="G129" s="5"/>
    </row>
    <row r="130" spans="1:7" x14ac:dyDescent="0.2">
      <c r="A130" s="6" t="s">
        <v>36</v>
      </c>
      <c r="B130" s="5">
        <v>83</v>
      </c>
      <c r="C130" s="5">
        <v>1473</v>
      </c>
      <c r="D130" s="5">
        <v>46498</v>
      </c>
      <c r="E130" s="5">
        <v>0</v>
      </c>
      <c r="F130" s="5">
        <v>0.14000000000000001</v>
      </c>
      <c r="G130" s="5"/>
    </row>
    <row r="131" spans="1:7" x14ac:dyDescent="0.2">
      <c r="A131" s="6" t="s">
        <v>37</v>
      </c>
      <c r="B131" s="5">
        <v>206</v>
      </c>
      <c r="C131" s="5">
        <v>3037</v>
      </c>
      <c r="D131" s="5">
        <v>80711</v>
      </c>
      <c r="E131" s="5">
        <v>1</v>
      </c>
      <c r="F131" s="5">
        <v>0.28599999999999998</v>
      </c>
      <c r="G131" s="5"/>
    </row>
    <row r="132" spans="1:7" x14ac:dyDescent="0.2">
      <c r="A132" s="6" t="s">
        <v>39</v>
      </c>
      <c r="B132" s="5">
        <v>286</v>
      </c>
      <c r="C132" s="5">
        <v>3250</v>
      </c>
      <c r="D132" s="5">
        <v>152896</v>
      </c>
      <c r="E132" s="5">
        <v>0</v>
      </c>
      <c r="F132" s="5">
        <v>0.192</v>
      </c>
      <c r="G132" s="5"/>
    </row>
    <row r="133" spans="1:7" x14ac:dyDescent="0.2">
      <c r="A133" s="6" t="s">
        <v>40</v>
      </c>
      <c r="B133" s="5">
        <v>104</v>
      </c>
      <c r="C133" s="5">
        <v>1368</v>
      </c>
      <c r="D133" s="5">
        <v>49145</v>
      </c>
      <c r="E133" s="5">
        <v>0</v>
      </c>
      <c r="F133" s="5">
        <v>0.14599999999999999</v>
      </c>
      <c r="G133" s="5"/>
    </row>
    <row r="134" spans="1:7" x14ac:dyDescent="0.2">
      <c r="A134" s="6" t="s">
        <v>41</v>
      </c>
      <c r="B134" s="5">
        <v>191</v>
      </c>
      <c r="C134" s="5">
        <v>2061</v>
      </c>
      <c r="D134" s="5">
        <v>74768</v>
      </c>
      <c r="E134" s="5">
        <v>0</v>
      </c>
      <c r="F134" s="5">
        <v>0.14799999999999999</v>
      </c>
      <c r="G134" s="5"/>
    </row>
    <row r="135" spans="1:7" x14ac:dyDescent="0.2">
      <c r="A135" s="6" t="s">
        <v>42</v>
      </c>
      <c r="B135" s="5">
        <v>102</v>
      </c>
      <c r="C135" s="5">
        <v>1631</v>
      </c>
      <c r="D135" s="5">
        <v>58166</v>
      </c>
      <c r="E135" s="5">
        <v>0</v>
      </c>
      <c r="F135" s="5">
        <v>0.14199999999999999</v>
      </c>
      <c r="G135" s="5"/>
    </row>
    <row r="136" spans="1:7" x14ac:dyDescent="0.2">
      <c r="A136" s="4" t="s">
        <v>26</v>
      </c>
      <c r="B136" s="5">
        <v>25505</v>
      </c>
      <c r="C136" s="5">
        <v>229338</v>
      </c>
      <c r="D136" s="5">
        <v>12125633</v>
      </c>
      <c r="E136" s="5">
        <v>61</v>
      </c>
      <c r="F136" s="5">
        <v>47.385000000000005</v>
      </c>
      <c r="G136" s="5"/>
    </row>
    <row r="137" spans="1:7" x14ac:dyDescent="0.2">
      <c r="A137" s="6" t="s">
        <v>15</v>
      </c>
      <c r="B137" s="5">
        <v>7758</v>
      </c>
      <c r="C137" s="5">
        <v>17105</v>
      </c>
      <c r="D137" s="5">
        <v>4225058</v>
      </c>
      <c r="E137" s="5">
        <v>14</v>
      </c>
      <c r="F137" s="5">
        <v>3.4140000000000001</v>
      </c>
      <c r="G137" s="5"/>
    </row>
    <row r="138" spans="1:7" x14ac:dyDescent="0.2">
      <c r="A138" s="6" t="s">
        <v>11</v>
      </c>
      <c r="B138" s="5">
        <v>2488</v>
      </c>
      <c r="C138" s="5">
        <v>7942</v>
      </c>
      <c r="D138" s="5">
        <v>1069474</v>
      </c>
      <c r="E138" s="5">
        <v>7</v>
      </c>
      <c r="F138" s="5">
        <v>15.922000000000001</v>
      </c>
      <c r="G138" s="5"/>
    </row>
    <row r="139" spans="1:7" x14ac:dyDescent="0.2">
      <c r="A139" s="6" t="s">
        <v>34</v>
      </c>
      <c r="B139" s="5">
        <v>743</v>
      </c>
      <c r="C139" s="5">
        <v>5708</v>
      </c>
      <c r="D139" s="5">
        <v>489512</v>
      </c>
      <c r="E139" s="5">
        <v>2</v>
      </c>
      <c r="F139" s="5">
        <v>2.8149999999999999</v>
      </c>
      <c r="G139" s="5"/>
    </row>
    <row r="140" spans="1:7" x14ac:dyDescent="0.2">
      <c r="A140" s="6" t="s">
        <v>35</v>
      </c>
      <c r="B140" s="5">
        <v>2047</v>
      </c>
      <c r="C140" s="5">
        <v>15687</v>
      </c>
      <c r="D140" s="5">
        <v>948432</v>
      </c>
      <c r="E140" s="5">
        <v>6</v>
      </c>
      <c r="F140" s="5">
        <v>3.6840000000000002</v>
      </c>
      <c r="G140" s="5"/>
    </row>
    <row r="141" spans="1:7" x14ac:dyDescent="0.2">
      <c r="A141" s="6" t="s">
        <v>36</v>
      </c>
      <c r="B141" s="5">
        <v>621</v>
      </c>
      <c r="C141" s="5">
        <v>8536</v>
      </c>
      <c r="D141" s="5">
        <v>389401</v>
      </c>
      <c r="E141" s="5">
        <v>1</v>
      </c>
      <c r="F141" s="5">
        <v>1.3879999999999999</v>
      </c>
      <c r="G141" s="5"/>
    </row>
    <row r="142" spans="1:7" x14ac:dyDescent="0.2">
      <c r="A142" s="6" t="s">
        <v>37</v>
      </c>
      <c r="B142" s="5">
        <v>1224</v>
      </c>
      <c r="C142" s="5">
        <v>17766</v>
      </c>
      <c r="D142" s="5">
        <v>601081</v>
      </c>
      <c r="E142" s="5">
        <v>4</v>
      </c>
      <c r="F142" s="5">
        <v>12.243</v>
      </c>
      <c r="G142" s="5"/>
    </row>
    <row r="143" spans="1:7" x14ac:dyDescent="0.2">
      <c r="A143" s="6" t="s">
        <v>39</v>
      </c>
      <c r="B143" s="5">
        <v>4048</v>
      </c>
      <c r="C143" s="5">
        <v>60238</v>
      </c>
      <c r="D143" s="5">
        <v>1517984</v>
      </c>
      <c r="E143" s="5">
        <v>8</v>
      </c>
      <c r="F143" s="5">
        <v>2.7109999999999999</v>
      </c>
      <c r="G143" s="5"/>
    </row>
    <row r="144" spans="1:7" x14ac:dyDescent="0.2">
      <c r="A144" s="6" t="s">
        <v>40</v>
      </c>
      <c r="B144" s="5">
        <v>1944</v>
      </c>
      <c r="C144" s="5">
        <v>27618</v>
      </c>
      <c r="D144" s="5">
        <v>783554</v>
      </c>
      <c r="E144" s="5">
        <v>5</v>
      </c>
      <c r="F144" s="5">
        <v>1.671</v>
      </c>
      <c r="G144" s="5"/>
    </row>
    <row r="145" spans="1:7" x14ac:dyDescent="0.2">
      <c r="A145" s="6" t="s">
        <v>41</v>
      </c>
      <c r="B145" s="5">
        <v>2976</v>
      </c>
      <c r="C145" s="5">
        <v>44731</v>
      </c>
      <c r="D145" s="5">
        <v>1280243</v>
      </c>
      <c r="E145" s="5">
        <v>9</v>
      </c>
      <c r="F145" s="5">
        <v>1.9239999999999999</v>
      </c>
      <c r="G145" s="5"/>
    </row>
    <row r="146" spans="1:7" x14ac:dyDescent="0.2">
      <c r="A146" s="6" t="s">
        <v>42</v>
      </c>
      <c r="B146" s="5">
        <v>1656</v>
      </c>
      <c r="C146" s="5">
        <v>24007</v>
      </c>
      <c r="D146" s="5">
        <v>820894</v>
      </c>
      <c r="E146" s="5">
        <v>5</v>
      </c>
      <c r="F146" s="5">
        <v>1.613</v>
      </c>
      <c r="G146" s="5"/>
    </row>
    <row r="147" spans="1:7" x14ac:dyDescent="0.2">
      <c r="A147" s="4" t="s">
        <v>21</v>
      </c>
      <c r="B147" s="5">
        <v>674</v>
      </c>
      <c r="C147" s="5">
        <v>9618</v>
      </c>
      <c r="D147" s="5">
        <v>398554</v>
      </c>
      <c r="E147" s="5">
        <v>1</v>
      </c>
      <c r="F147" s="5">
        <v>1.3650000000000002</v>
      </c>
      <c r="G147" s="5"/>
    </row>
    <row r="148" spans="1:7" x14ac:dyDescent="0.2">
      <c r="A148" s="6" t="s">
        <v>15</v>
      </c>
      <c r="B148" s="5">
        <v>55</v>
      </c>
      <c r="C148" s="5">
        <v>566</v>
      </c>
      <c r="D148" s="5">
        <v>22237</v>
      </c>
      <c r="E148" s="5">
        <v>0</v>
      </c>
      <c r="F148" s="5">
        <v>9.4E-2</v>
      </c>
      <c r="G148" s="5"/>
    </row>
    <row r="149" spans="1:7" x14ac:dyDescent="0.2">
      <c r="A149" s="6" t="s">
        <v>11</v>
      </c>
      <c r="B149" s="5">
        <v>57</v>
      </c>
      <c r="C149" s="5">
        <v>734</v>
      </c>
      <c r="D149" s="5">
        <v>31765</v>
      </c>
      <c r="E149" s="5">
        <v>0</v>
      </c>
      <c r="F149" s="5">
        <v>0.17599999999999999</v>
      </c>
      <c r="G149" s="5"/>
    </row>
    <row r="150" spans="1:7" x14ac:dyDescent="0.2">
      <c r="A150" s="6" t="s">
        <v>34</v>
      </c>
      <c r="B150" s="5">
        <v>127</v>
      </c>
      <c r="C150" s="5">
        <v>1266</v>
      </c>
      <c r="D150" s="5">
        <v>48551</v>
      </c>
      <c r="E150" s="5">
        <v>0</v>
      </c>
      <c r="F150" s="5">
        <v>0.13900000000000001</v>
      </c>
      <c r="G150" s="5"/>
    </row>
    <row r="151" spans="1:7" x14ac:dyDescent="0.2">
      <c r="A151" s="6" t="s">
        <v>35</v>
      </c>
      <c r="B151" s="5">
        <v>141</v>
      </c>
      <c r="C151" s="5">
        <v>1951</v>
      </c>
      <c r="D151" s="5">
        <v>80548</v>
      </c>
      <c r="E151" s="5">
        <v>1</v>
      </c>
      <c r="F151" s="5">
        <v>0.16400000000000001</v>
      </c>
      <c r="G151" s="5"/>
    </row>
    <row r="152" spans="1:7" x14ac:dyDescent="0.2">
      <c r="A152" s="6" t="s">
        <v>36</v>
      </c>
      <c r="B152" s="5">
        <v>45</v>
      </c>
      <c r="C152" s="5">
        <v>1084</v>
      </c>
      <c r="D152" s="5">
        <v>36925</v>
      </c>
      <c r="E152" s="5">
        <v>0</v>
      </c>
      <c r="F152" s="5">
        <v>0.125</v>
      </c>
      <c r="G152" s="5"/>
    </row>
    <row r="153" spans="1:7" x14ac:dyDescent="0.2">
      <c r="A153" s="6" t="s">
        <v>37</v>
      </c>
      <c r="B153" s="5">
        <v>101</v>
      </c>
      <c r="C153" s="5">
        <v>850</v>
      </c>
      <c r="D153" s="5">
        <v>54946</v>
      </c>
      <c r="E153" s="5">
        <v>0</v>
      </c>
      <c r="F153" s="5">
        <v>0.157</v>
      </c>
      <c r="G153" s="5"/>
    </row>
    <row r="154" spans="1:7" x14ac:dyDescent="0.2">
      <c r="A154" s="6" t="s">
        <v>39</v>
      </c>
      <c r="B154" s="5">
        <v>45</v>
      </c>
      <c r="C154" s="5">
        <v>1084</v>
      </c>
      <c r="D154" s="5">
        <v>36925</v>
      </c>
      <c r="E154" s="5">
        <v>0</v>
      </c>
      <c r="F154" s="5">
        <v>0.13100000000000001</v>
      </c>
      <c r="G154" s="5"/>
    </row>
    <row r="155" spans="1:7" x14ac:dyDescent="0.2">
      <c r="A155" s="6" t="s">
        <v>40</v>
      </c>
      <c r="B155" s="5">
        <v>45</v>
      </c>
      <c r="C155" s="5">
        <v>1087</v>
      </c>
      <c r="D155" s="5">
        <v>37203</v>
      </c>
      <c r="E155" s="5">
        <v>0</v>
      </c>
      <c r="F155" s="5">
        <v>0.13200000000000001</v>
      </c>
      <c r="G155" s="5"/>
    </row>
    <row r="156" spans="1:7" x14ac:dyDescent="0.2">
      <c r="A156" s="6" t="s">
        <v>41</v>
      </c>
      <c r="B156" s="5">
        <v>29</v>
      </c>
      <c r="C156" s="5">
        <v>498</v>
      </c>
      <c r="D156" s="5">
        <v>24727</v>
      </c>
      <c r="E156" s="5">
        <v>0</v>
      </c>
      <c r="F156" s="5">
        <v>0.11799999999999999</v>
      </c>
      <c r="G156" s="5"/>
    </row>
    <row r="157" spans="1:7" x14ac:dyDescent="0.2">
      <c r="A157" s="6" t="s">
        <v>42</v>
      </c>
      <c r="B157" s="5">
        <v>29</v>
      </c>
      <c r="C157" s="5">
        <v>498</v>
      </c>
      <c r="D157" s="5">
        <v>24727</v>
      </c>
      <c r="E157" s="5">
        <v>0</v>
      </c>
      <c r="F157" s="5">
        <v>0.129</v>
      </c>
      <c r="G15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rightToLeft="1" workbookViewId="0">
      <selection activeCell="E101" sqref="E101"/>
    </sheetView>
  </sheetViews>
  <sheetFormatPr defaultRowHeight="14.25" x14ac:dyDescent="0.2"/>
  <cols>
    <col min="1" max="1" width="15" bestFit="1" customWidth="1"/>
    <col min="10" max="10" width="9.8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43785.574305555558</v>
      </c>
      <c r="B2" t="s">
        <v>11</v>
      </c>
      <c r="C2" t="s">
        <v>12</v>
      </c>
      <c r="D2" t="s">
        <v>13</v>
      </c>
      <c r="G2">
        <v>17</v>
      </c>
      <c r="H2">
        <v>10812</v>
      </c>
      <c r="I2">
        <v>25116</v>
      </c>
      <c r="J2" s="2">
        <v>25100000</v>
      </c>
      <c r="K2">
        <v>33.378</v>
      </c>
    </row>
    <row r="3" spans="1:11" x14ac:dyDescent="0.2">
      <c r="A3" s="1">
        <v>43785.574305555558</v>
      </c>
      <c r="B3" t="s">
        <v>11</v>
      </c>
      <c r="C3" t="s">
        <v>12</v>
      </c>
      <c r="D3" t="s">
        <v>14</v>
      </c>
      <c r="G3">
        <v>12</v>
      </c>
      <c r="H3">
        <v>4833</v>
      </c>
      <c r="I3">
        <v>11971</v>
      </c>
      <c r="J3">
        <v>2744632</v>
      </c>
      <c r="K3">
        <v>4.0129999999999999</v>
      </c>
    </row>
    <row r="4" spans="1:11" x14ac:dyDescent="0.2">
      <c r="A4" s="1">
        <v>43785.574305555558</v>
      </c>
      <c r="B4" t="s">
        <v>15</v>
      </c>
      <c r="C4" t="s">
        <v>12</v>
      </c>
      <c r="D4" t="s">
        <v>16</v>
      </c>
      <c r="G4">
        <v>3</v>
      </c>
      <c r="H4">
        <v>2099</v>
      </c>
      <c r="I4">
        <v>8453</v>
      </c>
      <c r="J4">
        <v>1194807</v>
      </c>
      <c r="K4">
        <v>0.81100000000000005</v>
      </c>
    </row>
    <row r="5" spans="1:11" x14ac:dyDescent="0.2">
      <c r="A5" s="1">
        <v>43785.574305555558</v>
      </c>
      <c r="B5" t="s">
        <v>11</v>
      </c>
      <c r="C5" t="s">
        <v>12</v>
      </c>
      <c r="D5" t="s">
        <v>17</v>
      </c>
      <c r="G5">
        <v>5</v>
      </c>
      <c r="H5">
        <v>2648</v>
      </c>
      <c r="I5">
        <v>14428</v>
      </c>
      <c r="J5">
        <v>7612557</v>
      </c>
      <c r="K5">
        <v>15.494999999999999</v>
      </c>
    </row>
    <row r="6" spans="1:11" x14ac:dyDescent="0.2">
      <c r="A6" s="1">
        <v>43785.574305555558</v>
      </c>
      <c r="B6" t="s">
        <v>15</v>
      </c>
      <c r="C6" t="s">
        <v>12</v>
      </c>
      <c r="D6" t="s">
        <v>17</v>
      </c>
      <c r="G6">
        <v>1</v>
      </c>
      <c r="H6">
        <v>309</v>
      </c>
      <c r="I6">
        <v>3038</v>
      </c>
      <c r="J6">
        <v>933976</v>
      </c>
      <c r="K6">
        <v>1.081</v>
      </c>
    </row>
    <row r="7" spans="1:11" x14ac:dyDescent="0.2">
      <c r="A7" s="1">
        <v>43785.574305555558</v>
      </c>
      <c r="B7" t="s">
        <v>11</v>
      </c>
      <c r="C7" t="s">
        <v>12</v>
      </c>
      <c r="D7" t="s">
        <v>18</v>
      </c>
      <c r="G7">
        <v>0</v>
      </c>
      <c r="H7">
        <v>25</v>
      </c>
      <c r="I7">
        <v>184</v>
      </c>
      <c r="J7">
        <v>6129</v>
      </c>
      <c r="K7">
        <v>0.05</v>
      </c>
    </row>
    <row r="8" spans="1:11" x14ac:dyDescent="0.2">
      <c r="A8" s="1">
        <v>43785.574305555558</v>
      </c>
      <c r="B8" t="s">
        <v>15</v>
      </c>
      <c r="C8" t="s">
        <v>12</v>
      </c>
      <c r="D8" t="s">
        <v>19</v>
      </c>
      <c r="G8">
        <v>2</v>
      </c>
      <c r="H8">
        <v>498</v>
      </c>
      <c r="I8">
        <v>4031</v>
      </c>
      <c r="J8">
        <v>4785465</v>
      </c>
      <c r="K8">
        <v>3.722</v>
      </c>
    </row>
    <row r="9" spans="1:11" x14ac:dyDescent="0.2">
      <c r="A9" s="1">
        <v>43785.574305555558</v>
      </c>
      <c r="B9" t="s">
        <v>11</v>
      </c>
      <c r="C9" t="s">
        <v>12</v>
      </c>
      <c r="D9" t="s">
        <v>20</v>
      </c>
      <c r="G9">
        <v>6</v>
      </c>
      <c r="H9">
        <v>7377</v>
      </c>
      <c r="I9">
        <v>19461</v>
      </c>
      <c r="J9">
        <v>8354376</v>
      </c>
      <c r="K9">
        <v>10.329000000000001</v>
      </c>
    </row>
    <row r="10" spans="1:11" x14ac:dyDescent="0.2">
      <c r="A10" s="1">
        <v>43785.574305555558</v>
      </c>
      <c r="B10" t="s">
        <v>15</v>
      </c>
      <c r="C10" t="s">
        <v>12</v>
      </c>
      <c r="D10" t="s">
        <v>21</v>
      </c>
      <c r="G10">
        <v>0</v>
      </c>
      <c r="H10">
        <v>55</v>
      </c>
      <c r="I10">
        <v>566</v>
      </c>
      <c r="J10">
        <v>22237</v>
      </c>
      <c r="K10">
        <v>9.4E-2</v>
      </c>
    </row>
    <row r="11" spans="1:11" x14ac:dyDescent="0.2">
      <c r="A11" s="1">
        <v>43785.574305555558</v>
      </c>
      <c r="B11" t="s">
        <v>11</v>
      </c>
      <c r="C11" t="s">
        <v>12</v>
      </c>
      <c r="D11" t="s">
        <v>16</v>
      </c>
      <c r="G11">
        <v>1</v>
      </c>
      <c r="H11">
        <v>1135</v>
      </c>
      <c r="I11">
        <v>4982</v>
      </c>
      <c r="J11">
        <v>438874</v>
      </c>
      <c r="K11">
        <v>1.6359999999999999</v>
      </c>
    </row>
    <row r="12" spans="1:11" x14ac:dyDescent="0.2">
      <c r="A12" s="1">
        <v>43785.574305555558</v>
      </c>
      <c r="B12" t="s">
        <v>15</v>
      </c>
      <c r="C12" t="s">
        <v>12</v>
      </c>
      <c r="D12" t="s">
        <v>18</v>
      </c>
      <c r="G12">
        <v>0</v>
      </c>
      <c r="H12">
        <v>22</v>
      </c>
      <c r="I12">
        <v>268</v>
      </c>
      <c r="J12">
        <v>7518</v>
      </c>
      <c r="K12">
        <v>5.0999999999999997E-2</v>
      </c>
    </row>
    <row r="13" spans="1:11" x14ac:dyDescent="0.2">
      <c r="A13" s="1">
        <v>43785.574305555558</v>
      </c>
      <c r="B13" t="s">
        <v>15</v>
      </c>
      <c r="C13" t="s">
        <v>12</v>
      </c>
      <c r="D13" t="s">
        <v>22</v>
      </c>
      <c r="G13">
        <v>5</v>
      </c>
      <c r="H13">
        <v>1503</v>
      </c>
      <c r="I13">
        <v>9041</v>
      </c>
      <c r="J13">
        <v>1474881</v>
      </c>
      <c r="K13">
        <v>1.0409999999999999</v>
      </c>
    </row>
    <row r="14" spans="1:11" x14ac:dyDescent="0.2">
      <c r="A14" s="1">
        <v>43785.574305555558</v>
      </c>
      <c r="B14" t="s">
        <v>15</v>
      </c>
      <c r="C14" t="s">
        <v>12</v>
      </c>
      <c r="D14" t="s">
        <v>23</v>
      </c>
      <c r="G14">
        <v>7</v>
      </c>
      <c r="H14">
        <v>2794</v>
      </c>
      <c r="I14">
        <v>26063</v>
      </c>
      <c r="J14" s="2">
        <v>11700000</v>
      </c>
      <c r="K14">
        <v>6.5609999999999999</v>
      </c>
    </row>
    <row r="15" spans="1:11" x14ac:dyDescent="0.2">
      <c r="A15" s="1">
        <v>43785.574305555558</v>
      </c>
      <c r="B15" t="s">
        <v>15</v>
      </c>
      <c r="C15" t="s">
        <v>12</v>
      </c>
      <c r="D15" t="s">
        <v>24</v>
      </c>
      <c r="G15">
        <v>1</v>
      </c>
      <c r="H15">
        <v>187</v>
      </c>
      <c r="I15">
        <v>605</v>
      </c>
      <c r="J15">
        <v>237075</v>
      </c>
      <c r="K15">
        <v>0.253</v>
      </c>
    </row>
    <row r="16" spans="1:11" x14ac:dyDescent="0.2">
      <c r="A16" s="1">
        <v>43785.574305555558</v>
      </c>
      <c r="B16" t="s">
        <v>11</v>
      </c>
      <c r="C16" t="s">
        <v>12</v>
      </c>
      <c r="D16" t="s">
        <v>22</v>
      </c>
      <c r="G16">
        <v>6</v>
      </c>
      <c r="H16">
        <v>2522</v>
      </c>
      <c r="I16">
        <v>9781</v>
      </c>
      <c r="J16">
        <v>1392681</v>
      </c>
      <c r="K16">
        <v>4.3949999999999996</v>
      </c>
    </row>
    <row r="17" spans="1:11" x14ac:dyDescent="0.2">
      <c r="A17" s="1">
        <v>43785.574305555558</v>
      </c>
      <c r="B17" t="s">
        <v>11</v>
      </c>
      <c r="C17" t="s">
        <v>12</v>
      </c>
      <c r="D17" t="s">
        <v>25</v>
      </c>
      <c r="G17">
        <v>10</v>
      </c>
      <c r="H17">
        <v>7624</v>
      </c>
      <c r="I17">
        <v>38217</v>
      </c>
      <c r="J17">
        <v>8597037</v>
      </c>
      <c r="K17">
        <v>73.010000000000005</v>
      </c>
    </row>
    <row r="18" spans="1:11" x14ac:dyDescent="0.2">
      <c r="A18" s="1">
        <v>43785.574305555558</v>
      </c>
      <c r="B18" t="s">
        <v>15</v>
      </c>
      <c r="C18" t="s">
        <v>12</v>
      </c>
      <c r="D18" t="s">
        <v>20</v>
      </c>
      <c r="G18">
        <v>6</v>
      </c>
      <c r="H18">
        <v>2602</v>
      </c>
      <c r="I18">
        <v>13503</v>
      </c>
      <c r="J18">
        <v>4373943</v>
      </c>
      <c r="K18">
        <v>2.6669999999999998</v>
      </c>
    </row>
    <row r="19" spans="1:11" x14ac:dyDescent="0.2">
      <c r="A19" s="1">
        <v>43785.574305555558</v>
      </c>
      <c r="B19" t="s">
        <v>11</v>
      </c>
      <c r="C19" t="s">
        <v>12</v>
      </c>
      <c r="D19" t="s">
        <v>21</v>
      </c>
      <c r="G19">
        <v>0</v>
      </c>
      <c r="H19">
        <v>57</v>
      </c>
      <c r="I19">
        <v>734</v>
      </c>
      <c r="J19">
        <v>31765</v>
      </c>
      <c r="K19">
        <v>0.17599999999999999</v>
      </c>
    </row>
    <row r="20" spans="1:11" x14ac:dyDescent="0.2">
      <c r="A20" s="1">
        <v>43785.574305555558</v>
      </c>
      <c r="B20" t="s">
        <v>11</v>
      </c>
      <c r="C20" t="s">
        <v>12</v>
      </c>
      <c r="D20" t="s">
        <v>23</v>
      </c>
      <c r="G20">
        <v>2</v>
      </c>
      <c r="H20">
        <v>1197</v>
      </c>
      <c r="I20">
        <v>11249</v>
      </c>
      <c r="J20">
        <v>3971071</v>
      </c>
      <c r="K20">
        <v>13.891999999999999</v>
      </c>
    </row>
    <row r="21" spans="1:11" x14ac:dyDescent="0.2">
      <c r="A21" s="1">
        <v>43785.574305555558</v>
      </c>
      <c r="B21" t="s">
        <v>15</v>
      </c>
      <c r="C21" t="s">
        <v>12</v>
      </c>
      <c r="D21" t="s">
        <v>25</v>
      </c>
      <c r="G21">
        <v>6</v>
      </c>
      <c r="H21">
        <v>4380</v>
      </c>
      <c r="I21">
        <v>44928</v>
      </c>
      <c r="J21" s="2">
        <v>11700000</v>
      </c>
      <c r="K21">
        <v>7.1779999999999999</v>
      </c>
    </row>
    <row r="22" spans="1:11" x14ac:dyDescent="0.2">
      <c r="A22" s="1">
        <v>43785.574305555558</v>
      </c>
      <c r="B22" t="s">
        <v>11</v>
      </c>
      <c r="C22" t="s">
        <v>12</v>
      </c>
      <c r="D22" t="s">
        <v>26</v>
      </c>
      <c r="G22">
        <v>7</v>
      </c>
      <c r="H22">
        <v>2488</v>
      </c>
      <c r="I22">
        <v>7942</v>
      </c>
      <c r="J22">
        <v>1069474</v>
      </c>
      <c r="K22">
        <v>15.922000000000001</v>
      </c>
    </row>
    <row r="23" spans="1:11" x14ac:dyDescent="0.2">
      <c r="A23" s="1">
        <v>43785.574305555558</v>
      </c>
      <c r="B23" t="s">
        <v>11</v>
      </c>
      <c r="C23" t="s">
        <v>12</v>
      </c>
      <c r="D23" t="s">
        <v>19</v>
      </c>
      <c r="G23">
        <v>0</v>
      </c>
      <c r="H23">
        <v>372</v>
      </c>
      <c r="I23">
        <v>1749</v>
      </c>
      <c r="J23">
        <v>2160867</v>
      </c>
      <c r="K23">
        <v>2.9060000000000001</v>
      </c>
    </row>
    <row r="24" spans="1:11" x14ac:dyDescent="0.2">
      <c r="A24" s="1">
        <v>43785.574305555558</v>
      </c>
      <c r="B24" t="s">
        <v>15</v>
      </c>
      <c r="C24" t="s">
        <v>12</v>
      </c>
      <c r="D24" t="s">
        <v>14</v>
      </c>
      <c r="G24">
        <v>68</v>
      </c>
      <c r="H24">
        <v>36928</v>
      </c>
      <c r="I24">
        <v>83590</v>
      </c>
      <c r="J24" s="2">
        <v>43600000</v>
      </c>
      <c r="K24">
        <v>36.432000000000002</v>
      </c>
    </row>
    <row r="25" spans="1:11" x14ac:dyDescent="0.2">
      <c r="A25" s="1">
        <v>43785.574305555558</v>
      </c>
      <c r="B25" t="s">
        <v>11</v>
      </c>
      <c r="C25" t="s">
        <v>12</v>
      </c>
      <c r="D25" t="s">
        <v>27</v>
      </c>
      <c r="G25">
        <v>0</v>
      </c>
      <c r="H25">
        <v>289</v>
      </c>
      <c r="I25">
        <v>1893</v>
      </c>
      <c r="J25">
        <v>87962</v>
      </c>
      <c r="K25">
        <v>0.53200000000000003</v>
      </c>
    </row>
    <row r="26" spans="1:11" x14ac:dyDescent="0.2">
      <c r="A26" s="1">
        <v>43785.574305555558</v>
      </c>
      <c r="B26" t="s">
        <v>15</v>
      </c>
      <c r="C26" t="s">
        <v>12</v>
      </c>
      <c r="D26" t="s">
        <v>26</v>
      </c>
      <c r="G26">
        <v>14</v>
      </c>
      <c r="H26">
        <v>7758</v>
      </c>
      <c r="I26">
        <v>17105</v>
      </c>
      <c r="J26">
        <v>4225058</v>
      </c>
      <c r="K26">
        <v>3.4140000000000001</v>
      </c>
    </row>
    <row r="27" spans="1:11" x14ac:dyDescent="0.2">
      <c r="A27" s="1">
        <v>43785.574305555558</v>
      </c>
      <c r="B27" t="s">
        <v>11</v>
      </c>
      <c r="C27" t="s">
        <v>12</v>
      </c>
      <c r="D27" t="s">
        <v>24</v>
      </c>
      <c r="G27">
        <v>6</v>
      </c>
      <c r="H27">
        <v>1966</v>
      </c>
      <c r="I27">
        <v>3749</v>
      </c>
      <c r="J27">
        <v>1183560</v>
      </c>
      <c r="K27">
        <v>0.96299999999999997</v>
      </c>
    </row>
    <row r="28" spans="1:11" x14ac:dyDescent="0.2">
      <c r="A28" s="1">
        <v>43785.574305555558</v>
      </c>
      <c r="B28" t="s">
        <v>15</v>
      </c>
      <c r="C28" t="s">
        <v>12</v>
      </c>
      <c r="D28" t="s">
        <v>27</v>
      </c>
      <c r="G28">
        <v>0</v>
      </c>
      <c r="H28">
        <v>79</v>
      </c>
      <c r="I28">
        <v>1285</v>
      </c>
      <c r="J28">
        <v>37680</v>
      </c>
      <c r="K28">
        <v>0.114</v>
      </c>
    </row>
    <row r="29" spans="1:11" x14ac:dyDescent="0.2">
      <c r="A29" s="1">
        <v>43785.574305555558</v>
      </c>
      <c r="B29" t="s">
        <v>15</v>
      </c>
      <c r="C29" t="s">
        <v>12</v>
      </c>
      <c r="D29" t="s">
        <v>13</v>
      </c>
      <c r="G29">
        <v>14</v>
      </c>
      <c r="H29">
        <v>8281</v>
      </c>
      <c r="I29">
        <v>27917</v>
      </c>
      <c r="J29" s="2">
        <v>23700000</v>
      </c>
      <c r="K29">
        <v>15.228</v>
      </c>
    </row>
    <row r="30" spans="1:11" x14ac:dyDescent="0.2">
      <c r="A30" s="1">
        <v>43785.628900462965</v>
      </c>
      <c r="B30" t="s">
        <v>34</v>
      </c>
      <c r="C30" t="s">
        <v>12</v>
      </c>
      <c r="D30" t="s">
        <v>25</v>
      </c>
      <c r="G30">
        <v>9</v>
      </c>
      <c r="H30">
        <v>5633</v>
      </c>
      <c r="I30">
        <v>23514</v>
      </c>
      <c r="J30">
        <v>4427871</v>
      </c>
      <c r="K30">
        <v>6.2569999999999997</v>
      </c>
    </row>
    <row r="31" spans="1:11" x14ac:dyDescent="0.2">
      <c r="A31" s="1">
        <v>43785.628900462965</v>
      </c>
      <c r="B31" t="s">
        <v>34</v>
      </c>
      <c r="C31" t="s">
        <v>12</v>
      </c>
      <c r="D31" t="s">
        <v>19</v>
      </c>
      <c r="G31">
        <v>14</v>
      </c>
      <c r="H31">
        <v>6300</v>
      </c>
      <c r="I31">
        <v>14566</v>
      </c>
      <c r="J31" s="2">
        <v>24287860</v>
      </c>
      <c r="K31">
        <v>14.781000000000001</v>
      </c>
    </row>
    <row r="32" spans="1:11" x14ac:dyDescent="0.2">
      <c r="A32" s="1">
        <v>43785.628900462965</v>
      </c>
      <c r="B32" t="s">
        <v>34</v>
      </c>
      <c r="C32" t="s">
        <v>12</v>
      </c>
      <c r="D32" t="s">
        <v>23</v>
      </c>
      <c r="G32">
        <v>5</v>
      </c>
      <c r="H32">
        <v>1843</v>
      </c>
      <c r="I32">
        <v>10816</v>
      </c>
      <c r="J32">
        <v>1995742</v>
      </c>
      <c r="K32">
        <v>1.7490000000000001</v>
      </c>
    </row>
    <row r="33" spans="1:11" x14ac:dyDescent="0.2">
      <c r="A33" s="1">
        <v>43785.628900462965</v>
      </c>
      <c r="B33" t="s">
        <v>34</v>
      </c>
      <c r="C33" t="s">
        <v>12</v>
      </c>
      <c r="D33" t="s">
        <v>24</v>
      </c>
      <c r="G33">
        <v>7</v>
      </c>
      <c r="H33">
        <v>2568</v>
      </c>
      <c r="I33">
        <v>5613</v>
      </c>
      <c r="J33">
        <v>1724496</v>
      </c>
      <c r="K33">
        <v>0.873</v>
      </c>
    </row>
    <row r="34" spans="1:11" x14ac:dyDescent="0.2">
      <c r="A34" s="1">
        <v>43785.628900462965</v>
      </c>
      <c r="B34" t="s">
        <v>34</v>
      </c>
      <c r="C34" t="s">
        <v>12</v>
      </c>
      <c r="D34" t="s">
        <v>13</v>
      </c>
      <c r="G34">
        <v>21</v>
      </c>
      <c r="H34">
        <v>14865</v>
      </c>
      <c r="I34">
        <v>37748</v>
      </c>
      <c r="J34" s="2">
        <v>29354060</v>
      </c>
      <c r="K34">
        <v>28.08</v>
      </c>
    </row>
    <row r="35" spans="1:11" x14ac:dyDescent="0.2">
      <c r="A35" s="1">
        <v>43785.628900462965</v>
      </c>
      <c r="B35" t="s">
        <v>34</v>
      </c>
      <c r="C35" t="s">
        <v>12</v>
      </c>
      <c r="D35" t="s">
        <v>14</v>
      </c>
      <c r="G35">
        <v>24</v>
      </c>
      <c r="H35">
        <v>18598</v>
      </c>
      <c r="I35">
        <v>35925</v>
      </c>
      <c r="J35" s="2">
        <v>10298520</v>
      </c>
      <c r="K35">
        <v>7.6710000000000003</v>
      </c>
    </row>
    <row r="36" spans="1:11" x14ac:dyDescent="0.2">
      <c r="A36" s="1">
        <v>43785.628900462965</v>
      </c>
      <c r="B36" t="s">
        <v>34</v>
      </c>
      <c r="C36" t="s">
        <v>12</v>
      </c>
      <c r="D36" t="s">
        <v>16</v>
      </c>
      <c r="G36">
        <v>2</v>
      </c>
      <c r="H36">
        <v>1918</v>
      </c>
      <c r="I36">
        <v>10320</v>
      </c>
      <c r="J36">
        <v>645134</v>
      </c>
      <c r="K36">
        <v>0.79800000000000004</v>
      </c>
    </row>
    <row r="37" spans="1:11" x14ac:dyDescent="0.2">
      <c r="A37" s="1">
        <v>43785.628900462965</v>
      </c>
      <c r="B37" t="s">
        <v>34</v>
      </c>
      <c r="C37" t="s">
        <v>12</v>
      </c>
      <c r="D37" t="s">
        <v>20</v>
      </c>
      <c r="G37">
        <v>11</v>
      </c>
      <c r="H37">
        <v>6703</v>
      </c>
      <c r="I37">
        <v>19224</v>
      </c>
      <c r="J37">
        <v>3711113</v>
      </c>
      <c r="K37">
        <v>3.0369999999999999</v>
      </c>
    </row>
    <row r="38" spans="1:11" x14ac:dyDescent="0.2">
      <c r="A38" s="1">
        <v>43785.628900462965</v>
      </c>
      <c r="B38" t="s">
        <v>34</v>
      </c>
      <c r="C38" t="s">
        <v>12</v>
      </c>
      <c r="D38" t="s">
        <v>27</v>
      </c>
      <c r="G38">
        <v>0</v>
      </c>
      <c r="H38">
        <v>387</v>
      </c>
      <c r="I38">
        <v>2502</v>
      </c>
      <c r="J38">
        <v>112268</v>
      </c>
      <c r="K38">
        <v>0.23699999999999999</v>
      </c>
    </row>
    <row r="39" spans="1:11" x14ac:dyDescent="0.2">
      <c r="A39" s="1">
        <v>43785.628900462965</v>
      </c>
      <c r="B39" t="s">
        <v>34</v>
      </c>
      <c r="C39" t="s">
        <v>12</v>
      </c>
      <c r="D39" t="s">
        <v>17</v>
      </c>
      <c r="G39">
        <v>7</v>
      </c>
      <c r="H39">
        <v>3056</v>
      </c>
      <c r="I39">
        <v>15359</v>
      </c>
      <c r="J39">
        <v>4139087</v>
      </c>
      <c r="K39">
        <v>2.8039999999999998</v>
      </c>
    </row>
    <row r="40" spans="1:11" x14ac:dyDescent="0.2">
      <c r="A40" s="1">
        <v>43785.628900462965</v>
      </c>
      <c r="B40" t="s">
        <v>34</v>
      </c>
      <c r="C40" t="s">
        <v>12</v>
      </c>
      <c r="D40" t="s">
        <v>22</v>
      </c>
      <c r="G40">
        <v>3</v>
      </c>
      <c r="H40">
        <v>1477</v>
      </c>
      <c r="I40">
        <v>4522</v>
      </c>
      <c r="J40">
        <v>702311</v>
      </c>
      <c r="K40">
        <v>0.82299999999999995</v>
      </c>
    </row>
    <row r="41" spans="1:11" x14ac:dyDescent="0.2">
      <c r="A41" s="1">
        <v>43785.628900462965</v>
      </c>
      <c r="B41" t="s">
        <v>34</v>
      </c>
      <c r="C41" t="s">
        <v>12</v>
      </c>
      <c r="D41" t="s">
        <v>18</v>
      </c>
      <c r="G41">
        <v>0</v>
      </c>
      <c r="H41">
        <v>44</v>
      </c>
      <c r="I41">
        <v>453</v>
      </c>
      <c r="J41">
        <v>8479</v>
      </c>
      <c r="K41">
        <v>4.2999999999999997E-2</v>
      </c>
    </row>
    <row r="42" spans="1:11" x14ac:dyDescent="0.2">
      <c r="A42" s="1">
        <v>43785.628900462965</v>
      </c>
      <c r="B42" t="s">
        <v>34</v>
      </c>
      <c r="C42" t="s">
        <v>12</v>
      </c>
      <c r="D42" t="s">
        <v>21</v>
      </c>
      <c r="G42">
        <v>0</v>
      </c>
      <c r="H42">
        <v>127</v>
      </c>
      <c r="I42">
        <v>1266</v>
      </c>
      <c r="J42">
        <v>48551</v>
      </c>
      <c r="K42">
        <v>0.13900000000000001</v>
      </c>
    </row>
    <row r="43" spans="1:11" x14ac:dyDescent="0.2">
      <c r="A43" s="1">
        <v>43785.628900462965</v>
      </c>
      <c r="B43" t="s">
        <v>34</v>
      </c>
      <c r="C43" t="s">
        <v>12</v>
      </c>
      <c r="D43" t="s">
        <v>26</v>
      </c>
      <c r="G43">
        <v>2</v>
      </c>
      <c r="H43">
        <v>743</v>
      </c>
      <c r="I43">
        <v>5708</v>
      </c>
      <c r="J43">
        <v>489512</v>
      </c>
      <c r="K43">
        <v>2.8149999999999999</v>
      </c>
    </row>
    <row r="44" spans="1:11" x14ac:dyDescent="0.2">
      <c r="A44" s="1">
        <v>43785.71947916667</v>
      </c>
      <c r="B44" t="s">
        <v>35</v>
      </c>
      <c r="C44" t="s">
        <v>12</v>
      </c>
      <c r="D44" t="s">
        <v>25</v>
      </c>
      <c r="G44">
        <v>12</v>
      </c>
      <c r="H44">
        <v>5294</v>
      </c>
      <c r="I44">
        <v>39414</v>
      </c>
      <c r="J44">
        <v>3280013</v>
      </c>
      <c r="K44">
        <v>5.7949999999999999</v>
      </c>
    </row>
    <row r="45" spans="1:11" x14ac:dyDescent="0.2">
      <c r="A45" s="1">
        <v>43785.71947916667</v>
      </c>
      <c r="B45" t="s">
        <v>35</v>
      </c>
      <c r="C45" t="s">
        <v>12</v>
      </c>
      <c r="D45" t="s">
        <v>19</v>
      </c>
      <c r="G45">
        <v>2</v>
      </c>
      <c r="H45">
        <v>1270</v>
      </c>
      <c r="I45">
        <v>4403</v>
      </c>
      <c r="J45">
        <v>2876091</v>
      </c>
      <c r="K45">
        <v>2.3359999999999999</v>
      </c>
    </row>
    <row r="46" spans="1:11" x14ac:dyDescent="0.2">
      <c r="A46" s="1">
        <v>43785.71947916667</v>
      </c>
      <c r="B46" t="s">
        <v>35</v>
      </c>
      <c r="C46" t="s">
        <v>12</v>
      </c>
      <c r="D46" t="s">
        <v>23</v>
      </c>
      <c r="G46">
        <v>7</v>
      </c>
      <c r="H46">
        <v>2448</v>
      </c>
      <c r="I46">
        <v>21438</v>
      </c>
      <c r="J46">
        <v>3742354</v>
      </c>
      <c r="K46">
        <v>2.8330000000000002</v>
      </c>
    </row>
    <row r="47" spans="1:11" x14ac:dyDescent="0.2">
      <c r="A47" s="1">
        <v>43785.71947916667</v>
      </c>
      <c r="B47" t="s">
        <v>35</v>
      </c>
      <c r="C47" t="s">
        <v>12</v>
      </c>
      <c r="D47" t="s">
        <v>24</v>
      </c>
      <c r="G47">
        <v>10</v>
      </c>
      <c r="H47">
        <v>4088</v>
      </c>
      <c r="I47">
        <v>11138</v>
      </c>
      <c r="J47">
        <v>2502520</v>
      </c>
      <c r="K47">
        <v>1.32</v>
      </c>
    </row>
    <row r="48" spans="1:11" x14ac:dyDescent="0.2">
      <c r="A48" s="1">
        <v>43785.71947916667</v>
      </c>
      <c r="B48" t="s">
        <v>35</v>
      </c>
      <c r="C48" t="s">
        <v>12</v>
      </c>
      <c r="D48" t="s">
        <v>13</v>
      </c>
      <c r="G48">
        <v>22</v>
      </c>
      <c r="H48">
        <v>17246</v>
      </c>
      <c r="I48">
        <v>91523</v>
      </c>
      <c r="J48" s="2">
        <v>31102950</v>
      </c>
      <c r="K48">
        <v>33.026000000000003</v>
      </c>
    </row>
    <row r="49" spans="1:11" x14ac:dyDescent="0.2">
      <c r="A49" s="1">
        <v>43785.71947916667</v>
      </c>
      <c r="B49" t="s">
        <v>35</v>
      </c>
      <c r="C49" t="s">
        <v>12</v>
      </c>
      <c r="D49" t="s">
        <v>14</v>
      </c>
      <c r="G49">
        <v>124</v>
      </c>
      <c r="H49">
        <v>84813</v>
      </c>
      <c r="I49">
        <v>213294</v>
      </c>
      <c r="J49" s="2">
        <v>58454740</v>
      </c>
      <c r="K49">
        <v>147.76900000000001</v>
      </c>
    </row>
    <row r="50" spans="1:11" x14ac:dyDescent="0.2">
      <c r="A50" s="1">
        <v>43785.71947916667</v>
      </c>
      <c r="B50" t="s">
        <v>35</v>
      </c>
      <c r="C50" t="s">
        <v>12</v>
      </c>
      <c r="D50" t="s">
        <v>16</v>
      </c>
      <c r="G50">
        <v>4</v>
      </c>
      <c r="H50">
        <v>2269</v>
      </c>
      <c r="I50">
        <v>12503</v>
      </c>
      <c r="J50">
        <v>760437</v>
      </c>
      <c r="K50">
        <v>1.371</v>
      </c>
    </row>
    <row r="51" spans="1:11" x14ac:dyDescent="0.2">
      <c r="A51" s="1">
        <v>43785.71947916667</v>
      </c>
      <c r="B51" t="s">
        <v>35</v>
      </c>
      <c r="C51" t="s">
        <v>12</v>
      </c>
      <c r="D51" t="s">
        <v>20</v>
      </c>
      <c r="G51">
        <v>14</v>
      </c>
      <c r="H51">
        <v>9060</v>
      </c>
      <c r="I51">
        <v>40692</v>
      </c>
      <c r="J51">
        <v>7060152</v>
      </c>
      <c r="K51">
        <v>6.3490000000000002</v>
      </c>
    </row>
    <row r="52" spans="1:11" x14ac:dyDescent="0.2">
      <c r="A52" s="1">
        <v>43785.71947916667</v>
      </c>
      <c r="B52" t="s">
        <v>35</v>
      </c>
      <c r="C52" t="s">
        <v>12</v>
      </c>
      <c r="D52" t="s">
        <v>27</v>
      </c>
      <c r="G52">
        <v>0</v>
      </c>
      <c r="H52">
        <v>154</v>
      </c>
      <c r="I52">
        <v>1928</v>
      </c>
      <c r="J52">
        <v>50888</v>
      </c>
      <c r="K52">
        <v>0.214</v>
      </c>
    </row>
    <row r="53" spans="1:11" x14ac:dyDescent="0.2">
      <c r="A53" s="1">
        <v>43785.71947916667</v>
      </c>
      <c r="B53" t="s">
        <v>35</v>
      </c>
      <c r="C53" t="s">
        <v>12</v>
      </c>
      <c r="D53" t="s">
        <v>17</v>
      </c>
      <c r="G53">
        <v>14</v>
      </c>
      <c r="H53">
        <v>6167</v>
      </c>
      <c r="I53">
        <v>36175</v>
      </c>
      <c r="J53">
        <v>8118457</v>
      </c>
      <c r="K53">
        <v>5.319</v>
      </c>
    </row>
    <row r="54" spans="1:11" x14ac:dyDescent="0.2">
      <c r="A54" s="1">
        <v>43785.71947916667</v>
      </c>
      <c r="B54" t="s">
        <v>35</v>
      </c>
      <c r="C54" t="s">
        <v>12</v>
      </c>
      <c r="D54" t="s">
        <v>22</v>
      </c>
      <c r="G54">
        <v>2</v>
      </c>
      <c r="H54">
        <v>908</v>
      </c>
      <c r="I54">
        <v>6325</v>
      </c>
      <c r="J54">
        <v>638472</v>
      </c>
      <c r="K54">
        <v>0.98199999999999998</v>
      </c>
    </row>
    <row r="55" spans="1:11" x14ac:dyDescent="0.2">
      <c r="A55" s="1">
        <v>43785.71947916667</v>
      </c>
      <c r="B55" t="s">
        <v>35</v>
      </c>
      <c r="C55" t="s">
        <v>12</v>
      </c>
      <c r="D55" t="s">
        <v>18</v>
      </c>
      <c r="G55">
        <v>0</v>
      </c>
      <c r="H55">
        <v>37</v>
      </c>
      <c r="I55">
        <v>432</v>
      </c>
      <c r="J55">
        <v>10198</v>
      </c>
      <c r="K55">
        <v>4.4999999999999998E-2</v>
      </c>
    </row>
    <row r="56" spans="1:11" x14ac:dyDescent="0.2">
      <c r="A56" s="1">
        <v>43785.71947916667</v>
      </c>
      <c r="B56" t="s">
        <v>35</v>
      </c>
      <c r="C56" t="s">
        <v>12</v>
      </c>
      <c r="D56" t="s">
        <v>21</v>
      </c>
      <c r="G56">
        <v>1</v>
      </c>
      <c r="H56">
        <v>141</v>
      </c>
      <c r="I56">
        <v>1951</v>
      </c>
      <c r="J56">
        <v>80548</v>
      </c>
      <c r="K56">
        <v>0.16400000000000001</v>
      </c>
    </row>
    <row r="57" spans="1:11" x14ac:dyDescent="0.2">
      <c r="A57" s="1">
        <v>43785.71947916667</v>
      </c>
      <c r="B57" t="s">
        <v>35</v>
      </c>
      <c r="C57" t="s">
        <v>12</v>
      </c>
      <c r="D57" t="s">
        <v>26</v>
      </c>
      <c r="G57">
        <v>6</v>
      </c>
      <c r="H57">
        <v>2047</v>
      </c>
      <c r="I57">
        <v>15687</v>
      </c>
      <c r="J57">
        <v>948432</v>
      </c>
      <c r="K57">
        <v>3.6840000000000002</v>
      </c>
    </row>
    <row r="58" spans="1:11" x14ac:dyDescent="0.2">
      <c r="A58" s="1">
        <v>43787.483854166669</v>
      </c>
      <c r="B58" t="s">
        <v>36</v>
      </c>
      <c r="C58" t="s">
        <v>12</v>
      </c>
      <c r="D58" t="s">
        <v>13</v>
      </c>
      <c r="F58">
        <v>1</v>
      </c>
    </row>
    <row r="59" spans="1:11" x14ac:dyDescent="0.2">
      <c r="A59" s="1">
        <v>43787.483854166669</v>
      </c>
      <c r="B59" t="s">
        <v>36</v>
      </c>
      <c r="C59" t="s">
        <v>12</v>
      </c>
      <c r="D59" t="s">
        <v>14</v>
      </c>
      <c r="G59">
        <v>13</v>
      </c>
      <c r="H59">
        <v>4938</v>
      </c>
      <c r="I59">
        <v>26067</v>
      </c>
      <c r="J59">
        <v>2979525</v>
      </c>
      <c r="K59">
        <v>2.3780000000000001</v>
      </c>
    </row>
    <row r="60" spans="1:11" x14ac:dyDescent="0.2">
      <c r="A60" s="1">
        <v>43787.483854166669</v>
      </c>
      <c r="B60" t="s">
        <v>37</v>
      </c>
      <c r="C60" t="s">
        <v>12</v>
      </c>
      <c r="D60" t="s">
        <v>16</v>
      </c>
      <c r="G60">
        <v>4</v>
      </c>
      <c r="H60">
        <v>2346</v>
      </c>
      <c r="I60">
        <v>15628</v>
      </c>
      <c r="J60">
        <v>783443</v>
      </c>
      <c r="K60">
        <v>1.51</v>
      </c>
    </row>
    <row r="61" spans="1:11" x14ac:dyDescent="0.2">
      <c r="A61" s="1">
        <v>43787.483854166669</v>
      </c>
      <c r="B61" t="s">
        <v>36</v>
      </c>
      <c r="C61" t="s">
        <v>12</v>
      </c>
      <c r="D61" t="s">
        <v>17</v>
      </c>
      <c r="G61">
        <v>8</v>
      </c>
      <c r="H61">
        <v>5121</v>
      </c>
      <c r="I61">
        <v>48424</v>
      </c>
      <c r="J61">
        <v>7418781</v>
      </c>
      <c r="K61">
        <v>5.4349999999999996</v>
      </c>
    </row>
    <row r="62" spans="1:11" x14ac:dyDescent="0.2">
      <c r="A62" s="1">
        <v>43787.483854166669</v>
      </c>
      <c r="B62" t="s">
        <v>37</v>
      </c>
      <c r="C62" t="s">
        <v>12</v>
      </c>
      <c r="D62" t="s">
        <v>17</v>
      </c>
      <c r="G62">
        <v>9</v>
      </c>
      <c r="H62">
        <v>3942</v>
      </c>
      <c r="I62">
        <v>28138</v>
      </c>
      <c r="J62">
        <v>4697777</v>
      </c>
      <c r="K62">
        <v>4.5119999999999996</v>
      </c>
    </row>
    <row r="63" spans="1:11" x14ac:dyDescent="0.2">
      <c r="A63" s="1">
        <v>43787.483854166669</v>
      </c>
      <c r="B63" t="s">
        <v>36</v>
      </c>
      <c r="C63" t="s">
        <v>12</v>
      </c>
      <c r="D63" t="s">
        <v>18</v>
      </c>
      <c r="G63">
        <v>0</v>
      </c>
      <c r="H63">
        <v>36</v>
      </c>
      <c r="I63">
        <v>478</v>
      </c>
      <c r="J63">
        <v>12757</v>
      </c>
      <c r="K63">
        <v>4.8000000000000001E-2</v>
      </c>
    </row>
    <row r="64" spans="1:11" x14ac:dyDescent="0.2">
      <c r="A64" s="1">
        <v>43787.483854166669</v>
      </c>
      <c r="B64" t="s">
        <v>37</v>
      </c>
      <c r="C64" t="s">
        <v>12</v>
      </c>
      <c r="D64" t="s">
        <v>19</v>
      </c>
      <c r="G64">
        <v>7</v>
      </c>
      <c r="H64">
        <v>2718</v>
      </c>
      <c r="I64">
        <v>11275</v>
      </c>
      <c r="J64">
        <v>7882969</v>
      </c>
      <c r="K64">
        <v>5.85</v>
      </c>
    </row>
    <row r="65" spans="1:11" x14ac:dyDescent="0.2">
      <c r="A65" s="1">
        <v>43787.483854166669</v>
      </c>
      <c r="B65" t="s">
        <v>36</v>
      </c>
      <c r="C65" t="s">
        <v>12</v>
      </c>
      <c r="D65" t="s">
        <v>20</v>
      </c>
      <c r="G65">
        <v>10</v>
      </c>
      <c r="H65">
        <v>5946</v>
      </c>
      <c r="I65">
        <v>41347</v>
      </c>
      <c r="J65">
        <v>6479396</v>
      </c>
      <c r="K65">
        <v>4.8529999999999998</v>
      </c>
    </row>
    <row r="66" spans="1:11" x14ac:dyDescent="0.2">
      <c r="A66" s="1">
        <v>43787.483854166669</v>
      </c>
      <c r="B66" t="s">
        <v>37</v>
      </c>
      <c r="C66" t="s">
        <v>12</v>
      </c>
      <c r="D66" t="s">
        <v>21</v>
      </c>
      <c r="G66">
        <v>0</v>
      </c>
      <c r="H66">
        <v>101</v>
      </c>
      <c r="I66">
        <v>850</v>
      </c>
      <c r="J66">
        <v>54946</v>
      </c>
      <c r="K66">
        <v>0.157</v>
      </c>
    </row>
    <row r="67" spans="1:11" x14ac:dyDescent="0.2">
      <c r="A67" s="1">
        <v>43787.483854166669</v>
      </c>
      <c r="B67" t="s">
        <v>36</v>
      </c>
      <c r="C67" t="s">
        <v>12</v>
      </c>
      <c r="D67" t="s">
        <v>16</v>
      </c>
      <c r="G67">
        <v>5</v>
      </c>
      <c r="H67">
        <v>2220</v>
      </c>
      <c r="I67">
        <v>19474</v>
      </c>
      <c r="J67">
        <v>849863</v>
      </c>
      <c r="K67">
        <v>0.82699999999999996</v>
      </c>
    </row>
    <row r="68" spans="1:11" x14ac:dyDescent="0.2">
      <c r="A68" s="1">
        <v>43787.483854166669</v>
      </c>
      <c r="B68" t="s">
        <v>37</v>
      </c>
      <c r="C68" t="s">
        <v>12</v>
      </c>
      <c r="D68" t="s">
        <v>18</v>
      </c>
      <c r="G68">
        <v>0</v>
      </c>
      <c r="H68">
        <v>54</v>
      </c>
      <c r="I68">
        <v>331</v>
      </c>
      <c r="J68">
        <v>11645</v>
      </c>
      <c r="K68">
        <v>5.3999999999999999E-2</v>
      </c>
    </row>
    <row r="69" spans="1:11" x14ac:dyDescent="0.2">
      <c r="A69" s="1">
        <v>43787.483854166669</v>
      </c>
      <c r="B69" t="s">
        <v>37</v>
      </c>
      <c r="C69" t="s">
        <v>12</v>
      </c>
      <c r="D69" t="s">
        <v>22</v>
      </c>
      <c r="G69">
        <v>9</v>
      </c>
      <c r="H69">
        <v>3369</v>
      </c>
      <c r="I69">
        <v>15233</v>
      </c>
      <c r="J69">
        <v>1595817</v>
      </c>
      <c r="K69">
        <v>2.5369999999999999</v>
      </c>
    </row>
    <row r="70" spans="1:11" x14ac:dyDescent="0.2">
      <c r="A70" s="1">
        <v>43787.483854166669</v>
      </c>
      <c r="B70" t="s">
        <v>37</v>
      </c>
      <c r="C70" t="s">
        <v>12</v>
      </c>
      <c r="D70" t="s">
        <v>23</v>
      </c>
      <c r="G70">
        <v>7</v>
      </c>
      <c r="H70">
        <v>2234</v>
      </c>
      <c r="I70">
        <v>20208</v>
      </c>
      <c r="J70">
        <v>2928574</v>
      </c>
      <c r="K70">
        <v>2.976</v>
      </c>
    </row>
    <row r="71" spans="1:11" x14ac:dyDescent="0.2">
      <c r="A71" s="1">
        <v>43787.483854166669</v>
      </c>
      <c r="B71" t="s">
        <v>37</v>
      </c>
      <c r="C71" t="s">
        <v>12</v>
      </c>
      <c r="D71" t="s">
        <v>24</v>
      </c>
      <c r="G71">
        <v>8</v>
      </c>
      <c r="H71">
        <v>3111</v>
      </c>
      <c r="I71">
        <v>6880</v>
      </c>
      <c r="J71">
        <v>1747402</v>
      </c>
      <c r="K71">
        <v>1.1579999999999999</v>
      </c>
    </row>
    <row r="72" spans="1:11" x14ac:dyDescent="0.2">
      <c r="A72" s="1">
        <v>43787.483854166669</v>
      </c>
      <c r="B72" t="s">
        <v>36</v>
      </c>
      <c r="C72" t="s">
        <v>12</v>
      </c>
      <c r="D72" t="s">
        <v>22</v>
      </c>
      <c r="G72">
        <v>6</v>
      </c>
      <c r="H72">
        <v>2875</v>
      </c>
      <c r="I72">
        <v>19495</v>
      </c>
      <c r="J72">
        <v>1244769</v>
      </c>
      <c r="K72">
        <v>1.4119999999999999</v>
      </c>
    </row>
    <row r="73" spans="1:11" x14ac:dyDescent="0.2">
      <c r="A73" s="1">
        <v>43787.483854166669</v>
      </c>
      <c r="B73" t="s">
        <v>36</v>
      </c>
      <c r="C73" t="s">
        <v>12</v>
      </c>
      <c r="D73" t="s">
        <v>25</v>
      </c>
      <c r="G73">
        <v>10</v>
      </c>
      <c r="H73">
        <v>7368</v>
      </c>
      <c r="I73">
        <v>84319</v>
      </c>
      <c r="J73">
        <v>8258375</v>
      </c>
      <c r="K73">
        <v>7.18</v>
      </c>
    </row>
    <row r="74" spans="1:11" x14ac:dyDescent="0.2">
      <c r="A74" s="1">
        <v>43787.483854166669</v>
      </c>
      <c r="B74" t="s">
        <v>37</v>
      </c>
      <c r="C74" t="s">
        <v>12</v>
      </c>
      <c r="D74" t="s">
        <v>20</v>
      </c>
      <c r="G74">
        <v>16</v>
      </c>
      <c r="H74">
        <v>11797</v>
      </c>
      <c r="I74">
        <v>54702</v>
      </c>
      <c r="J74">
        <v>9765342</v>
      </c>
      <c r="K74">
        <v>12.036</v>
      </c>
    </row>
    <row r="75" spans="1:11" x14ac:dyDescent="0.2">
      <c r="A75" s="1">
        <v>43787.483854166669</v>
      </c>
      <c r="B75" t="s">
        <v>36</v>
      </c>
      <c r="C75" t="s">
        <v>12</v>
      </c>
      <c r="D75" t="s">
        <v>21</v>
      </c>
      <c r="G75">
        <v>0</v>
      </c>
      <c r="H75">
        <v>45</v>
      </c>
      <c r="I75">
        <v>1084</v>
      </c>
      <c r="J75">
        <v>36925</v>
      </c>
      <c r="K75">
        <v>0.125</v>
      </c>
    </row>
    <row r="76" spans="1:11" x14ac:dyDescent="0.2">
      <c r="A76" s="1">
        <v>43787.483854166669</v>
      </c>
      <c r="B76" t="s">
        <v>36</v>
      </c>
      <c r="C76" t="s">
        <v>12</v>
      </c>
      <c r="D76" t="s">
        <v>23</v>
      </c>
      <c r="G76">
        <v>6</v>
      </c>
      <c r="H76">
        <v>2995</v>
      </c>
      <c r="I76">
        <v>27788</v>
      </c>
      <c r="J76">
        <v>4711564</v>
      </c>
      <c r="K76">
        <v>3.48</v>
      </c>
    </row>
    <row r="77" spans="1:11" x14ac:dyDescent="0.2">
      <c r="A77" s="1">
        <v>43787.483854166669</v>
      </c>
      <c r="B77" t="s">
        <v>37</v>
      </c>
      <c r="C77" t="s">
        <v>12</v>
      </c>
      <c r="D77" t="s">
        <v>25</v>
      </c>
      <c r="G77">
        <v>6</v>
      </c>
      <c r="H77">
        <v>2240</v>
      </c>
      <c r="I77">
        <v>32721</v>
      </c>
      <c r="J77">
        <v>2034132</v>
      </c>
      <c r="K77">
        <v>3.2679999999999998</v>
      </c>
    </row>
    <row r="78" spans="1:11" x14ac:dyDescent="0.2">
      <c r="A78" s="1">
        <v>43787.483854166669</v>
      </c>
      <c r="B78" t="s">
        <v>36</v>
      </c>
      <c r="C78" t="s">
        <v>12</v>
      </c>
      <c r="D78" t="s">
        <v>26</v>
      </c>
      <c r="G78">
        <v>1</v>
      </c>
      <c r="H78">
        <v>621</v>
      </c>
      <c r="I78">
        <v>8536</v>
      </c>
      <c r="J78">
        <v>389401</v>
      </c>
      <c r="K78">
        <v>1.3879999999999999</v>
      </c>
    </row>
    <row r="79" spans="1:11" x14ac:dyDescent="0.2">
      <c r="A79" s="1">
        <v>43787.483854166669</v>
      </c>
      <c r="B79" t="s">
        <v>36</v>
      </c>
      <c r="C79" t="s">
        <v>12</v>
      </c>
      <c r="D79" t="s">
        <v>19</v>
      </c>
      <c r="G79">
        <v>1</v>
      </c>
      <c r="H79">
        <v>723</v>
      </c>
      <c r="I79">
        <v>5184</v>
      </c>
      <c r="J79">
        <v>4241218</v>
      </c>
      <c r="K79">
        <v>3.7690000000000001</v>
      </c>
    </row>
    <row r="80" spans="1:11" x14ac:dyDescent="0.2">
      <c r="A80" s="1">
        <v>43787.483854166669</v>
      </c>
      <c r="B80" t="s">
        <v>37</v>
      </c>
      <c r="C80" t="s">
        <v>12</v>
      </c>
      <c r="D80" t="s">
        <v>14</v>
      </c>
      <c r="G80">
        <v>97</v>
      </c>
      <c r="H80">
        <v>69023</v>
      </c>
      <c r="I80">
        <v>177266</v>
      </c>
      <c r="J80" s="2">
        <v>44944310</v>
      </c>
      <c r="K80">
        <v>97.521000000000001</v>
      </c>
    </row>
    <row r="81" spans="1:11" x14ac:dyDescent="0.2">
      <c r="A81" s="1">
        <v>43787.483854166669</v>
      </c>
      <c r="B81" t="s">
        <v>36</v>
      </c>
      <c r="C81" t="s">
        <v>12</v>
      </c>
      <c r="D81" t="s">
        <v>27</v>
      </c>
      <c r="G81">
        <v>0</v>
      </c>
      <c r="H81">
        <v>83</v>
      </c>
      <c r="I81">
        <v>1473</v>
      </c>
      <c r="J81">
        <v>46498</v>
      </c>
      <c r="K81">
        <v>0.14000000000000001</v>
      </c>
    </row>
    <row r="82" spans="1:11" x14ac:dyDescent="0.2">
      <c r="A82" s="1">
        <v>43787.483854166669</v>
      </c>
      <c r="B82" t="s">
        <v>37</v>
      </c>
      <c r="C82" t="s">
        <v>12</v>
      </c>
      <c r="D82" t="s">
        <v>26</v>
      </c>
      <c r="G82">
        <v>4</v>
      </c>
      <c r="H82">
        <v>1224</v>
      </c>
      <c r="I82">
        <v>17766</v>
      </c>
      <c r="J82">
        <v>601081</v>
      </c>
      <c r="K82">
        <v>12.243</v>
      </c>
    </row>
    <row r="83" spans="1:11" x14ac:dyDescent="0.2">
      <c r="A83" s="1">
        <v>43787.483854166669</v>
      </c>
      <c r="B83" t="s">
        <v>36</v>
      </c>
      <c r="C83" t="s">
        <v>12</v>
      </c>
      <c r="D83" t="s">
        <v>24</v>
      </c>
      <c r="G83">
        <v>6</v>
      </c>
      <c r="H83">
        <v>2402</v>
      </c>
      <c r="I83">
        <v>9517</v>
      </c>
      <c r="J83">
        <v>1600232</v>
      </c>
      <c r="K83">
        <v>0.98199999999999998</v>
      </c>
    </row>
    <row r="84" spans="1:11" x14ac:dyDescent="0.2">
      <c r="A84" s="1">
        <v>43787.483854166669</v>
      </c>
      <c r="B84" t="s">
        <v>37</v>
      </c>
      <c r="C84" t="s">
        <v>12</v>
      </c>
      <c r="D84" t="s">
        <v>27</v>
      </c>
      <c r="G84">
        <v>1</v>
      </c>
      <c r="H84">
        <v>206</v>
      </c>
      <c r="I84">
        <v>3037</v>
      </c>
      <c r="J84">
        <v>80711</v>
      </c>
      <c r="K84">
        <v>0.28599999999999998</v>
      </c>
    </row>
    <row r="85" spans="1:11" x14ac:dyDescent="0.2">
      <c r="A85" s="1">
        <v>43787.483854166669</v>
      </c>
      <c r="B85" t="s">
        <v>37</v>
      </c>
      <c r="C85" t="s">
        <v>12</v>
      </c>
      <c r="D85" t="s">
        <v>13</v>
      </c>
      <c r="G85">
        <v>22</v>
      </c>
      <c r="H85">
        <v>17855</v>
      </c>
      <c r="I85">
        <v>91919</v>
      </c>
      <c r="J85" s="2">
        <v>31222020</v>
      </c>
      <c r="K85">
        <v>42.95</v>
      </c>
    </row>
    <row r="86" spans="1:11" x14ac:dyDescent="0.2">
      <c r="A86" s="1">
        <v>43790.696250000001</v>
      </c>
      <c r="B86" t="s">
        <v>39</v>
      </c>
      <c r="C86" t="s">
        <v>12</v>
      </c>
      <c r="D86" t="s">
        <v>25</v>
      </c>
      <c r="G86">
        <v>12</v>
      </c>
      <c r="H86">
        <v>7097</v>
      </c>
      <c r="I86">
        <v>75082</v>
      </c>
      <c r="J86">
        <v>6884428</v>
      </c>
      <c r="K86">
        <v>5.7830000000000004</v>
      </c>
    </row>
    <row r="87" spans="1:11" x14ac:dyDescent="0.2">
      <c r="A87" s="1">
        <v>43790.696250000001</v>
      </c>
      <c r="B87" t="s">
        <v>39</v>
      </c>
      <c r="C87" t="s">
        <v>12</v>
      </c>
      <c r="D87" t="s">
        <v>19</v>
      </c>
      <c r="G87">
        <v>1</v>
      </c>
      <c r="H87">
        <v>193</v>
      </c>
      <c r="I87">
        <v>2292</v>
      </c>
      <c r="J87">
        <v>2124704</v>
      </c>
      <c r="K87">
        <v>2.3929999999999998</v>
      </c>
    </row>
    <row r="88" spans="1:11" x14ac:dyDescent="0.2">
      <c r="A88" s="1">
        <v>43790.696250000001</v>
      </c>
      <c r="B88" t="s">
        <v>39</v>
      </c>
      <c r="C88" t="s">
        <v>12</v>
      </c>
      <c r="D88" t="s">
        <v>23</v>
      </c>
      <c r="G88">
        <v>11</v>
      </c>
      <c r="H88">
        <v>3628</v>
      </c>
      <c r="I88">
        <v>28212</v>
      </c>
      <c r="J88">
        <v>5879437</v>
      </c>
      <c r="K88">
        <v>3.8439999999999999</v>
      </c>
    </row>
    <row r="89" spans="1:11" x14ac:dyDescent="0.2">
      <c r="A89" s="1">
        <v>43790.696250000001</v>
      </c>
      <c r="B89" t="s">
        <v>39</v>
      </c>
      <c r="C89" t="s">
        <v>12</v>
      </c>
      <c r="D89" t="s">
        <v>24</v>
      </c>
      <c r="G89">
        <v>7</v>
      </c>
      <c r="H89">
        <v>2128</v>
      </c>
      <c r="I89">
        <v>5681</v>
      </c>
      <c r="J89">
        <v>1281980</v>
      </c>
      <c r="K89">
        <v>0.79300000000000004</v>
      </c>
    </row>
    <row r="90" spans="1:11" x14ac:dyDescent="0.2">
      <c r="A90" s="1">
        <v>43790.696250000001</v>
      </c>
      <c r="B90" t="s">
        <v>39</v>
      </c>
      <c r="C90" t="s">
        <v>12</v>
      </c>
      <c r="D90" t="s">
        <v>13</v>
      </c>
      <c r="G90">
        <v>44</v>
      </c>
      <c r="H90">
        <v>33256</v>
      </c>
      <c r="I90">
        <v>185963</v>
      </c>
      <c r="J90" s="2">
        <v>73429250</v>
      </c>
      <c r="K90">
        <v>69.088999999999999</v>
      </c>
    </row>
    <row r="91" spans="1:11" x14ac:dyDescent="0.2">
      <c r="A91" s="1">
        <v>43790.696250000001</v>
      </c>
      <c r="B91" t="s">
        <v>39</v>
      </c>
      <c r="C91" t="s">
        <v>12</v>
      </c>
      <c r="D91" t="s">
        <v>14</v>
      </c>
      <c r="G91">
        <v>44</v>
      </c>
      <c r="H91">
        <v>26224</v>
      </c>
      <c r="I91">
        <v>101137</v>
      </c>
      <c r="J91" s="2">
        <v>19781630</v>
      </c>
      <c r="K91">
        <v>17.506</v>
      </c>
    </row>
    <row r="92" spans="1:11" x14ac:dyDescent="0.2">
      <c r="A92" s="1">
        <v>43790.696250000001</v>
      </c>
      <c r="B92" t="s">
        <v>39</v>
      </c>
      <c r="C92" t="s">
        <v>12</v>
      </c>
      <c r="D92" t="s">
        <v>16</v>
      </c>
      <c r="G92">
        <v>3</v>
      </c>
      <c r="H92">
        <v>1982</v>
      </c>
      <c r="I92">
        <v>18367</v>
      </c>
      <c r="J92">
        <v>737014</v>
      </c>
      <c r="K92">
        <v>0.61</v>
      </c>
    </row>
    <row r="93" spans="1:11" x14ac:dyDescent="0.2">
      <c r="A93" s="1">
        <v>43790.696250000001</v>
      </c>
      <c r="B93" t="s">
        <v>39</v>
      </c>
      <c r="C93" t="s">
        <v>12</v>
      </c>
      <c r="D93" t="s">
        <v>20</v>
      </c>
      <c r="G93">
        <v>12</v>
      </c>
      <c r="H93">
        <v>10695</v>
      </c>
      <c r="I93">
        <v>68405</v>
      </c>
      <c r="J93" s="2">
        <v>11550260</v>
      </c>
      <c r="K93">
        <v>9.5690000000000008</v>
      </c>
    </row>
    <row r="94" spans="1:11" x14ac:dyDescent="0.2">
      <c r="A94" s="1">
        <v>43790.696250000001</v>
      </c>
      <c r="B94" t="s">
        <v>39</v>
      </c>
      <c r="C94" t="s">
        <v>12</v>
      </c>
      <c r="D94" t="s">
        <v>27</v>
      </c>
      <c r="G94">
        <v>0</v>
      </c>
      <c r="H94">
        <v>286</v>
      </c>
      <c r="I94">
        <v>3250</v>
      </c>
      <c r="J94">
        <v>152896</v>
      </c>
      <c r="K94">
        <v>0.192</v>
      </c>
    </row>
    <row r="95" spans="1:11" x14ac:dyDescent="0.2">
      <c r="A95" s="1">
        <v>43790.696250000001</v>
      </c>
      <c r="B95" t="s">
        <v>39</v>
      </c>
      <c r="C95" t="s">
        <v>12</v>
      </c>
      <c r="D95" t="s">
        <v>17</v>
      </c>
      <c r="G95">
        <v>10</v>
      </c>
      <c r="H95">
        <v>4149</v>
      </c>
      <c r="I95">
        <v>40779</v>
      </c>
      <c r="J95">
        <v>5708521</v>
      </c>
      <c r="K95">
        <v>4.0010000000000003</v>
      </c>
    </row>
    <row r="96" spans="1:11" x14ac:dyDescent="0.2">
      <c r="A96" s="1">
        <v>43790.696250000001</v>
      </c>
      <c r="B96" t="s">
        <v>39</v>
      </c>
      <c r="C96" t="s">
        <v>12</v>
      </c>
      <c r="D96" t="s">
        <v>22</v>
      </c>
      <c r="G96">
        <v>3</v>
      </c>
      <c r="H96">
        <v>2152</v>
      </c>
      <c r="I96">
        <v>16891</v>
      </c>
      <c r="J96">
        <v>1173248</v>
      </c>
      <c r="K96">
        <v>1.2629999999999999</v>
      </c>
    </row>
    <row r="97" spans="1:11" x14ac:dyDescent="0.2">
      <c r="A97" s="1">
        <v>43790.696250000001</v>
      </c>
      <c r="B97" t="s">
        <v>39</v>
      </c>
      <c r="C97" t="s">
        <v>12</v>
      </c>
      <c r="D97" t="s">
        <v>18</v>
      </c>
      <c r="G97">
        <v>0</v>
      </c>
      <c r="H97">
        <v>36</v>
      </c>
      <c r="I97">
        <v>480</v>
      </c>
      <c r="J97">
        <v>12791</v>
      </c>
      <c r="K97">
        <v>5.0999999999999997E-2</v>
      </c>
    </row>
    <row r="98" spans="1:11" x14ac:dyDescent="0.2">
      <c r="A98" s="1">
        <v>43790.696250000001</v>
      </c>
      <c r="B98" t="s">
        <v>39</v>
      </c>
      <c r="C98" t="s">
        <v>12</v>
      </c>
      <c r="D98" t="s">
        <v>21</v>
      </c>
      <c r="G98">
        <v>0</v>
      </c>
      <c r="H98">
        <v>45</v>
      </c>
      <c r="I98">
        <v>1084</v>
      </c>
      <c r="J98">
        <v>36925</v>
      </c>
      <c r="K98">
        <v>0.13100000000000001</v>
      </c>
    </row>
    <row r="99" spans="1:11" x14ac:dyDescent="0.2">
      <c r="A99" s="1">
        <v>43790.696250000001</v>
      </c>
      <c r="B99" t="s">
        <v>39</v>
      </c>
      <c r="C99" t="s">
        <v>12</v>
      </c>
      <c r="D99" t="s">
        <v>26</v>
      </c>
      <c r="G99">
        <v>8</v>
      </c>
      <c r="H99">
        <v>4048</v>
      </c>
      <c r="I99">
        <v>60238</v>
      </c>
      <c r="J99">
        <v>1517984</v>
      </c>
      <c r="K99">
        <v>2.7109999999999999</v>
      </c>
    </row>
    <row r="100" spans="1:11" x14ac:dyDescent="0.2">
      <c r="A100" s="1">
        <v>43791.714930555558</v>
      </c>
      <c r="B100" t="s">
        <v>40</v>
      </c>
      <c r="C100" t="s">
        <v>12</v>
      </c>
      <c r="D100" t="s">
        <v>25</v>
      </c>
      <c r="G100">
        <v>12</v>
      </c>
      <c r="H100">
        <v>8727</v>
      </c>
      <c r="I100">
        <v>83324</v>
      </c>
      <c r="J100">
        <v>8982620</v>
      </c>
      <c r="K100">
        <v>6.9450000000000003</v>
      </c>
    </row>
    <row r="101" spans="1:11" x14ac:dyDescent="0.2">
      <c r="A101" s="1">
        <v>43791.714930555558</v>
      </c>
      <c r="B101" t="s">
        <v>40</v>
      </c>
      <c r="C101" t="s">
        <v>12</v>
      </c>
      <c r="D101" t="s">
        <v>19</v>
      </c>
      <c r="G101">
        <v>7</v>
      </c>
      <c r="H101">
        <v>2406</v>
      </c>
      <c r="I101">
        <v>13817</v>
      </c>
      <c r="J101">
        <v>9947029</v>
      </c>
      <c r="K101">
        <v>6.3860000000000001</v>
      </c>
    </row>
    <row r="102" spans="1:11" x14ac:dyDescent="0.2">
      <c r="A102" s="1">
        <v>43791.714930555558</v>
      </c>
      <c r="B102" t="s">
        <v>40</v>
      </c>
      <c r="C102" t="s">
        <v>12</v>
      </c>
      <c r="D102" t="s">
        <v>23</v>
      </c>
      <c r="G102">
        <v>11</v>
      </c>
      <c r="H102">
        <v>3855</v>
      </c>
      <c r="I102">
        <v>33280</v>
      </c>
      <c r="J102">
        <v>6984027</v>
      </c>
      <c r="K102">
        <v>4.298</v>
      </c>
    </row>
    <row r="103" spans="1:11" x14ac:dyDescent="0.2">
      <c r="A103" s="1">
        <v>43791.714930555558</v>
      </c>
      <c r="B103" t="s">
        <v>40</v>
      </c>
      <c r="C103" t="s">
        <v>12</v>
      </c>
      <c r="D103" t="s">
        <v>24</v>
      </c>
      <c r="G103">
        <v>4</v>
      </c>
      <c r="H103">
        <v>1386</v>
      </c>
      <c r="I103">
        <v>4286</v>
      </c>
      <c r="J103">
        <v>845424</v>
      </c>
      <c r="K103">
        <v>0.55600000000000005</v>
      </c>
    </row>
    <row r="104" spans="1:11" x14ac:dyDescent="0.2">
      <c r="A104" s="1">
        <v>43791.714930555558</v>
      </c>
      <c r="B104" t="s">
        <v>40</v>
      </c>
      <c r="C104" t="s">
        <v>12</v>
      </c>
      <c r="D104" t="s">
        <v>13</v>
      </c>
      <c r="G104">
        <v>76</v>
      </c>
      <c r="H104">
        <v>59114</v>
      </c>
      <c r="I104">
        <v>284644</v>
      </c>
      <c r="J104" s="2">
        <v>172778400</v>
      </c>
      <c r="K104">
        <v>147.83699999999999</v>
      </c>
    </row>
    <row r="105" spans="1:11" x14ac:dyDescent="0.2">
      <c r="A105" s="1">
        <v>43791.714930555558</v>
      </c>
      <c r="B105" t="s">
        <v>40</v>
      </c>
      <c r="C105" t="s">
        <v>12</v>
      </c>
      <c r="D105" t="s">
        <v>14</v>
      </c>
      <c r="G105">
        <v>179</v>
      </c>
      <c r="H105">
        <v>127099</v>
      </c>
      <c r="I105">
        <v>313354</v>
      </c>
      <c r="J105" s="2">
        <v>163192800</v>
      </c>
      <c r="K105">
        <v>222.72499999999999</v>
      </c>
    </row>
    <row r="106" spans="1:11" x14ac:dyDescent="0.2">
      <c r="A106" s="1">
        <v>43791.714930555558</v>
      </c>
      <c r="B106" t="s">
        <v>40</v>
      </c>
      <c r="C106" t="s">
        <v>12</v>
      </c>
      <c r="D106" t="s">
        <v>16</v>
      </c>
      <c r="G106">
        <v>0</v>
      </c>
      <c r="H106">
        <v>707</v>
      </c>
      <c r="I106">
        <v>7867</v>
      </c>
      <c r="J106">
        <v>300875</v>
      </c>
      <c r="K106">
        <v>0.316</v>
      </c>
    </row>
    <row r="107" spans="1:11" x14ac:dyDescent="0.2">
      <c r="A107" s="1">
        <v>43791.714930555558</v>
      </c>
      <c r="B107" t="s">
        <v>40</v>
      </c>
      <c r="C107" t="s">
        <v>12</v>
      </c>
      <c r="D107" t="s">
        <v>20</v>
      </c>
      <c r="G107">
        <v>13</v>
      </c>
      <c r="H107">
        <v>7910</v>
      </c>
      <c r="I107">
        <v>54718</v>
      </c>
      <c r="J107">
        <v>6761944</v>
      </c>
      <c r="K107">
        <v>4.2229999999999999</v>
      </c>
    </row>
    <row r="108" spans="1:11" x14ac:dyDescent="0.2">
      <c r="A108" s="1">
        <v>43791.714930555558</v>
      </c>
      <c r="B108" t="s">
        <v>40</v>
      </c>
      <c r="C108" t="s">
        <v>12</v>
      </c>
      <c r="D108" t="s">
        <v>27</v>
      </c>
      <c r="G108">
        <v>0</v>
      </c>
      <c r="H108">
        <v>104</v>
      </c>
      <c r="I108">
        <v>1368</v>
      </c>
      <c r="J108">
        <v>49145</v>
      </c>
      <c r="K108">
        <v>0.14599999999999999</v>
      </c>
    </row>
    <row r="109" spans="1:11" x14ac:dyDescent="0.2">
      <c r="A109" s="1">
        <v>43791.714930555558</v>
      </c>
      <c r="B109" t="s">
        <v>40</v>
      </c>
      <c r="C109" t="s">
        <v>12</v>
      </c>
      <c r="D109" t="s">
        <v>17</v>
      </c>
      <c r="G109">
        <v>14</v>
      </c>
      <c r="H109">
        <v>7058</v>
      </c>
      <c r="I109">
        <v>57529</v>
      </c>
      <c r="J109" s="2">
        <v>11719160</v>
      </c>
      <c r="K109">
        <v>6.82</v>
      </c>
    </row>
    <row r="110" spans="1:11" x14ac:dyDescent="0.2">
      <c r="A110" s="1">
        <v>43791.714930555558</v>
      </c>
      <c r="B110" t="s">
        <v>40</v>
      </c>
      <c r="C110" t="s">
        <v>12</v>
      </c>
      <c r="D110" t="s">
        <v>22</v>
      </c>
      <c r="G110">
        <v>3</v>
      </c>
      <c r="H110">
        <v>983</v>
      </c>
      <c r="I110">
        <v>8770</v>
      </c>
      <c r="J110">
        <v>850726</v>
      </c>
      <c r="K110">
        <v>0.88400000000000001</v>
      </c>
    </row>
    <row r="111" spans="1:11" x14ac:dyDescent="0.2">
      <c r="A111" s="1">
        <v>43791.714930555558</v>
      </c>
      <c r="B111" t="s">
        <v>40</v>
      </c>
      <c r="C111" t="s">
        <v>12</v>
      </c>
      <c r="D111" t="s">
        <v>18</v>
      </c>
      <c r="G111">
        <v>0</v>
      </c>
      <c r="H111">
        <v>36</v>
      </c>
      <c r="I111">
        <v>480</v>
      </c>
      <c r="J111">
        <v>12860</v>
      </c>
      <c r="K111">
        <v>0.05</v>
      </c>
    </row>
    <row r="112" spans="1:11" x14ac:dyDescent="0.2">
      <c r="A112" s="1">
        <v>43791.714930555558</v>
      </c>
      <c r="B112" t="s">
        <v>40</v>
      </c>
      <c r="C112" t="s">
        <v>12</v>
      </c>
      <c r="D112" t="s">
        <v>21</v>
      </c>
      <c r="G112">
        <v>0</v>
      </c>
      <c r="H112">
        <v>45</v>
      </c>
      <c r="I112">
        <v>1087</v>
      </c>
      <c r="J112">
        <v>37203</v>
      </c>
      <c r="K112">
        <v>0.13200000000000001</v>
      </c>
    </row>
    <row r="113" spans="1:11" x14ac:dyDescent="0.2">
      <c r="A113" s="1">
        <v>43791.714930555558</v>
      </c>
      <c r="B113" t="s">
        <v>40</v>
      </c>
      <c r="C113" t="s">
        <v>12</v>
      </c>
      <c r="D113" t="s">
        <v>26</v>
      </c>
      <c r="G113">
        <v>5</v>
      </c>
      <c r="H113">
        <v>1944</v>
      </c>
      <c r="I113">
        <v>27618</v>
      </c>
      <c r="J113">
        <v>783554</v>
      </c>
      <c r="K113">
        <v>1.671</v>
      </c>
    </row>
    <row r="114" spans="1:11" x14ac:dyDescent="0.2">
      <c r="A114" s="1">
        <v>43793.504861111112</v>
      </c>
      <c r="B114" t="s">
        <v>41</v>
      </c>
      <c r="C114" t="s">
        <v>12</v>
      </c>
      <c r="D114" t="s">
        <v>25</v>
      </c>
      <c r="G114">
        <v>11</v>
      </c>
      <c r="H114">
        <v>5788</v>
      </c>
      <c r="I114">
        <v>74568</v>
      </c>
      <c r="J114">
        <v>6137749</v>
      </c>
      <c r="K114">
        <v>3.476</v>
      </c>
    </row>
    <row r="115" spans="1:11" x14ac:dyDescent="0.2">
      <c r="A115" s="1">
        <v>43793.504861111112</v>
      </c>
      <c r="B115" t="s">
        <v>41</v>
      </c>
      <c r="C115" t="s">
        <v>12</v>
      </c>
      <c r="D115" t="s">
        <v>19</v>
      </c>
      <c r="G115">
        <v>1</v>
      </c>
      <c r="H115">
        <v>429</v>
      </c>
      <c r="I115">
        <v>3270</v>
      </c>
      <c r="J115">
        <v>3310603</v>
      </c>
      <c r="K115">
        <v>2.5</v>
      </c>
    </row>
    <row r="116" spans="1:11" x14ac:dyDescent="0.2">
      <c r="A116" s="1">
        <v>43793.504861111112</v>
      </c>
      <c r="B116" t="s">
        <v>41</v>
      </c>
      <c r="C116" t="s">
        <v>12</v>
      </c>
      <c r="D116" t="s">
        <v>23</v>
      </c>
      <c r="G116">
        <v>11</v>
      </c>
      <c r="H116">
        <v>4869</v>
      </c>
      <c r="I116">
        <v>48386</v>
      </c>
      <c r="J116">
        <v>8383916</v>
      </c>
      <c r="K116">
        <v>3.5939999999999999</v>
      </c>
    </row>
    <row r="117" spans="1:11" x14ac:dyDescent="0.2">
      <c r="A117" s="1">
        <v>43793.504861111112</v>
      </c>
      <c r="B117" t="s">
        <v>41</v>
      </c>
      <c r="C117" t="s">
        <v>12</v>
      </c>
      <c r="D117" t="s">
        <v>24</v>
      </c>
      <c r="G117">
        <v>5</v>
      </c>
      <c r="H117">
        <v>1944</v>
      </c>
      <c r="I117">
        <v>4987</v>
      </c>
      <c r="J117">
        <v>1308589</v>
      </c>
      <c r="K117">
        <v>0.59399999999999997</v>
      </c>
    </row>
    <row r="118" spans="1:11" x14ac:dyDescent="0.2">
      <c r="A118" s="1">
        <v>43793.504861111112</v>
      </c>
      <c r="B118" t="s">
        <v>41</v>
      </c>
      <c r="C118" t="s">
        <v>12</v>
      </c>
      <c r="D118" t="s">
        <v>13</v>
      </c>
      <c r="G118">
        <v>44</v>
      </c>
      <c r="H118">
        <v>30546</v>
      </c>
      <c r="I118">
        <v>162784</v>
      </c>
      <c r="J118" s="2">
        <v>64800000</v>
      </c>
      <c r="K118">
        <v>36.223999999999997</v>
      </c>
    </row>
    <row r="119" spans="1:11" x14ac:dyDescent="0.2">
      <c r="A119" s="1">
        <v>43793.504861111112</v>
      </c>
      <c r="B119" t="s">
        <v>41</v>
      </c>
      <c r="C119" t="s">
        <v>12</v>
      </c>
      <c r="D119" t="s">
        <v>14</v>
      </c>
      <c r="G119">
        <v>27</v>
      </c>
      <c r="H119">
        <v>18923</v>
      </c>
      <c r="I119">
        <v>79499</v>
      </c>
      <c r="J119" s="2">
        <v>13300000</v>
      </c>
      <c r="K119">
        <v>8.3979999999999997</v>
      </c>
    </row>
    <row r="120" spans="1:11" x14ac:dyDescent="0.2">
      <c r="A120" s="1">
        <v>43793.504861111112</v>
      </c>
      <c r="B120" t="s">
        <v>41</v>
      </c>
      <c r="C120" t="s">
        <v>12</v>
      </c>
      <c r="D120" t="s">
        <v>16</v>
      </c>
      <c r="G120">
        <v>3</v>
      </c>
      <c r="H120">
        <v>1290</v>
      </c>
      <c r="I120">
        <v>12684</v>
      </c>
      <c r="J120">
        <v>471673</v>
      </c>
      <c r="K120">
        <v>0.32500000000000001</v>
      </c>
    </row>
    <row r="121" spans="1:11" x14ac:dyDescent="0.2">
      <c r="A121" s="1">
        <v>43793.504861111112</v>
      </c>
      <c r="B121" t="s">
        <v>41</v>
      </c>
      <c r="C121" t="s">
        <v>12</v>
      </c>
      <c r="D121" t="s">
        <v>20</v>
      </c>
      <c r="G121">
        <v>15</v>
      </c>
      <c r="H121">
        <v>12454</v>
      </c>
      <c r="I121">
        <v>78163</v>
      </c>
      <c r="J121" s="2">
        <v>12000000</v>
      </c>
      <c r="K121">
        <v>6.1440000000000001</v>
      </c>
    </row>
    <row r="122" spans="1:11" x14ac:dyDescent="0.2">
      <c r="A122" s="1">
        <v>43793.504861111112</v>
      </c>
      <c r="B122" t="s">
        <v>41</v>
      </c>
      <c r="C122" t="s">
        <v>12</v>
      </c>
      <c r="D122" t="s">
        <v>27</v>
      </c>
      <c r="G122">
        <v>0</v>
      </c>
      <c r="H122">
        <v>191</v>
      </c>
      <c r="I122">
        <v>2061</v>
      </c>
      <c r="J122">
        <v>74768</v>
      </c>
      <c r="K122">
        <v>0.14799999999999999</v>
      </c>
    </row>
    <row r="123" spans="1:11" x14ac:dyDescent="0.2">
      <c r="A123" s="1">
        <v>43793.504861111112</v>
      </c>
      <c r="B123" t="s">
        <v>41</v>
      </c>
      <c r="C123" t="s">
        <v>12</v>
      </c>
      <c r="D123" t="s">
        <v>17</v>
      </c>
      <c r="G123">
        <v>5</v>
      </c>
      <c r="H123">
        <v>1807</v>
      </c>
      <c r="I123">
        <v>18616</v>
      </c>
      <c r="J123">
        <v>3620316</v>
      </c>
      <c r="K123">
        <v>2.2069999999999999</v>
      </c>
    </row>
    <row r="124" spans="1:11" x14ac:dyDescent="0.2">
      <c r="A124" s="1">
        <v>43793.504861111112</v>
      </c>
      <c r="B124" t="s">
        <v>41</v>
      </c>
      <c r="C124" t="s">
        <v>12</v>
      </c>
      <c r="D124" t="s">
        <v>22</v>
      </c>
      <c r="G124">
        <v>4</v>
      </c>
      <c r="H124">
        <v>2014</v>
      </c>
      <c r="I124">
        <v>15258</v>
      </c>
      <c r="J124">
        <v>1162059</v>
      </c>
      <c r="K124">
        <v>0.90600000000000003</v>
      </c>
    </row>
    <row r="125" spans="1:11" x14ac:dyDescent="0.2">
      <c r="A125" s="1">
        <v>43793.504861111112</v>
      </c>
      <c r="B125" t="s">
        <v>41</v>
      </c>
      <c r="C125" t="s">
        <v>12</v>
      </c>
      <c r="D125" t="s">
        <v>18</v>
      </c>
      <c r="G125">
        <v>0</v>
      </c>
      <c r="H125">
        <v>44</v>
      </c>
      <c r="I125">
        <v>474</v>
      </c>
      <c r="J125">
        <v>13785</v>
      </c>
      <c r="K125">
        <v>5.0999999999999997E-2</v>
      </c>
    </row>
    <row r="126" spans="1:11" x14ac:dyDescent="0.2">
      <c r="A126" s="1">
        <v>43793.504861111112</v>
      </c>
      <c r="B126" t="s">
        <v>41</v>
      </c>
      <c r="C126" t="s">
        <v>12</v>
      </c>
      <c r="D126" t="s">
        <v>21</v>
      </c>
      <c r="G126">
        <v>0</v>
      </c>
      <c r="H126">
        <v>29</v>
      </c>
      <c r="I126">
        <v>498</v>
      </c>
      <c r="J126">
        <v>24727</v>
      </c>
      <c r="K126">
        <v>0.11799999999999999</v>
      </c>
    </row>
    <row r="127" spans="1:11" x14ac:dyDescent="0.2">
      <c r="A127" s="1">
        <v>43793.504861111112</v>
      </c>
      <c r="B127" t="s">
        <v>41</v>
      </c>
      <c r="C127" t="s">
        <v>12</v>
      </c>
      <c r="D127" t="s">
        <v>26</v>
      </c>
      <c r="G127">
        <v>9</v>
      </c>
      <c r="H127">
        <v>2976</v>
      </c>
      <c r="I127">
        <v>44731</v>
      </c>
      <c r="J127">
        <v>1280243</v>
      </c>
      <c r="K127">
        <v>1.9239999999999999</v>
      </c>
    </row>
    <row r="128" spans="1:11" x14ac:dyDescent="0.2">
      <c r="A128" s="1">
        <v>43794.785358796296</v>
      </c>
      <c r="B128" t="s">
        <v>42</v>
      </c>
      <c r="C128" t="s">
        <v>12</v>
      </c>
      <c r="D128" t="s">
        <v>25</v>
      </c>
      <c r="G128">
        <v>14</v>
      </c>
      <c r="H128">
        <v>8304</v>
      </c>
      <c r="I128">
        <v>77686</v>
      </c>
      <c r="J128">
        <v>6625294</v>
      </c>
      <c r="K128">
        <v>3.5190000000000001</v>
      </c>
    </row>
    <row r="129" spans="1:11" x14ac:dyDescent="0.2">
      <c r="A129" s="1">
        <v>43794.785358796296</v>
      </c>
      <c r="B129" t="s">
        <v>42</v>
      </c>
      <c r="C129" t="s">
        <v>12</v>
      </c>
      <c r="D129" t="s">
        <v>19</v>
      </c>
      <c r="G129">
        <v>2</v>
      </c>
      <c r="H129">
        <v>717</v>
      </c>
      <c r="I129">
        <v>5107</v>
      </c>
      <c r="J129">
        <v>4564660</v>
      </c>
      <c r="K129">
        <v>2.8639999999999999</v>
      </c>
    </row>
    <row r="130" spans="1:11" x14ac:dyDescent="0.2">
      <c r="A130" s="1">
        <v>43794.785358796296</v>
      </c>
      <c r="B130" t="s">
        <v>42</v>
      </c>
      <c r="C130" t="s">
        <v>12</v>
      </c>
      <c r="D130" t="s">
        <v>23</v>
      </c>
      <c r="G130">
        <v>11</v>
      </c>
      <c r="H130">
        <v>5620</v>
      </c>
      <c r="I130">
        <v>40879</v>
      </c>
      <c r="J130">
        <v>9268860</v>
      </c>
      <c r="K130">
        <v>3.9550000000000001</v>
      </c>
    </row>
    <row r="131" spans="1:11" x14ac:dyDescent="0.2">
      <c r="A131" s="1">
        <v>43794.785358796296</v>
      </c>
      <c r="B131" t="s">
        <v>42</v>
      </c>
      <c r="C131" t="s">
        <v>12</v>
      </c>
      <c r="D131" t="s">
        <v>24</v>
      </c>
      <c r="G131">
        <v>6</v>
      </c>
      <c r="H131">
        <v>1962</v>
      </c>
      <c r="I131">
        <v>5010</v>
      </c>
      <c r="J131">
        <v>1328103</v>
      </c>
      <c r="K131">
        <v>0.61899999999999999</v>
      </c>
    </row>
    <row r="132" spans="1:11" x14ac:dyDescent="0.2">
      <c r="A132" s="1">
        <v>43794.785358796296</v>
      </c>
      <c r="B132" t="s">
        <v>42</v>
      </c>
      <c r="C132" t="s">
        <v>12</v>
      </c>
      <c r="D132" t="s">
        <v>13</v>
      </c>
      <c r="G132">
        <v>43</v>
      </c>
      <c r="H132">
        <v>28373</v>
      </c>
      <c r="I132">
        <v>161103</v>
      </c>
      <c r="J132" s="2">
        <v>70805380</v>
      </c>
      <c r="K132">
        <v>44.780999999999999</v>
      </c>
    </row>
    <row r="133" spans="1:11" x14ac:dyDescent="0.2">
      <c r="A133" s="1">
        <v>43794.785358796296</v>
      </c>
      <c r="B133" t="s">
        <v>42</v>
      </c>
      <c r="C133" t="s">
        <v>12</v>
      </c>
      <c r="D133" t="s">
        <v>14</v>
      </c>
      <c r="G133">
        <v>227</v>
      </c>
      <c r="H133">
        <v>185255</v>
      </c>
      <c r="I133">
        <v>405332</v>
      </c>
      <c r="J133" s="2">
        <v>246119400</v>
      </c>
      <c r="K133">
        <v>396.94299999999998</v>
      </c>
    </row>
    <row r="134" spans="1:11" x14ac:dyDescent="0.2">
      <c r="A134" s="1">
        <v>43794.785358796296</v>
      </c>
      <c r="B134" t="s">
        <v>42</v>
      </c>
      <c r="C134" t="s">
        <v>12</v>
      </c>
      <c r="D134" t="s">
        <v>16</v>
      </c>
      <c r="G134">
        <v>3</v>
      </c>
      <c r="H134">
        <v>1506</v>
      </c>
      <c r="I134">
        <v>11571</v>
      </c>
      <c r="J134">
        <v>439293</v>
      </c>
      <c r="K134">
        <v>0.39600000000000002</v>
      </c>
    </row>
    <row r="135" spans="1:11" x14ac:dyDescent="0.2">
      <c r="A135" s="1">
        <v>43794.785358796296</v>
      </c>
      <c r="B135" t="s">
        <v>42</v>
      </c>
      <c r="C135" t="s">
        <v>12</v>
      </c>
      <c r="D135" t="s">
        <v>20</v>
      </c>
      <c r="G135">
        <v>11</v>
      </c>
      <c r="H135">
        <v>5796</v>
      </c>
      <c r="I135">
        <v>38359</v>
      </c>
      <c r="J135">
        <v>5259176</v>
      </c>
      <c r="K135">
        <v>2.6389999999999998</v>
      </c>
    </row>
    <row r="136" spans="1:11" x14ac:dyDescent="0.2">
      <c r="A136" s="1">
        <v>43794.785358796296</v>
      </c>
      <c r="B136" t="s">
        <v>42</v>
      </c>
      <c r="C136" t="s">
        <v>12</v>
      </c>
      <c r="D136" t="s">
        <v>27</v>
      </c>
      <c r="G136">
        <v>0</v>
      </c>
      <c r="H136">
        <v>102</v>
      </c>
      <c r="I136">
        <v>1631</v>
      </c>
      <c r="J136">
        <v>58166</v>
      </c>
      <c r="K136">
        <v>0.14199999999999999</v>
      </c>
    </row>
    <row r="137" spans="1:11" x14ac:dyDescent="0.2">
      <c r="A137" s="1">
        <v>43794.785358796296</v>
      </c>
      <c r="B137" t="s">
        <v>42</v>
      </c>
      <c r="C137" t="s">
        <v>12</v>
      </c>
      <c r="D137" t="s">
        <v>17</v>
      </c>
      <c r="G137">
        <v>15</v>
      </c>
      <c r="H137">
        <v>9238</v>
      </c>
      <c r="I137">
        <v>68789</v>
      </c>
      <c r="J137" s="2">
        <v>15532980</v>
      </c>
      <c r="K137">
        <v>5.9320000000000004</v>
      </c>
    </row>
    <row r="138" spans="1:11" x14ac:dyDescent="0.2">
      <c r="A138" s="1">
        <v>43794.785358796296</v>
      </c>
      <c r="B138" t="s">
        <v>42</v>
      </c>
      <c r="C138" t="s">
        <v>12</v>
      </c>
      <c r="D138" t="s">
        <v>22</v>
      </c>
      <c r="G138">
        <v>4</v>
      </c>
      <c r="H138">
        <v>1340</v>
      </c>
      <c r="I138">
        <v>10971</v>
      </c>
      <c r="J138">
        <v>692804</v>
      </c>
      <c r="K138">
        <v>0.68</v>
      </c>
    </row>
    <row r="139" spans="1:11" x14ac:dyDescent="0.2">
      <c r="A139" s="1">
        <v>43794.785358796296</v>
      </c>
      <c r="B139" t="s">
        <v>42</v>
      </c>
      <c r="C139" t="s">
        <v>12</v>
      </c>
      <c r="D139" t="s">
        <v>18</v>
      </c>
      <c r="G139">
        <v>0</v>
      </c>
      <c r="H139">
        <v>44</v>
      </c>
      <c r="I139">
        <v>474</v>
      </c>
      <c r="J139">
        <v>13785</v>
      </c>
      <c r="K139">
        <v>5.1999999999999998E-2</v>
      </c>
    </row>
    <row r="140" spans="1:11" x14ac:dyDescent="0.2">
      <c r="A140" s="1">
        <v>43794.785358796296</v>
      </c>
      <c r="B140" t="s">
        <v>42</v>
      </c>
      <c r="C140" t="s">
        <v>12</v>
      </c>
      <c r="D140" t="s">
        <v>21</v>
      </c>
      <c r="G140">
        <v>0</v>
      </c>
      <c r="H140">
        <v>29</v>
      </c>
      <c r="I140">
        <v>498</v>
      </c>
      <c r="J140">
        <v>24727</v>
      </c>
      <c r="K140">
        <v>0.129</v>
      </c>
    </row>
    <row r="141" spans="1:11" x14ac:dyDescent="0.2">
      <c r="A141" s="1">
        <v>43794.785358796296</v>
      </c>
      <c r="B141" t="s">
        <v>42</v>
      </c>
      <c r="C141" t="s">
        <v>12</v>
      </c>
      <c r="D141" t="s">
        <v>26</v>
      </c>
      <c r="G141">
        <v>5</v>
      </c>
      <c r="H141">
        <v>1656</v>
      </c>
      <c r="I141">
        <v>24007</v>
      </c>
      <c r="J141">
        <v>820894</v>
      </c>
      <c r="K141">
        <v>1.613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edusat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Strichman</dc:creator>
  <cp:lastModifiedBy>Ofer Strichman</cp:lastModifiedBy>
  <dcterms:created xsi:type="dcterms:W3CDTF">2019-11-16T11:57:20Z</dcterms:created>
  <dcterms:modified xsi:type="dcterms:W3CDTF">2019-11-30T16:07:30Z</dcterms:modified>
</cp:coreProperties>
</file>