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lenovo\Documents\New folder\"/>
    </mc:Choice>
  </mc:AlternateContent>
  <xr:revisionPtr revIDLastSave="0" documentId="8_{C01DFA78-98E0-4548-869F-A9F45C86BDAA}" xr6:coauthVersionLast="36" xr6:coauthVersionMax="36" xr10:uidLastSave="{00000000-0000-0000-0000-000000000000}"/>
  <bookViews>
    <workbookView xWindow="0" yWindow="0" windowWidth="23040" windowHeight="9060" activeTab="3" xr2:uid="{B4227A38-EDFD-47C3-B1D8-0265F0CBDFFC}"/>
  </bookViews>
  <sheets>
    <sheet name="Sheet2" sheetId="2" r:id="rId1"/>
    <sheet name="pivot" sheetId="1" r:id="rId2"/>
    <sheet name="Sheet3" sheetId="5" r:id="rId3"/>
    <sheet name="dashboard" sheetId="3" r:id="rId4"/>
    <sheet name="Sheet1" sheetId="4" r:id="rId5"/>
  </sheets>
  <definedNames>
    <definedName name="ExternalData_1" localSheetId="0" hidden="1">Sheet2!$A$1:$R$502</definedName>
    <definedName name="Slicer_price_range_category">#N/A</definedName>
  </definedNames>
  <calcPr calcId="191029"/>
  <pivotCaches>
    <pivotCache cacheId="2"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166CB9-9108-429E-8D9D-2D79495A8A08}" keepAlive="1" name="Query - FINAL" description="Connection to the 'FINAL' query in the workbook." type="5" refreshedVersion="6" background="1" saveData="1">
    <dbPr connection="Provider=Microsoft.Mashup.OleDb.1;Data Source=$Workbook$;Location=FINAL;Extended Properties=&quot;&quot;" command="SELECT * FROM [FINAL]"/>
  </connection>
</connections>
</file>

<file path=xl/sharedStrings.xml><?xml version="1.0" encoding="utf-8"?>
<sst xmlns="http://schemas.openxmlformats.org/spreadsheetml/2006/main" count="4574" uniqueCount="1933">
  <si>
    <t>Restuarantid</t>
  </si>
  <si>
    <t>Restaurant</t>
  </si>
  <si>
    <t>Restaurant_Type</t>
  </si>
  <si>
    <t>Price_for_two</t>
  </si>
  <si>
    <t>Cuisine</t>
  </si>
  <si>
    <t>Location</t>
  </si>
  <si>
    <t>Area</t>
  </si>
  <si>
    <t>Link</t>
  </si>
  <si>
    <t>Timing</t>
  </si>
  <si>
    <t>Dining_Review_Count</t>
  </si>
  <si>
    <t>Dining_Rating</t>
  </si>
  <si>
    <t>Delivery_Rating</t>
  </si>
  <si>
    <t>Delivery_Review_Count</t>
  </si>
  <si>
    <t>Price per Person</t>
  </si>
  <si>
    <t>Rating Category</t>
  </si>
  <si>
    <t>Total Review Count</t>
  </si>
  <si>
    <t>Popularity score</t>
  </si>
  <si>
    <t>price range category</t>
  </si>
  <si>
    <t>Ã–z by Kebapci</t>
  </si>
  <si>
    <t>Turkish, Mediterranean, Middle Eastern</t>
  </si>
  <si>
    <t>Turkish</t>
  </si>
  <si>
    <t xml:space="preserve"> UB City, Bangalore</t>
  </si>
  <si>
    <t>UB City</t>
  </si>
  <si>
    <t>https://www.zomato.com/bangalore/Ã¶z-by-kebapci-lavelle-road-bangalore/info</t>
  </si>
  <si>
    <t>12:30pm â€“ 12:30am (Today)</t>
  </si>
  <si>
    <t>Excellent</t>
  </si>
  <si>
    <t>Medium</t>
  </si>
  <si>
    <t>Over Coffee Cafe &amp; Wine Bar</t>
  </si>
  <si>
    <t>European, Italian, Continental, Cafe, Coffee</t>
  </si>
  <si>
    <t>European</t>
  </si>
  <si>
    <t xml:space="preserve"> Lavelle Road, Bangalore</t>
  </si>
  <si>
    <t>Lavelle Road</t>
  </si>
  <si>
    <t>https://www.zomato.com/bangalore/over-coffee-cafe-wine-bar-lavelle-road-bangalore/info</t>
  </si>
  <si>
    <t>Opens tomorrow at 12noon</t>
  </si>
  <si>
    <t>Babylonia - Global Food &amp; Cocktails</t>
  </si>
  <si>
    <t>Continental, North Indian, Asian, Italian, Mughlai, Mediterranean, Bar Food, Desserts</t>
  </si>
  <si>
    <t>Continental</t>
  </si>
  <si>
    <t xml:space="preserve"> Koramangala 7th Block, Bangalore</t>
  </si>
  <si>
    <t>Koramangala 7th Block</t>
  </si>
  <si>
    <t>https://www.zomato.com/bangalore/babylonia-global-food-cocktails-koramangala-7th-block-bangalore/info</t>
  </si>
  <si>
    <t>12noon â€“ 12:30am (Today)</t>
  </si>
  <si>
    <t>Oney Brewhouse</t>
  </si>
  <si>
    <t>American, Continental, Italian, South Indian, North Indian, Asian, Chinese</t>
  </si>
  <si>
    <t>American</t>
  </si>
  <si>
    <t xml:space="preserve"> Cunningham Road, Bangalore</t>
  </si>
  <si>
    <t>Cunningham Road</t>
  </si>
  <si>
    <t>https://www.zomato.com/bangalore/oney-brewhouse-cunningham-road-bangalore/info</t>
  </si>
  <si>
    <t>12noon â€“ 12midnight (Today)</t>
  </si>
  <si>
    <t>Good</t>
  </si>
  <si>
    <t>Homiga</t>
  </si>
  <si>
    <t>Korean, Asian</t>
  </si>
  <si>
    <t>Korean</t>
  </si>
  <si>
    <t xml:space="preserve"> Forum Rex Walk, Bangalore</t>
  </si>
  <si>
    <t>Forum Rex Walk</t>
  </si>
  <si>
    <t>https://www.zomato.com/bangalore/homiga-brigade-road-bangalore/info</t>
  </si>
  <si>
    <t>24 Hours, 12:30pm â€“ 4:30pm, 6:30pm â€“ 12midnight (Today)</t>
  </si>
  <si>
    <t>Flo</t>
  </si>
  <si>
    <t>Asian, Thai, Continental, Finger Food, Sushi, Desserts, Beverages</t>
  </si>
  <si>
    <t>Asian</t>
  </si>
  <si>
    <t xml:space="preserve"> Church Street, Bangalore</t>
  </si>
  <si>
    <t>Church Street</t>
  </si>
  <si>
    <t>https://www.zomato.com/bangalore/flo-church-street-bangalore/info</t>
  </si>
  <si>
    <t>12noon â€“ 1am (Today)</t>
  </si>
  <si>
    <t>Ouzo By Fire</t>
  </si>
  <si>
    <t>Goan, Mangalorean, Beverages</t>
  </si>
  <si>
    <t>Goan</t>
  </si>
  <si>
    <t xml:space="preserve"> Indiranagar, Bangalore</t>
  </si>
  <si>
    <t>Indiranagar</t>
  </si>
  <si>
    <t>https://www.zomato.com/bangalore/ouzo-by-fire-indiranagar-bangalore/info</t>
  </si>
  <si>
    <t>12noon â€“ 3:30pm, 7pm â€“ 12midnight (Today)</t>
  </si>
  <si>
    <t>Low</t>
  </si>
  <si>
    <t>Alchemy</t>
  </si>
  <si>
    <t>North Indian, Continental, Biryani, Desserts, Bar Food, South Indian, Seafood, Beverages</t>
  </si>
  <si>
    <t>North Indian</t>
  </si>
  <si>
    <t xml:space="preserve"> The Chancery Pavilion, Residency Road, Bangalore</t>
  </si>
  <si>
    <t>The Chancery Pavilion</t>
  </si>
  <si>
    <t>https://www.zomato.com/bangalore/alchemy-residency-road-bangalore/info</t>
  </si>
  <si>
    <t>High</t>
  </si>
  <si>
    <t>Dishkeyaun</t>
  </si>
  <si>
    <t>Modern Indian, Biryani, Desserts</t>
  </si>
  <si>
    <t>Modern Indian</t>
  </si>
  <si>
    <t>https://www.zomato.com/bangalore/dishkeyaun-1-brigade-road-bangalore/info</t>
  </si>
  <si>
    <t>12:30pm â€“ 4pm, 6:30pm â€“ 11:30pm (Today)</t>
  </si>
  <si>
    <t>Farzi Cafe</t>
  </si>
  <si>
    <t>North Indian, Desserts</t>
  </si>
  <si>
    <t>https://www.zomato.com/bangalore/farzi-cafe-lavelle-road/info</t>
  </si>
  <si>
    <t>12noon â€“ 11:45pm (Today)</t>
  </si>
  <si>
    <t>Toca Koramangala</t>
  </si>
  <si>
    <t>Chinese, Fast Food, Steak, Pasta, Asian, Biryani, Desserts</t>
  </si>
  <si>
    <t>Chinese</t>
  </si>
  <si>
    <t xml:space="preserve"> Koramangala 5th Block, Bangalore</t>
  </si>
  <si>
    <t>Koramangala 5th Block</t>
  </si>
  <si>
    <t>https://www.zomato.com/bangalore/toca-koramangala-koramangala-5th-block-bangalore/info</t>
  </si>
  <si>
    <t>11am â€“ 12midnight (Today)</t>
  </si>
  <si>
    <t>Magic Mocktails Cafe</t>
  </si>
  <si>
    <t>Beverages, Pizza, Burger, Sandwich, Fast Food, Chinese, Street Food, Shake</t>
  </si>
  <si>
    <t>Beverages</t>
  </si>
  <si>
    <t xml:space="preserve"> Chanapatna, Bangalore</t>
  </si>
  <si>
    <t>Chanapatna</t>
  </si>
  <si>
    <t>https://www.zomato.com/bangalore/magic-mocktails-cafe-2-chanapatna-bangalore/info</t>
  </si>
  <si>
    <t>Not Provided</t>
  </si>
  <si>
    <t>Below Average</t>
  </si>
  <si>
    <t>Jook Taproom</t>
  </si>
  <si>
    <t>North Indian, South Indian, Chinese, Pizza, Fast Food, Biryani, Asian, Bar Food</t>
  </si>
  <si>
    <t>https://www.zomato.com/bangalore/jook-taproom-indiranagar-bangalore/info</t>
  </si>
  <si>
    <t>Long Boat Brewing Co.</t>
  </si>
  <si>
    <t>Asian, Chinese, North Indian, Pizza, South Indian, Continental</t>
  </si>
  <si>
    <t xml:space="preserve"> Marathahalli, Bangalore</t>
  </si>
  <si>
    <t>Marathahalli</t>
  </si>
  <si>
    <t>https://www.zomato.com/bangalore/long-boat-brewing-co-marathahalli-bangalore/info</t>
  </si>
  <si>
    <t>12midnight â€“ 1:30am, 12noon â€“ 12midnight (Today)</t>
  </si>
  <si>
    <t>Scottish Pub</t>
  </si>
  <si>
    <t>Asian, Chinese, Burger, North Indian, Continental, Bar Food, Cafe, Pasta</t>
  </si>
  <si>
    <t xml:space="preserve"> St. Marks Road, Bangalore</t>
  </si>
  <si>
    <t>St. Marks Road</t>
  </si>
  <si>
    <t>https://www.zomato.com/bangalore/scottish-pub-st-marks-road/info</t>
  </si>
  <si>
    <t>Oia</t>
  </si>
  <si>
    <t>Continental, Asian, Seafood, Salad, Pizza, North Indian, Desserts</t>
  </si>
  <si>
    <t xml:space="preserve"> Hennur, Bangalore</t>
  </si>
  <si>
    <t>Hennur</t>
  </si>
  <si>
    <t>https://www.zomato.com/bangalore/oia-3-hennur-bangalore/info</t>
  </si>
  <si>
    <t>12midnight â€“ 1am, 12noon â€“ 12midnight (Today)</t>
  </si>
  <si>
    <t>Mannheim Craft Brewery</t>
  </si>
  <si>
    <t>South Indian, North Indian, Continental, Desserts, Asian</t>
  </si>
  <si>
    <t>South Indian</t>
  </si>
  <si>
    <t xml:space="preserve"> Garuda Mall, Magrath Road, Bangalore</t>
  </si>
  <si>
    <t>Garuda Mall</t>
  </si>
  <si>
    <t>https://www.zomato.com/bangalore/mannheim-craft-brewery-brigade-road-bangalore/info</t>
  </si>
  <si>
    <t>12noon â€“ 11pm (Today)</t>
  </si>
  <si>
    <t>Nusa</t>
  </si>
  <si>
    <t>North Indian, Asian, Continental, European, South Indian, Indonesian, Bar Food, Finger Food</t>
  </si>
  <si>
    <t xml:space="preserve"> Varthur Main Road, Whitefield, Bangalore</t>
  </si>
  <si>
    <t>Varthur Main Road</t>
  </si>
  <si>
    <t>https://www.zomato.com/bangalore/nusa-varthur-main-road-whitefield-bangalore/info</t>
  </si>
  <si>
    <t>Average</t>
  </si>
  <si>
    <t>SkyDeck By Sherlock's</t>
  </si>
  <si>
    <t>Continental, Chinese, Finger Food, North Indian, Fast Food, Beverages, Desserts</t>
  </si>
  <si>
    <t xml:space="preserve"> MG Road, Bangalore</t>
  </si>
  <si>
    <t>MG Road</t>
  </si>
  <si>
    <t>https://www.zomato.com/bangalore/skydeck-by-sherlocks-mg-road-bangalore/info</t>
  </si>
  <si>
    <t>11:30am â€“ 1am (Today)</t>
  </si>
  <si>
    <t>Ironhill Bengaluru</t>
  </si>
  <si>
    <t>North Indian, Continental, Asian, Pizza, Fast Food, Biryani, Beverages, Desserts</t>
  </si>
  <si>
    <t>https://www.zomato.com/bangalore/ironhill-bengaluru-marathahalli-bangalore/info</t>
  </si>
  <si>
    <t>Citrus - The Leela Palace</t>
  </si>
  <si>
    <t>North Indian, Continental, Asian, Desserts</t>
  </si>
  <si>
    <t xml:space="preserve"> The Leela Palace, Old Airport Road, Bangalore</t>
  </si>
  <si>
    <t>The Leela Palace</t>
  </si>
  <si>
    <t>https://www.zomato.com/bangalore/citrus-the-leela-palace-airport-road/info</t>
  </si>
  <si>
    <t>9am â€“ 10am, 12:30pm â€“ 11:30pm (Today)</t>
  </si>
  <si>
    <t>Absolute Shawarma</t>
  </si>
  <si>
    <t>Shawarma, Fast Food, Burger, Pizza, Wraps, Momos, Waffle, Shake</t>
  </si>
  <si>
    <t>Shawarma</t>
  </si>
  <si>
    <t>https://www.zomato.com/bangalore/absolute-shawarma-chanapatna-bangalore/info</t>
  </si>
  <si>
    <t>Geometry Brewery &amp; Kitchen</t>
  </si>
  <si>
    <t>Chinese, North Indian, Italian, Continental, Pizza, Desserts, Beverages</t>
  </si>
  <si>
    <t xml:space="preserve"> Malleshwaram, Bangalore</t>
  </si>
  <si>
    <t>Malleshwaram</t>
  </si>
  <si>
    <t>https://www.zomato.com/bangalore/geometry-brewery-kitchen-malleshwaram-bangalore/info</t>
  </si>
  <si>
    <t>Roxie</t>
  </si>
  <si>
    <t>Continental, Asian, North Indian, European, American, Italian, Pizza, Beverages</t>
  </si>
  <si>
    <t xml:space="preserve"> Sarjapur Road, Bangalore</t>
  </si>
  <si>
    <t>Sarjapur Road</t>
  </si>
  <si>
    <t>https://www.zomato.com/bangalore/roxie-sarjapur-road-bangalore/info</t>
  </si>
  <si>
    <t>The Terrace at Gilly's Redefined</t>
  </si>
  <si>
    <t>Continental, Finger Food, Chinese, North Indian, Italian, Beverages, Desserts</t>
  </si>
  <si>
    <t xml:space="preserve"> Gilly's Redefined, Koramangala 4th Block, Bangalore</t>
  </si>
  <si>
    <t>Gilly's Redefined</t>
  </si>
  <si>
    <t>https://www.zomato.com/bangalore/the-terrace-at-gillys-redefined-koramangala-4th-block/info</t>
  </si>
  <si>
    <t>Prime Golf - Brewing &amp; Golfing</t>
  </si>
  <si>
    <t>Modern Indian, Beverages</t>
  </si>
  <si>
    <t xml:space="preserve"> Seegehalli, Bangalore</t>
  </si>
  <si>
    <t>Seegehalli</t>
  </si>
  <si>
    <t>https://www.zomato.com/bangalore/prime-golf-brewing-golfing-seegehalli-bangalore/info</t>
  </si>
  <si>
    <t>KLING</t>
  </si>
  <si>
    <t>Continental, European, Asian, Chinese, North Indian, South Indian, Seafood</t>
  </si>
  <si>
    <t>https://www.zomato.com/bangalore/kling-church-street-bangalore/info</t>
  </si>
  <si>
    <t>Byg Brewski Brewing Company</t>
  </si>
  <si>
    <t>Continental, North Indian, Asian, Fast Food, Pizza, Pasta, Burger, Desserts</t>
  </si>
  <si>
    <t>https://www.zomato.com/bangalore/byg-brewski-brewing-company-sarjapur-road-bangalore/info</t>
  </si>
  <si>
    <t>Toca Brigade</t>
  </si>
  <si>
    <t xml:space="preserve"> Brigade Road, Bangalore</t>
  </si>
  <si>
    <t>Brigade Road</t>
  </si>
  <si>
    <t>https://www.zomato.com/bangalore/toca-brigade-brigade-road-bangalore/info</t>
  </si>
  <si>
    <t>Phurr</t>
  </si>
  <si>
    <t>North Indian, Continental</t>
  </si>
  <si>
    <t xml:space="preserve"> Jayanagar, Bangalore</t>
  </si>
  <si>
    <t>Jayanagar</t>
  </si>
  <si>
    <t>https://www.zomato.com/bangalore/phurr-jayanagar-bangalore/info</t>
  </si>
  <si>
    <t>12noon â€“ 4pm, 7pm â€“ 11pm (Today)</t>
  </si>
  <si>
    <t>Boho</t>
  </si>
  <si>
    <t>Continental, Asian, American, Mexican, Beverages, Desserts, Korean, Italian</t>
  </si>
  <si>
    <t xml:space="preserve"> Building 105, Koramangala 5th Block, Bangalore</t>
  </si>
  <si>
    <t>Building 105</t>
  </si>
  <si>
    <t>https://www.zomato.com/bangalore/boho-koramangala-5th-block/info</t>
  </si>
  <si>
    <t>Bastian</t>
  </si>
  <si>
    <t>Continental, Greek</t>
  </si>
  <si>
    <t>https://www.zomato.com/bangalore/bastian-st-marks-road-bangalore/info</t>
  </si>
  <si>
    <t>12midnight â€“ 12:30am, 12noon â€“ 4pm, 7pm â€“ 12midnight (Today)</t>
  </si>
  <si>
    <t>Moglu - The Edgy Veggie Restaurant</t>
  </si>
  <si>
    <t>Bakery, Modern Indian, Desserts, Beverages, American, Coffee, Sandwich, Pasta</t>
  </si>
  <si>
    <t>Bakery</t>
  </si>
  <si>
    <t>https://www.zomato.com/bangalore/moglu-the-edgy-veggie-restaurant-st-marks-road-bangalore/info</t>
  </si>
  <si>
    <t>11:30am â€“ 11:30pm (Today)</t>
  </si>
  <si>
    <t>Magique</t>
  </si>
  <si>
    <t>Asian, Modern Indian, Continental, Italian, North Indian, Sushi, Desserts, Beverages</t>
  </si>
  <si>
    <t xml:space="preserve"> Koramangala 6th Block, Bangalore</t>
  </si>
  <si>
    <t>Koramangala 6th Block</t>
  </si>
  <si>
    <t>https://www.zomato.com/bangalore/magique-koramangala-6th-block-bangalore/info</t>
  </si>
  <si>
    <t>Ambedo Kitchen|Taproom</t>
  </si>
  <si>
    <t>Continental, Asian, North Indian, Italian, Pizza, Sushi</t>
  </si>
  <si>
    <t xml:space="preserve"> JP Nagar, Bangalore</t>
  </si>
  <si>
    <t>JP Nagar</t>
  </si>
  <si>
    <t>https://www.zomato.com/bangalore/ambedo-kitchen-taproom-jp-nagar-bangalore/info</t>
  </si>
  <si>
    <t>BLR Brewing Co</t>
  </si>
  <si>
    <t>North Indian, Continental, Chinese, Italian, BBQ, Bar Food, Desserts</t>
  </si>
  <si>
    <t xml:space="preserve"> Whitefield, Bangalore</t>
  </si>
  <si>
    <t>Whitefield</t>
  </si>
  <si>
    <t>https://www.zomato.com/bangalore/blr-brewing-co-1-whitefield-bangalore/info</t>
  </si>
  <si>
    <t>Bhangra Bistro</t>
  </si>
  <si>
    <t>North Indian, Mughlai, Desserts</t>
  </si>
  <si>
    <t>https://www.zomato.com/bangalore/bhangra-bistro-indiranagar-bangalore/info</t>
  </si>
  <si>
    <t>12noon â€“ 4pm, 7pm â€“ 12midnight (Today)</t>
  </si>
  <si>
    <t>Secret Story</t>
  </si>
  <si>
    <t>Continental, Asian, North Indian, Fast Food, Desserts, Beverages, Vietnamese, Italian</t>
  </si>
  <si>
    <t>https://www.zomato.com/bangalore/secret-story-indiranagar-bangalore/info</t>
  </si>
  <si>
    <t>Down Town Diner</t>
  </si>
  <si>
    <t>Cafe, Coffee, Fast Food, Pizza, Burger, Sandwich, Desserts, Beverages</t>
  </si>
  <si>
    <t>Cafe</t>
  </si>
  <si>
    <t>https://www.zomato.com/bangalore/down-town-diner-brigade-road-bangalore/info</t>
  </si>
  <si>
    <t>The Bier Library</t>
  </si>
  <si>
    <t>North Indian, Pizza, European, American, Bar Food, Oriental, Desserts, BBQ</t>
  </si>
  <si>
    <t>https://www.zomato.com/bangalore/the-bier-library-koramangala-6th-block-bangalore/info</t>
  </si>
  <si>
    <t>Swwing</t>
  </si>
  <si>
    <t>Seafood, Modern Indian</t>
  </si>
  <si>
    <t>Seafood</t>
  </si>
  <si>
    <t>https://www.zomato.com/bangalore/swwing-indiranagar-bangalore/info</t>
  </si>
  <si>
    <t>7pm â€“ 11pm (Today)</t>
  </si>
  <si>
    <t>Uru Brewpark</t>
  </si>
  <si>
    <t>Continental, North Indian, Italian, Chinese, Asian, Pizza, Lebanese, Beverages</t>
  </si>
  <si>
    <t>https://www.zomato.com/bangalore/uru-brewpark-jp-nagar-bangalore/info</t>
  </si>
  <si>
    <t>10:30am â€“ 1am (Today)</t>
  </si>
  <si>
    <t>The Bangalore Cafe</t>
  </si>
  <si>
    <t>North Indian, Italian, Continental, Biryani, Chinese, Desserts</t>
  </si>
  <si>
    <t xml:space="preserve"> Shanti Nagar, Bangalore</t>
  </si>
  <si>
    <t>Shanti Nagar</t>
  </si>
  <si>
    <t>https://www.zomato.com/bangalore/the-bangalore-cafe-1-shanti-nagar-bangalore/info</t>
  </si>
  <si>
    <t>Neo Kitchen - Hilton Embassy Manyata Business Park</t>
  </si>
  <si>
    <t>Asian, Continental, Italian, South Indian, North Indian, Biryani, Desserts, Beverages</t>
  </si>
  <si>
    <t xml:space="preserve"> Hilton Bengaluru Embassy Manyata Business Park, Bangalore</t>
  </si>
  <si>
    <t>Hilton Bengaluru Embassy Manyata Business Park</t>
  </si>
  <si>
    <t>https://www.zomato.com/bangalore/neo-kitchen-hilton-embassy-manyata-business-park-nagawara-bangalore/info</t>
  </si>
  <si>
    <t>24 Hours (Today)</t>
  </si>
  <si>
    <t>Fia's Lounge</t>
  </si>
  <si>
    <t>Parsi, Lebanese, Beverages</t>
  </si>
  <si>
    <t>Parsi</t>
  </si>
  <si>
    <t xml:space="preserve"> Richmond Road, Bangalore</t>
  </si>
  <si>
    <t>Richmond Road</t>
  </si>
  <si>
    <t>https://www.zomato.com/bangalore/fias-lounge-richmond-road-bangalore/info</t>
  </si>
  <si>
    <t>11am â€“ 11pm (Today)</t>
  </si>
  <si>
    <t>Candles  Brewhouse</t>
  </si>
  <si>
    <t>Italian, Continental, American, Pizza, North Indian</t>
  </si>
  <si>
    <t>Italian</t>
  </si>
  <si>
    <t xml:space="preserve"> RMZ Azure, Bangalore</t>
  </si>
  <si>
    <t>RMZ Azure</t>
  </si>
  <si>
    <t>https://www.zomato.com/bangalore/candles-brewhouse-hebbal-bangalore/info</t>
  </si>
  <si>
    <t>Smoke House Deli</t>
  </si>
  <si>
    <t>Continental, Italian, BBQ, Fast Food, Ice Cream, Salad, Desserts, Beverages</t>
  </si>
  <si>
    <t>https://www.zomato.com/SmokeHouseDeli-Indiranagar/info</t>
  </si>
  <si>
    <t>10am â€“ 1am (Today)</t>
  </si>
  <si>
    <t>One8 Commune</t>
  </si>
  <si>
    <t>North Indian, Chinese, Pasta, Sushi, Continental, Desserts, Beverages</t>
  </si>
  <si>
    <t>https://www.zomato.com/bangalore/one8-commune-lavelle-road-bangalore/info</t>
  </si>
  <si>
    <t>12:30pm â€“ 1am (Today)</t>
  </si>
  <si>
    <t>21st Amendment Gastrobar</t>
  </si>
  <si>
    <t>North Indian, Fast Food, Chinese, Bar Food, Sichuan, Beverages</t>
  </si>
  <si>
    <t>https://www.zomato.com/bangalore/21st-amendment-gastrobar-indiranagar-bangalore/info</t>
  </si>
  <si>
    <t>Hoot</t>
  </si>
  <si>
    <t>Continental, Italian, North Indian, Beverages</t>
  </si>
  <si>
    <t>https://www.zomato.com/bangalore/hoot-sarjapur-road/info</t>
  </si>
  <si>
    <t>Maffei Kitchen</t>
  </si>
  <si>
    <t>Lebanese, Greek, Moroccan, Desserts, Beverages</t>
  </si>
  <si>
    <t>Lebanese</t>
  </si>
  <si>
    <t>https://www.zomato.com/bangalore/maffei-kitchen-1-koramangala-5th-block-bangalore/info</t>
  </si>
  <si>
    <t>12noon â€“ 11:30pm (Today)</t>
  </si>
  <si>
    <t>Muro</t>
  </si>
  <si>
    <t>Thai, Cantonese</t>
  </si>
  <si>
    <t>Thai</t>
  </si>
  <si>
    <t>https://www.zomato.com/bangalore/muro-church-street-bangalore/info</t>
  </si>
  <si>
    <t>12midnight â€“ 1am, 12noon â€“ 11:45pm (Today)</t>
  </si>
  <si>
    <t>No Limmits Lounge And Club</t>
  </si>
  <si>
    <t>Chinese, Continental, North Indian, Fast Food, Pizza, Beverages</t>
  </si>
  <si>
    <t>https://www.zomato.com/bangalore/no-limmits-lounge-and-club-brigade-road-bangalore/info</t>
  </si>
  <si>
    <t>11am â€“ 1am (Today)</t>
  </si>
  <si>
    <t>Mykos Craft Kitchen &amp; Bar</t>
  </si>
  <si>
    <t>Continental, Greek, Asian, Mediterranean, North Indian</t>
  </si>
  <si>
    <t xml:space="preserve"> Bannerghatta Road, Bangalore</t>
  </si>
  <si>
    <t>Bannerghatta Road</t>
  </si>
  <si>
    <t>https://www.zomato.com/bangalore/mykos-craft-kitchen-bar-bannerghatta-road-bangalore/info</t>
  </si>
  <si>
    <t>Terrace By House Of Commons</t>
  </si>
  <si>
    <t>Modern Indian, Continental, Asian, Chinese, North Indian, Seafood, Bar Food, Beverages</t>
  </si>
  <si>
    <t>https://www.zomato.com/bangalore/terrace-by-house-of-commons-jp-nagar-bangalore/info</t>
  </si>
  <si>
    <t>Sky Garden</t>
  </si>
  <si>
    <t>Continental, North Indian, Pizza, Asian, Pasta, Chinese, Desserts, Beverages</t>
  </si>
  <si>
    <t>https://www.zomato.com/bangalore/sky-garden-whitefield-bangalore/info</t>
  </si>
  <si>
    <t>Ministry of Food - Hilton Bangalore Embassy GolfLinks</t>
  </si>
  <si>
    <t>Asian, Continental, Italian, North Indian, Mughlai, Desserts, Beverages</t>
  </si>
  <si>
    <t xml:space="preserve"> Hilton Bangalore Embassy GolfLinks, Domlur, Bangalore</t>
  </si>
  <si>
    <t>Hilton Bangalore Embassy GolfLinks</t>
  </si>
  <si>
    <t>https://www.zomato.com/bangalore/ministry-of-food-hilton-bangalore-embassy-golflinks-domlur-bangalore/info</t>
  </si>
  <si>
    <t>7am â€“ 11pm (Today)</t>
  </si>
  <si>
    <t>Biergarten</t>
  </si>
  <si>
    <t>Continental, European, BBQ, Chinese, Asian, Beverages</t>
  </si>
  <si>
    <t xml:space="preserve"> Bellandur, Bangalore</t>
  </si>
  <si>
    <t>Bellandur</t>
  </si>
  <si>
    <t>https://www.zomato.com/bangalore/biergarten-bellandur-bangalore/info</t>
  </si>
  <si>
    <t>Kappa Chakka Kandhari</t>
  </si>
  <si>
    <t>Kerala, South Indian, Desserts, Beverages</t>
  </si>
  <si>
    <t>Kerala</t>
  </si>
  <si>
    <t>https://www.zomato.com/bangalore/kappa-chakka-kandhari-koramangala-6th-block-bangalore/info</t>
  </si>
  <si>
    <t>High Ultra Lounge - Sheraton Grand Bangalore Hotel</t>
  </si>
  <si>
    <t>North Indian, Continental, Finger Food, Desserts</t>
  </si>
  <si>
    <t xml:space="preserve"> Sheraton Grand Bangalore, Brigade Gateway, Bangalore</t>
  </si>
  <si>
    <t>Sheraton Grand Bangalore</t>
  </si>
  <si>
    <t>https://www.zomato.com/bangalore/high-ultra-lounge-sheraton-grand-bangalore-hotel-malleshwaram-bangalore/info</t>
  </si>
  <si>
    <t>4pm â€“ 1am (Today)</t>
  </si>
  <si>
    <t>Three Dots &amp; A Dash</t>
  </si>
  <si>
    <t>Bar Food, North Indian, Chinese, Continental, Italian, Fast Food, Desserts, Beverages</t>
  </si>
  <si>
    <t>Bar Food</t>
  </si>
  <si>
    <t>https://www.zomato.com/bangalore/three-dots-a-dash-indiranagar-bangalore/info</t>
  </si>
  <si>
    <t>Aurum Brew Works</t>
  </si>
  <si>
    <t>North Indian, Continental, Asian, Beverages, Desserts</t>
  </si>
  <si>
    <t>https://www.zomato.com/bangalore/aurum-brew-works-sarjapur-road-bangalore/info</t>
  </si>
  <si>
    <t>Shokudo</t>
  </si>
  <si>
    <t>Japanese, Thai, Chinese, Asian, Sushi, Desserts, Beverages, Korean</t>
  </si>
  <si>
    <t>Japanese</t>
  </si>
  <si>
    <t>https://www.zomato.com/bangalore/shokudo-jayanagar-bangalore/info</t>
  </si>
  <si>
    <t>Stories Brewery &amp; Kitchen</t>
  </si>
  <si>
    <t>North Indian, Continental, Chinese, Finger Food, Beverages, Desserts</t>
  </si>
  <si>
    <t xml:space="preserve"> BTM, Bangalore</t>
  </si>
  <si>
    <t>BTM</t>
  </si>
  <si>
    <t>https://www.zomato.com/bangalore/stories-brewery-kitchen-btm-bangalore/info</t>
  </si>
  <si>
    <t>Zen - The Leela Palace</t>
  </si>
  <si>
    <t>Thai, Japanese, Chinese, Rolls</t>
  </si>
  <si>
    <t>https://www.zomato.com/bangalore/zen-the-leela-palace-airport-road/info</t>
  </si>
  <si>
    <t>Macaw By Stories</t>
  </si>
  <si>
    <t>South Indian, North Indian, Chinese, Pasta, Pizza, Fast Food, Salad, Desserts</t>
  </si>
  <si>
    <t xml:space="preserve"> Bommanahalli, Bangalore</t>
  </si>
  <si>
    <t>Bommanahalli</t>
  </si>
  <si>
    <t>https://www.zomato.com/bangalore/macaw-by-stories-bommanahalli-bangalore/info</t>
  </si>
  <si>
    <t>Ganbeii</t>
  </si>
  <si>
    <t>Kerala, Continental, Asian, Pizza, Pasta, Burger, North Indian</t>
  </si>
  <si>
    <t>https://www.zomato.com/bangalore/ganbeii-koramangala-5th-block-bangalore/info</t>
  </si>
  <si>
    <t>Sarjapur SOCIAL</t>
  </si>
  <si>
    <t>North Indian, Chinese, Biryani, Pasta, Burger, Pizza, Desserts, Beverages</t>
  </si>
  <si>
    <t>https://www.zomato.com/SarjapurSocial/info</t>
  </si>
  <si>
    <t>Bamey's Gastro Bar</t>
  </si>
  <si>
    <t>Nepalese, Chinese, North Indian, Momos, Bar Food, Asian, Desserts, Tibetan</t>
  </si>
  <si>
    <t>Nepalese</t>
  </si>
  <si>
    <t>https://www.zomato.com/bangalore/bameys-gastro-bar-1-koramangala-5th-block-bangalore/info</t>
  </si>
  <si>
    <t>12:30pm â€“ 12midnight (Today)</t>
  </si>
  <si>
    <t>Toit</t>
  </si>
  <si>
    <t>Italian, American, European, Continental, Desserts</t>
  </si>
  <si>
    <t>https://www.zomato.com/bangalore/toit-indiranagar/info</t>
  </si>
  <si>
    <t>8:30am â€“ 1am (Today)</t>
  </si>
  <si>
    <t>By Chance</t>
  </si>
  <si>
    <t>Italian, Continental</t>
  </si>
  <si>
    <t>https://www.zomato.com/bangalore/by-chance-1-brigade-road-bangalore/info</t>
  </si>
  <si>
    <t>Bramble</t>
  </si>
  <si>
    <t>Continental, Asian, North Indian, Italian, Bar Food, Beverages</t>
  </si>
  <si>
    <t>https://www.zomato.com/bangalore/bramble-jayanagar-bangalore/info</t>
  </si>
  <si>
    <t>1131 Bar + Kitchen By House Of Commons</t>
  </si>
  <si>
    <t>Finger Food, North Indian, Continental, Chinese, Italian, Asian, Desserts, Beverages</t>
  </si>
  <si>
    <t>Finger Food</t>
  </si>
  <si>
    <t>https://www.zomato.com/bangalore/1131-bar-kitchen-by-house-of-commons-indiranagar-bangalore/info</t>
  </si>
  <si>
    <t>Feast - Sheraton Grand Bangalore Hotel at Brigade Gateway</t>
  </si>
  <si>
    <t>North Indian, Continental, Fast Food, Asian, Beverages</t>
  </si>
  <si>
    <t>https://www.zomato.com/bangalore/feast-sheraton-grand-bangalore-hotel-at-brigade-gateway-malleshwaram-bangalore/info</t>
  </si>
  <si>
    <t>6:30am â€“ 10:30am, 12:30pm â€“ 3:30pm, 7pm â€“ 11pm (Today)</t>
  </si>
  <si>
    <t>K-OS TheGameBar</t>
  </si>
  <si>
    <t>Continental, Italian, North Indian, Finger Food, Asian, Fast Food</t>
  </si>
  <si>
    <t>https://www.zomato.com/bangalore/k-os-thegamebar-koramangala-7th-block-bangalore/info</t>
  </si>
  <si>
    <t>Indian Biere House</t>
  </si>
  <si>
    <t>Continental, Mediterranean, North Indian, Asian, Bar Food, Italian, Desserts, Beverages</t>
  </si>
  <si>
    <t>https://www.zomato.com/bangalore/indian-biere-house-jp-nagar-bangalore/info</t>
  </si>
  <si>
    <t>Mayuri</t>
  </si>
  <si>
    <t>Andhra, Biryani, North Indian, Chinese, Desserts</t>
  </si>
  <si>
    <t>Andhra</t>
  </si>
  <si>
    <t>https://www.zomato.com/bangalore/mayuri-1-jp-nagar-bangalore/info</t>
  </si>
  <si>
    <t>Pizza 4P's</t>
  </si>
  <si>
    <t>Pizza</t>
  </si>
  <si>
    <t>https://www.zomato.com/bangalore/pizza-4ps-indiranagar-bangalore/info</t>
  </si>
  <si>
    <t>Chowman</t>
  </si>
  <si>
    <t>Chinese, Thai, Asian, Seafood, Sichuan, Desserts, Beverages</t>
  </si>
  <si>
    <t>https://www.zomato.com/bangalore/chowman-indiranagar-bangalore/info</t>
  </si>
  <si>
    <t>11am â€“ 5pm, 5:45pm â€“ 12midnight (Today)</t>
  </si>
  <si>
    <t>Taproom By Sherlock's</t>
  </si>
  <si>
    <t>North Indian, Oriental, Continental, Biryani, Pizza, Pasta, Desserts, Beverages</t>
  </si>
  <si>
    <t>https://www.zomato.com/bangalore/taproom-by-sherlocks-jp-nagar-bangalore/info</t>
  </si>
  <si>
    <t>Nomad PizzaBar</t>
  </si>
  <si>
    <t>Pizza, Italian</t>
  </si>
  <si>
    <t>https://www.zomato.com/bangalore/nomad-pizzabar-indiranagar-bangalore/info</t>
  </si>
  <si>
    <t>Red Rhino</t>
  </si>
  <si>
    <t>Continental, North Indian, Asian, Oriental, Mediterranean, Mangalorean, Beverages, Desserts</t>
  </si>
  <si>
    <t>https://www.zomato.com/bangalore/red-rhino-whitefield-bangalore/info</t>
  </si>
  <si>
    <t>Butterfly Brew Bite &amp; Fly</t>
  </si>
  <si>
    <t>North Indian, Continental, Pizza, Italian, Asian, Desserts, Beverages</t>
  </si>
  <si>
    <t>https://www.zomato.com/bangalore/butterfly-brew-bite-fly-jp-nagar-bangalore/info</t>
  </si>
  <si>
    <t>TYD</t>
  </si>
  <si>
    <t>Asian, European, Sushi, Continental, Italian, Mexican, Beverages, Desserts</t>
  </si>
  <si>
    <t>https://www.zomato.com/bangalore/tyd-1-hennur-bangalore/info</t>
  </si>
  <si>
    <t>Raahi</t>
  </si>
  <si>
    <t>North Indian, Pasta, Pizza, Desserts, Beverages</t>
  </si>
  <si>
    <t>https://www.zomato.com/bangalore/raahi-st-marks-road-bangalore/info</t>
  </si>
  <si>
    <t>Backstreet Brewery</t>
  </si>
  <si>
    <t>Italian, Bar Food, Pizza, North Indian, Asian, Desserts, Beverages</t>
  </si>
  <si>
    <t>https://www.zomato.com/bangalore/backstreet-brewery-sarjapur-road-bangalore/info</t>
  </si>
  <si>
    <t>12midnight â€“ 1am, 12:30pm â€“ 12midnight (Today)</t>
  </si>
  <si>
    <t>Daddy</t>
  </si>
  <si>
    <t>Continental, North Indian, Asian, Italian, Chinese, European, Bar Food, Beverages</t>
  </si>
  <si>
    <t>https://www.zomato.com/bangalore/daddy-indiranagar-bangalore/info</t>
  </si>
  <si>
    <t>Hard Rock Cafe</t>
  </si>
  <si>
    <t>American, Continental, Burger, Sandwich, Fast Food, Desserts, Beverages</t>
  </si>
  <si>
    <t>https://www.zomato.com/bangalore/hard-rock-cafe-st-marks-road/info</t>
  </si>
  <si>
    <t>The Black Pearl</t>
  </si>
  <si>
    <t>BBQ, North Indian, Biryani</t>
  </si>
  <si>
    <t>BBQ</t>
  </si>
  <si>
    <t xml:space="preserve"> Kadubeesanahalli, Bangalore</t>
  </si>
  <si>
    <t>Kadubeesanahalli</t>
  </si>
  <si>
    <t>https://www.zomato.com/bangalore/the-black-pearl-kadubeesanahalli-bangalore/info</t>
  </si>
  <si>
    <t>11:30am â€“ 4:30pm, 6:30pm â€“ 11:30pm (Today)</t>
  </si>
  <si>
    <t>Pangeo</t>
  </si>
  <si>
    <t>Sushi, Continental, Mediterranean, Pizza, Pasta, North Indian, Desserts, Asian</t>
  </si>
  <si>
    <t>Sushi</t>
  </si>
  <si>
    <t>https://www.zomato.com/bangalore/pangeo-brigade-road-bangalore/info</t>
  </si>
  <si>
    <t>Oyster Bar &amp; Kitchen</t>
  </si>
  <si>
    <t>Continental, Bar Food, Chinese, North Indian, Beverages, Desserts</t>
  </si>
  <si>
    <t xml:space="preserve"> HSR, Bangalore</t>
  </si>
  <si>
    <t>HSR</t>
  </si>
  <si>
    <t>https://www.zomato.com/bangalore/oyster-bar-kitchen-hsr-bangalore/info</t>
  </si>
  <si>
    <t>Float Brewery</t>
  </si>
  <si>
    <t>Bar Food, Continental, Italian, Asian, North Indian, Desserts, Pizza, Beverages</t>
  </si>
  <si>
    <t xml:space="preserve"> Kalyan Nagar, Bangalore</t>
  </si>
  <si>
    <t>Kalyan Nagar</t>
  </si>
  <si>
    <t>https://www.zomato.com/bangalore/float-brewery-kalyan-nagar-bangalore/info</t>
  </si>
  <si>
    <t>Big Pitcher</t>
  </si>
  <si>
    <t>North Indian, Continental, Mughlai, Chinese, Italian, Biryani, Desserts, Beverages</t>
  </si>
  <si>
    <t>https://www.zomato.com/bangalore/big-pitcher-sarjapur-road-bangalore/info</t>
  </si>
  <si>
    <t>Zodiac Bar &amp; Kitchen</t>
  </si>
  <si>
    <t>Continental, North Indian, Pizza, Italian, Chinese, Fast Food, Biryani, Desserts</t>
  </si>
  <si>
    <t xml:space="preserve"> Brookefield, Bangalore</t>
  </si>
  <si>
    <t>Brookefield</t>
  </si>
  <si>
    <t>https://www.zomato.com/bangalore/zodiac-bar-kitchen-brookefield-bangalore/info</t>
  </si>
  <si>
    <t>Brahma Brews</t>
  </si>
  <si>
    <t>Asian, North Indian, South Indian</t>
  </si>
  <si>
    <t>https://www.zomato.com/bangalore/brahma-brews-jp-nagar-bangalore/info</t>
  </si>
  <si>
    <t>Street 1522</t>
  </si>
  <si>
    <t>North Indian, Asian, Seafood, Continental, Mughlai, Kebab, Street Food, Beverages</t>
  </si>
  <si>
    <t>https://www.zomato.com/bangalore/street-1522-sarjapur-road-bangalore/info</t>
  </si>
  <si>
    <t>TBC- Sky Lounge</t>
  </si>
  <si>
    <t>Continental, Italian, Asian, North Indian, South Indian, Biryani, Desserts, Beverages</t>
  </si>
  <si>
    <t>https://www.zomato.com/bangalore/tbc-sky-lounge-hsr-bangalore/info</t>
  </si>
  <si>
    <t>Miso Sexy</t>
  </si>
  <si>
    <t>Japanese, Chinese, Sushi, Beverages</t>
  </si>
  <si>
    <t>https://www.zomato.com/bangalore/miso-sexy-indiranagar-bangalore/info</t>
  </si>
  <si>
    <t>Amintiri</t>
  </si>
  <si>
    <t>Desserts, Bakery, Fast Food, Beverages, Pasta, Italian, Cafe, Finger Food</t>
  </si>
  <si>
    <t>Desserts</t>
  </si>
  <si>
    <t>https://www.zomato.com/bangalore/amintiri-church-street-bangalore/info</t>
  </si>
  <si>
    <t>8:30am â€“ 11:30pm (Today)</t>
  </si>
  <si>
    <t>Fox In The Field</t>
  </si>
  <si>
    <t>Modern Indian, Continental, North Indian, Pizza, American, Italian, Desserts, Beverages</t>
  </si>
  <si>
    <t xml:space="preserve"> Nexus Shantiniketan, Whitefield, Bangalore</t>
  </si>
  <si>
    <t>Nexus Shantiniketan</t>
  </si>
  <si>
    <t>https://www.zomato.com/bangalore/fox-in-the-field-whitefield-bangalore/info</t>
  </si>
  <si>
    <t>JW Kitchen - JW Marriott Bengaluru</t>
  </si>
  <si>
    <t>North Indian, Continental, Mughlai, Beverages, Desserts, Asian</t>
  </si>
  <si>
    <t xml:space="preserve"> JW Marriott Bengaluru, Lavelle Road, Bangalore</t>
  </si>
  <si>
    <t>JW Marriott Bengaluru</t>
  </si>
  <si>
    <t>https://www.zomato.com/bangalore/jw-kitchen-jw-marriott-bengaluru-lavelle-road/info</t>
  </si>
  <si>
    <t>6:30am â€“ 11pm (Today)</t>
  </si>
  <si>
    <t>Orah Brew Garden</t>
  </si>
  <si>
    <t>Asian, Continental, Desserts, European, Modern Indian</t>
  </si>
  <si>
    <t xml:space="preserve"> Yelahanka, Bangalore</t>
  </si>
  <si>
    <t>Yelahanka</t>
  </si>
  <si>
    <t>https://www.zomato.com/bangalore/orah-brew-garden-yelahanka-bangalore/info</t>
  </si>
  <si>
    <t>11:30am â€“ 12midnight (Today)</t>
  </si>
  <si>
    <t>The Scene - Craft Kitchen &amp; Bar</t>
  </si>
  <si>
    <t>North Indian, Continental, Asian, Desserts, Beverages</t>
  </si>
  <si>
    <t>https://www.zomato.com/bangalore/the-scene-craft-kitchen-bar-jp-nagar-bangalore/info</t>
  </si>
  <si>
    <t>The Pump House</t>
  </si>
  <si>
    <t>Continental, Chinese, North Indian, Italian, Asian, Salad, Pizza, Desserts</t>
  </si>
  <si>
    <t>https://www.zomato.com/bangalore/the-pump-house-1-jp-nagar-bangalore/info</t>
  </si>
  <si>
    <t>Gold Rush Brews</t>
  </si>
  <si>
    <t>North Indian, Italian, Asian, Continental, American, South Indian, Beverages, Desserts</t>
  </si>
  <si>
    <t xml:space="preserve"> KR Puram, Bangalore</t>
  </si>
  <si>
    <t>KR Puram</t>
  </si>
  <si>
    <t>https://www.zomato.com/bangalore/gold-rush-brews-kr-puram-bangalore/info</t>
  </si>
  <si>
    <t>The Creek - The Den Bengaluru</t>
  </si>
  <si>
    <t>North Indian, South Indian, Asian, Pizza, Desserts</t>
  </si>
  <si>
    <t xml:space="preserve"> The Den, Whitefield, Bangalore</t>
  </si>
  <si>
    <t>The Den</t>
  </si>
  <si>
    <t>https://www.zomato.com/bangalore/the-creek-the-den-bengaluru-whitefield/info</t>
  </si>
  <si>
    <t>12:15am â€“ 11:45pm (Today)</t>
  </si>
  <si>
    <t>Jamming Goat 3.0</t>
  </si>
  <si>
    <t>North Indian, Asian, Desserts</t>
  </si>
  <si>
    <t>https://www.zomato.com/bangalore/jamming-goat-3-0-jp-nagar-bangalore/info</t>
  </si>
  <si>
    <t>White Garden</t>
  </si>
  <si>
    <t>North Indian, Italian, Lebanese, Asian, Continental, Desserts</t>
  </si>
  <si>
    <t>https://www.zomato.com/bangalore/white-garden-kalyan-nagar-bangalore/info</t>
  </si>
  <si>
    <t>RCB Bar &amp; Cafe</t>
  </si>
  <si>
    <t>Continental, Asian, North Indian, Pizza, Fast Food, Desserts, Beverages</t>
  </si>
  <si>
    <t xml:space="preserve"> 1 Sobha, Bangalore</t>
  </si>
  <si>
    <t>1 Sobha</t>
  </si>
  <si>
    <t>https://www.zomato.com/bangalore/rcb-bar-cafe-st-marks-road-bangalore/info</t>
  </si>
  <si>
    <t>Opens on Monday at 8:15am</t>
  </si>
  <si>
    <t>Burma Burma - Indiranagar</t>
  </si>
  <si>
    <t>Burmese, Asian, Salad, Bubble Tea, Ice Cream, Desserts</t>
  </si>
  <si>
    <t>Burmese</t>
  </si>
  <si>
    <t>https://www.zomato.com/bangalore/burma-burma-indiranagar-indiranagar-bangalore/info</t>
  </si>
  <si>
    <t>Kari Theory - Namma Bar &amp; Kitchen</t>
  </si>
  <si>
    <t>South Indian, North Indian, Street Food, Biryani, Continental, Asian, Italian, Bar Food</t>
  </si>
  <si>
    <t xml:space="preserve"> Radisson Bangalore City Centre, Ulsoor, Bangalore</t>
  </si>
  <si>
    <t>Radisson Bangalore City Centre</t>
  </si>
  <si>
    <t>https://www.zomato.com/bangalore/kari-theory-namma-bar-kitchen-ulsoor-bangalore/info</t>
  </si>
  <si>
    <t>Proxy</t>
  </si>
  <si>
    <t>Finger Food, Street Food, Pasta, Bar Food, Desserts</t>
  </si>
  <si>
    <t xml:space="preserve"> Mahadevapura, Bangalore</t>
  </si>
  <si>
    <t>Mahadevapura</t>
  </si>
  <si>
    <t>https://www.zomato.com/bangalore/proxy-mahadevapura-bangalore/info</t>
  </si>
  <si>
    <t>Nevermind - Bar &amp; Social</t>
  </si>
  <si>
    <t>Bar Food, North Indian, Chinese, Continental, Burger</t>
  </si>
  <si>
    <t>https://www.zomato.com/bangalore/nevermind-bar-social-indiranagar-bangalore/info</t>
  </si>
  <si>
    <t>Brooks And Bonds Brewery</t>
  </si>
  <si>
    <t>Continental, American, North Indian, Italian, Fast Food, Beverages, Desserts</t>
  </si>
  <si>
    <t>https://www.zomato.com/bangalore/brooks-and-bonds-brewery-koramangala-5th-block-bangalore/info</t>
  </si>
  <si>
    <t>Omega IX Cocktail Bar And Global Kitchen</t>
  </si>
  <si>
    <t>North Indian, Continental, Asian, Sushi, Italian, Desserts, Beverages</t>
  </si>
  <si>
    <t xml:space="preserve"> Sahakara Nagar, Bangalore</t>
  </si>
  <si>
    <t>Sahakara Nagar</t>
  </si>
  <si>
    <t>https://www.zomato.com/bangalore/omega-ix-cocktail-bar-and-global-kitchen-sahakara-nagar-bangalore/info</t>
  </si>
  <si>
    <t>12:15pm â€“ 11:30pm (Today)</t>
  </si>
  <si>
    <t>Hashtag 88</t>
  </si>
  <si>
    <t>Asian, Chinese, Salad, North Indian, Fast Food, Biryani, Desserts</t>
  </si>
  <si>
    <t>https://www.zomato.com/bangalore/hashtag-88-marathahalli-bangalore/info</t>
  </si>
  <si>
    <t>Geometry Gastropub</t>
  </si>
  <si>
    <t>Continental, North Indian, Chinese, Mughlai, Biryani, Desserts, Beverages</t>
  </si>
  <si>
    <t xml:space="preserve"> New BEL Road, Bangalore</t>
  </si>
  <si>
    <t>New BEL Road</t>
  </si>
  <si>
    <t>https://www.zomato.com/bangalore/geometry-gastropub-new-bel-road-bangalore/info</t>
  </si>
  <si>
    <t>The Groot</t>
  </si>
  <si>
    <t>Italian, North Indian, Chinese, Burger, Pasta, Pizza, Salad, Desserts</t>
  </si>
  <si>
    <t xml:space="preserve"> Bhartiya Mall of Bengaluru, Bangalore</t>
  </si>
  <si>
    <t>Bhartiya Mall of Bengaluru</t>
  </si>
  <si>
    <t>https://www.zomato.com/bangalore/the-groot-jakkur-bangalore/info</t>
  </si>
  <si>
    <t>Foo Brigade Road</t>
  </si>
  <si>
    <t>Chinese, Sushi, Asian, Japanese, Desserts</t>
  </si>
  <si>
    <t>https://www.zomato.com/bangalore/foo-brigade-road-brigade-road-bangalore/info</t>
  </si>
  <si>
    <t>11am â€“ 11:30pm (Today)</t>
  </si>
  <si>
    <t>The Reservoire</t>
  </si>
  <si>
    <t>North Indian, Biryani, Asian, Italian, Continental, Bar Food, Desserts, Beverages</t>
  </si>
  <si>
    <t>https://www.zomato.com/bangalore/the-reservoire-koramangala-5th-block/info</t>
  </si>
  <si>
    <t>Mezera Brewery &amp; Kitchen</t>
  </si>
  <si>
    <t>https://www.zomato.com/bangalore/mezera-brewery-kitchen-jp-nagar-bangalore/info</t>
  </si>
  <si>
    <t>Gawky Goose</t>
  </si>
  <si>
    <t>Italian, Biryani, North Indian, Fast Food, Seafood, Asian, Desserts, Beverages</t>
  </si>
  <si>
    <t xml:space="preserve"> Old Airport Road, Bangalore</t>
  </si>
  <si>
    <t>Old Airport Road</t>
  </si>
  <si>
    <t>https://www.zomato.com/bangalore/gawky-goose-airport-road-bangalore/info</t>
  </si>
  <si>
    <t>Pasta Street</t>
  </si>
  <si>
    <t>Pasta, Pizza, Italian, Salad, Desserts, Beverages</t>
  </si>
  <si>
    <t>Pasta</t>
  </si>
  <si>
    <t>https://www.zomato.com/bangalore/pasta-street-jp-nagar-bangalore/info</t>
  </si>
  <si>
    <t>TOY BOY</t>
  </si>
  <si>
    <t>Bar Food, North Indian, Pizza, Oriental</t>
  </si>
  <si>
    <t xml:space="preserve"> Majestic, Bangalore</t>
  </si>
  <si>
    <t>Majestic</t>
  </si>
  <si>
    <t>https://www.zomato.com/bangalore/toy-boy-majestic-bangalore/info</t>
  </si>
  <si>
    <t>Peepai</t>
  </si>
  <si>
    <t>North Indian, Pizza, Chinese, European, Bar Food, Biryani, Desserts, Beverages</t>
  </si>
  <si>
    <t xml:space="preserve"> Hebbal, Bangalore</t>
  </si>
  <si>
    <t>Hebbal</t>
  </si>
  <si>
    <t>https://www.zomato.com/bangalore/peepai-3-hebbal-bangalore/info</t>
  </si>
  <si>
    <t>Tales Of Flamingo</t>
  </si>
  <si>
    <t>Continental, Asian, North Indian, Desserts</t>
  </si>
  <si>
    <t>https://www.zomato.com/bangalore/tales-of-flamingo-bannerghatta-road-bangalore/info</t>
  </si>
  <si>
    <t>Tim Hortons</t>
  </si>
  <si>
    <t>Cafe, Coffee, Beverages, Desserts, Sandwich, Fast Food</t>
  </si>
  <si>
    <t xml:space="preserve"> Koramangala 8th Block, Bangalore</t>
  </si>
  <si>
    <t>Koramangala 8th Block</t>
  </si>
  <si>
    <t>https://www.zomato.com/bangalore/tim-hortons-koramangala-8th-block-bangalore/info</t>
  </si>
  <si>
    <t>12midnight â€“ 4am, 8am â€“ 12midnight (Today)</t>
  </si>
  <si>
    <t>VYANA - World Cuisine</t>
  </si>
  <si>
    <t>Italian, Oriental, Continental, Chinese, Salad, Pizza, North Indian, Desserts</t>
  </si>
  <si>
    <t>https://www.zomato.com/bangalore/vyana-world-cuisine-jp-nagar-bangalore/info</t>
  </si>
  <si>
    <t>Deck Of Brews</t>
  </si>
  <si>
    <t>Continental, North Indian, Italian, Asian, Desserts, Pizza, Pasta, South Indian</t>
  </si>
  <si>
    <t>https://www.zomato.com/bangalore/deck-of-brews-kadubeesanahalli-bangalore/info</t>
  </si>
  <si>
    <t>JULIET</t>
  </si>
  <si>
    <t>Asian, Continental, Sushi, Thai, Japanese, Desserts</t>
  </si>
  <si>
    <t xml:space="preserve"> 1 MG Road Mall, MG Road, Bangalore</t>
  </si>
  <si>
    <t>1 MG Road Mall</t>
  </si>
  <si>
    <t>https://www.zomato.com/bangalore/juliet-mg-road-bangalore/info</t>
  </si>
  <si>
    <t>6pm â€“ 1am (Today)</t>
  </si>
  <si>
    <t>Bologna</t>
  </si>
  <si>
    <t>Italian, Pasta, Pizza, Desserts</t>
  </si>
  <si>
    <t>https://www.zomato.com/bangalore/bologna-indiranagar-bangalore/info</t>
  </si>
  <si>
    <t>Brother Barley Brewing Company</t>
  </si>
  <si>
    <t>Finger Food, Continental, North Indian, Chinese, Italian, Beverages, Desserts</t>
  </si>
  <si>
    <t>https://www.zomato.com/bangalore/brother-barley-brewing-company-hsr-bangalore/info</t>
  </si>
  <si>
    <t>Communiti</t>
  </si>
  <si>
    <t>American, Continental, European, Italian, Oriental, Burger, Beverages</t>
  </si>
  <si>
    <t>https://www.zomato.com/bangalore/communiti-brigade-road-bangalore/info</t>
  </si>
  <si>
    <t>12midnight â€“ 1am, 11:30am â€“ 12midnight (Today)</t>
  </si>
  <si>
    <t>Rumi</t>
  </si>
  <si>
    <t>Awadhi, Mughlai, North Indian, Kebab, Desserts</t>
  </si>
  <si>
    <t>Awadhi</t>
  </si>
  <si>
    <t>https://www.zomato.com/bangalore/rumi-indiranagar-bangalore/info</t>
  </si>
  <si>
    <t>12noon â€“ 4pm, 6pm â€“ 12midnight (Today)</t>
  </si>
  <si>
    <t>Shift Lounge &amp; Bar</t>
  </si>
  <si>
    <t>Finger Food, Continental, North Indian, Salad, Seafood, Mughlai</t>
  </si>
  <si>
    <t>https://www.zomato.com/bangalore/shift-lounge-bar-hsr-bangalore/info</t>
  </si>
  <si>
    <t>10:30am â€“ 12midnight (Today)</t>
  </si>
  <si>
    <t>Hydra Club &amp; Kitchen</t>
  </si>
  <si>
    <t>Continental, Biryani, North Indian, South Indian, Japanese, Chinese</t>
  </si>
  <si>
    <t>https://www.zomato.com/bangalore/hydra-club-kitchen-koramangala-5th-block-bangalore/info</t>
  </si>
  <si>
    <t>11am â€“ 11:45pm (Today)</t>
  </si>
  <si>
    <t>Punjab Grill</t>
  </si>
  <si>
    <t>North Indian, Kebab, Biryani, Mughlai</t>
  </si>
  <si>
    <t>https://www.zomato.com/bangalore/punjab-grill-whitefield-bangalore/info</t>
  </si>
  <si>
    <t>Suku Japanese And Thai Restaurant</t>
  </si>
  <si>
    <t>Japanese, Thai, Sushi, Salad, Desserts, Beverages</t>
  </si>
  <si>
    <t>https://www.zomato.com/bangalore/suku-japanese-and-thai-restaurant-hsr-bangalore/info</t>
  </si>
  <si>
    <t>Vapour Brewpub And Diner</t>
  </si>
  <si>
    <t>North Indian, Continental, Italian, European, Biryani, Salad, Desserts, Beverages</t>
  </si>
  <si>
    <t>https://www.zomato.com/bangalore/vapour-brewpub-and-diner-sarjapur-road-bangalore/info</t>
  </si>
  <si>
    <t>Plan B</t>
  </si>
  <si>
    <t>American, Continental, Burger, Pizza, Tex-Mex, Fast Food</t>
  </si>
  <si>
    <t>https://www.zomato.com/bangalore/plan-b-koramangala-7th-block-bangalore/info</t>
  </si>
  <si>
    <t>Hitchki</t>
  </si>
  <si>
    <t>North Indian, Chinese, Continental, Biryani, Finger Food, Bar Food, Desserts, Beverages</t>
  </si>
  <si>
    <t xml:space="preserve"> Phoenix Marketcity Bangalore, Whitefield, Bangalore</t>
  </si>
  <si>
    <t>Phoenix Marketcity Bangalore</t>
  </si>
  <si>
    <t>https://www.zomato.com/bangalore/hitchki-kr-puram-bangalore/info</t>
  </si>
  <si>
    <t>The Fixx</t>
  </si>
  <si>
    <t>North Indian, Continental, Chinese, Seafood, Pasta, Pizza, Biryani, Beverages</t>
  </si>
  <si>
    <t xml:space="preserve"> Koramangala 4th Block, Bangalore</t>
  </si>
  <si>
    <t>Koramangala 4th Block</t>
  </si>
  <si>
    <t>https://www.zomato.com/bangalore/the-fixx-1-koramangala-4th-block-bangalore/info</t>
  </si>
  <si>
    <t>11am â€“ 12:30am (Today)</t>
  </si>
  <si>
    <t>The Druid Garden</t>
  </si>
  <si>
    <t>North Indian, Asian, Continental, Italian, Chinese, Fast Food</t>
  </si>
  <si>
    <t>https://www.zomato.com/bangalore/the-druid-garden-sahakara-nagar-bangalore/info</t>
  </si>
  <si>
    <t>Yuki</t>
  </si>
  <si>
    <t>Asian, Japanese, Sushi, Thai, Chinese, Salad, Desserts</t>
  </si>
  <si>
    <t>https://www.zomato.com/bangalore/yuki-indiranagar-bangalore/info</t>
  </si>
  <si>
    <t>12noon â€“ 11:15pm (Today)</t>
  </si>
  <si>
    <t>The 13th Floor</t>
  </si>
  <si>
    <t>North Indian, Asian, Kebab, Chinese, Salad, Beverages, Desserts</t>
  </si>
  <si>
    <t xml:space="preserve"> Barton Centre, Bangalore</t>
  </si>
  <si>
    <t>Barton Centre</t>
  </si>
  <si>
    <t>https://www.zomato.com/bangalore/the-13th-floor-mg-road-bangalore/info</t>
  </si>
  <si>
    <t>Badmaash</t>
  </si>
  <si>
    <t>North Indian, South Indian, Mughlai, Kebab, Chinese, Biryani, Desserts</t>
  </si>
  <si>
    <t xml:space="preserve"> Lulu Mall, Bangalore</t>
  </si>
  <si>
    <t>Lulu Mall</t>
  </si>
  <si>
    <t>https://www.zomato.com/bangalore/badmaash-vijay-nagar-bangalore/info</t>
  </si>
  <si>
    <t>6pm â€“ 12midnight (Today)</t>
  </si>
  <si>
    <t>Cocobolo</t>
  </si>
  <si>
    <t>Bar Food, North Indian, Continental, Italian, Chinese, BBQ, Desserts, Beverages</t>
  </si>
  <si>
    <t>https://www.zomato.com/bangalore/cocobolo-new-bel-road-bangalore/info</t>
  </si>
  <si>
    <t>Bar Food, Continental, North Indian, Asian, Biryani, Desserts</t>
  </si>
  <si>
    <t>https://www.zomato.com/bangalore/hitchki-sarjapur-road-bangalore/info</t>
  </si>
  <si>
    <t>12midnight â€“ 12:45am, 11am â€“ 12midnight (Today)</t>
  </si>
  <si>
    <t>AB's - Absolute Barbecues</t>
  </si>
  <si>
    <t>Biryani, BBQ, Kebab, North Indian, Desserts</t>
  </si>
  <si>
    <t>Biryani</t>
  </si>
  <si>
    <t>https://www.zomato.com/bangalore/abs-absolute-barbecues-marathahalli/info</t>
  </si>
  <si>
    <t>Opens tomorrow at 11am</t>
  </si>
  <si>
    <t>Daysie - All Day Casual Bar</t>
  </si>
  <si>
    <t>North Indian, Italian, Continental, Asian, Chinese, Bar Food, Desserts</t>
  </si>
  <si>
    <t>https://www.zomato.com/bangalore/daysie-all-day-casual-bar-mg-road-bangalore/info</t>
  </si>
  <si>
    <t>Geist Brewing Co.</t>
  </si>
  <si>
    <t>Continental, Italian, North Indian, Modern Indian, Bar Food, Beverages, Asian, American</t>
  </si>
  <si>
    <t>https://www.zomato.com/bangalore/geist-brewing-co-jakkur-bangalore/info</t>
  </si>
  <si>
    <t>Chapter One Bar | Maiin</t>
  </si>
  <si>
    <t>North Indian, South Indian, Chinese, Italian, Fast Food, Finger Food, Desserts, Beverages</t>
  </si>
  <si>
    <t>https://www.zomato.com/bangalore/chapter-one-bar-maiin-new-bel-road-bangalore/info</t>
  </si>
  <si>
    <t>10:30am â€“ 12:30am (Today)</t>
  </si>
  <si>
    <t>Dhaba - Estd 1986 Delhi</t>
  </si>
  <si>
    <t>North Indian, Mughlai, Desserts, Paan</t>
  </si>
  <si>
    <t>https://www.zomato.com/bangalore/dhaba-estd-1986-delhi-marathahalli-bangalore/info</t>
  </si>
  <si>
    <t>North Star Cafe</t>
  </si>
  <si>
    <t>Cafe, Bakery, Beverages, Desserts, Continental, Healthy Food</t>
  </si>
  <si>
    <t>https://www.zomato.com/bangalore/north-star-cafe-hsr-bangalore/info</t>
  </si>
  <si>
    <t>12midnight â€“ 1am, 8am â€“ 12midnight (Today)</t>
  </si>
  <si>
    <t>Pincode 24 Bar &amp; Bistro</t>
  </si>
  <si>
    <t>Bar Food, Continental, North Indian, Burger, Sandwich, Panini, Beverages</t>
  </si>
  <si>
    <t>https://www.zomato.com/bangalore/pincode-24-bar-bistro-hebbal-bangalore/info</t>
  </si>
  <si>
    <t>House Of Commons</t>
  </si>
  <si>
    <t>Bar Food, Fast Food, North Indian, Continental, Seafood, Italian, Chinese, Desserts</t>
  </si>
  <si>
    <t>https://www.zomato.com/bangalore/house-of-commons-hsr-bangalore/info</t>
  </si>
  <si>
    <t>Arbor Brewing Company</t>
  </si>
  <si>
    <t>American, Continental, Fast Food, Beverages</t>
  </si>
  <si>
    <t>https://www.zomato.com/ArborBrewIndia/info</t>
  </si>
  <si>
    <t>Gilly's Restobar</t>
  </si>
  <si>
    <t>Seafood, North Indian, Pizza, Burger, Oriental, Italian, Fast Food</t>
  </si>
  <si>
    <t>https://www.zomato.com/bangalore/gillys-restobar-1-marathahalli-bangalore/info</t>
  </si>
  <si>
    <t>Hangover Brewery</t>
  </si>
  <si>
    <t>Continental, North Indian, Chinese, Finger Food, Burger, Pizza, Desserts</t>
  </si>
  <si>
    <t>https://www.zomato.com/bangalore/hangover-brewery-koramangala-7th-block-bangalore/info</t>
  </si>
  <si>
    <t>Barbecue By Punjab Grill</t>
  </si>
  <si>
    <t>BBQ, Mughlai, North Indian, Salad, Desserts</t>
  </si>
  <si>
    <t xml:space="preserve"> Mantri Square, Malleshwaram, Bangalore</t>
  </si>
  <si>
    <t>Mantri Square</t>
  </si>
  <si>
    <t>https://www.zomato.com/bangalore/barbecue-by-punjab-grill-malleshwaram-bangalore/info</t>
  </si>
  <si>
    <t>The Persian Terrace - Sheraton Grand Bangalore Hotel at Brigade Gateway</t>
  </si>
  <si>
    <t>Iranian, Mediterranean, Afghan, Seafood, Desserts</t>
  </si>
  <si>
    <t>Iranian</t>
  </si>
  <si>
    <t>https://www.zomato.com/bangalore/the-persian-terrace-sheraton-grand-bangalore-hotel-at-brigade-gateway-malleshwaram/info</t>
  </si>
  <si>
    <t>6pm â€“ 11:30pm (Today)</t>
  </si>
  <si>
    <t>Horizon</t>
  </si>
  <si>
    <t>Chinese, Japanese, Asian, Salad, Thai, Desserts, Beverages</t>
  </si>
  <si>
    <t xml:space="preserve"> World Trade Center, Bangalore</t>
  </si>
  <si>
    <t>World Trade Center</t>
  </si>
  <si>
    <t>https://www.zomato.com/bangalore/horizon-1-malleshwaram-bangalore/info</t>
  </si>
  <si>
    <t>Opens tomorrow at 12:30pm</t>
  </si>
  <si>
    <t>Ishaara</t>
  </si>
  <si>
    <t>North Indian, Mughlai, Kebab, Biryani</t>
  </si>
  <si>
    <t xml:space="preserve"> Phoenix Mall of Asia, Hebbal, Bengaluru, Bangalore</t>
  </si>
  <si>
    <t>Phoenix Mall of Asia</t>
  </si>
  <si>
    <t>https://www.zomato.com/bangalore/ishaara-hebbal-bangalore/info</t>
  </si>
  <si>
    <t>Opens tomorrow at 10:30am</t>
  </si>
  <si>
    <t>Flechazo</t>
  </si>
  <si>
    <t>North Indian, Chinese, Pizza, Continental, Fast Food, Desserts, Shake, Beverages</t>
  </si>
  <si>
    <t>https://www.zomato.com/bangalore/flechazo-1-marathahalli-bangalore/info</t>
  </si>
  <si>
    <t>Opens tomorrow at 11:30am</t>
  </si>
  <si>
    <t>Kampot</t>
  </si>
  <si>
    <t>Vietnamese, Asian, Chinese, Desserts, Beverages, Salad, Korean</t>
  </si>
  <si>
    <t>Vietnamese</t>
  </si>
  <si>
    <t xml:space="preserve"> RMZ Ecoworld, Bellandur, Bangalore</t>
  </si>
  <si>
    <t>RMZ Ecoworld</t>
  </si>
  <si>
    <t>https://www.zomato.com/bangalore/kampot-bellandur-bangalore/info</t>
  </si>
  <si>
    <t>Samosa Party</t>
  </si>
  <si>
    <t>Street Food, Tea, North Indian, Desserts, Mithai, Beverages</t>
  </si>
  <si>
    <t>Street Food</t>
  </si>
  <si>
    <t>https://www.zomato.com/bangalore/samosa-party-1-hsr-bangalore/info</t>
  </si>
  <si>
    <t>Levels Pub &amp; Kitchen</t>
  </si>
  <si>
    <t>Asian, South Indian, North Indian</t>
  </si>
  <si>
    <t>https://www.zomato.com/bangalore/levels-pub-kitchen-jp-nagar-bangalore/info</t>
  </si>
  <si>
    <t>Sashay-Taproom Kitchen</t>
  </si>
  <si>
    <t>Asian, Modern Indian, Continental, Sushi, North Indian, Chinese, Desserts, Beverages</t>
  </si>
  <si>
    <t>https://www.zomato.com/bangalore/sashay-taproom-kitchen-whitefield-bangalore/info</t>
  </si>
  <si>
    <t>The Hole In The Wall Cafe</t>
  </si>
  <si>
    <t>Cafe, Continental, Burger, Sandwich, Shake, Beverages, Desserts</t>
  </si>
  <si>
    <t>https://www.zomato.com/bangalore/the-hole-in-the-wall-cafe-koramangala-4th-block-bangalore/info</t>
  </si>
  <si>
    <t>Opens tomorrow at 8am</t>
  </si>
  <si>
    <t>Chili's American Grill &amp; Bar</t>
  </si>
  <si>
    <t>Continental, Mexican, American, Italian, Desserts, Beverages</t>
  </si>
  <si>
    <t xml:space="preserve"> Orion Mall, Malleshwaram, Bangalore</t>
  </si>
  <si>
    <t>Orion Mall</t>
  </si>
  <si>
    <t>https://www.zomato.com/bangalore/chilis-american-grill-bar-rajajinagar-bangalore/info</t>
  </si>
  <si>
    <t>Gatsby</t>
  </si>
  <si>
    <t>Finger Food, Healthy Food, North Indian, Asian, Sushi, Chinese, South Indian, Pizza</t>
  </si>
  <si>
    <t>https://www.zomato.com/bangalore/gatsby-bannerghatta-road-bangalore/info</t>
  </si>
  <si>
    <t>ShakesBierre</t>
  </si>
  <si>
    <t>Finger Food, North Indian, Continental, Italian, Desserts, Beverages</t>
  </si>
  <si>
    <t xml:space="preserve"> Eva Mall, Brigade Road, Bangalore</t>
  </si>
  <si>
    <t>Eva Mall</t>
  </si>
  <si>
    <t>https://www.zomato.com/bangalore/shakesbierre-1-brigade-road-bangalore/info</t>
  </si>
  <si>
    <t>You Mee</t>
  </si>
  <si>
    <t>Asian, Sushi, Japanese, Chinese, Desserts, Beverages</t>
  </si>
  <si>
    <t>https://www.zomato.com/bangalore/you-mee-whitefield-bangalore/info</t>
  </si>
  <si>
    <t>KOKO</t>
  </si>
  <si>
    <t>Asian, Sushi, Desserts, Chinese, Beverages</t>
  </si>
  <si>
    <t>https://www.zomato.com/bangalore/koko-airport-road-bangalore/info</t>
  </si>
  <si>
    <t>12noon â€“ 4pm, 7pm â€“ 1am (Today)</t>
  </si>
  <si>
    <t>Secret Of Bangalore</t>
  </si>
  <si>
    <t>Italian, Continental, Asian, Pizza, Pasta, Desserts, Beverages</t>
  </si>
  <si>
    <t xml:space="preserve"> Rajarajeshwari Nagar, Bangalore</t>
  </si>
  <si>
    <t>Rajarajeshwari Nagar</t>
  </si>
  <si>
    <t>https://www.zomato.com/bangalore/secret-of-bangalore-rajarajeshwari-nagar-bangalore/info</t>
  </si>
  <si>
    <t>Sly Granny</t>
  </si>
  <si>
    <t>Continental, Italian, Salad, Sandwich, Pizza, Middle Eastern, Desserts</t>
  </si>
  <si>
    <t>https://www.zomato.com/bangalore/sly-granny-indiranagar-bangalore/info</t>
  </si>
  <si>
    <t>Jugni Kitchen &amp; Bar</t>
  </si>
  <si>
    <t>North Indian, Modern Indian, Bar Food, Seafood, South Indian, Desserts, Beverages</t>
  </si>
  <si>
    <t>https://www.zomato.com/bangalore/jugni-kitchen-bar-koramangala-5th-block-bangalore/info</t>
  </si>
  <si>
    <t>Gulp Cocktails And Kitchen</t>
  </si>
  <si>
    <t>North Indian, Continental, Mughlai, South Indian, Modern Indian, Pasta, Pizza, Chinese</t>
  </si>
  <si>
    <t xml:space="preserve"> Banashankari, Bangalore</t>
  </si>
  <si>
    <t>Banashankari</t>
  </si>
  <si>
    <t>https://www.zomato.com/bangalore/gulp-cocktails-and-kitchen-banashankari-bangalore/info</t>
  </si>
  <si>
    <t>Sidewalk Bar &amp; Kitchen</t>
  </si>
  <si>
    <t>North Indian, Continental, Chinese, Fast Food, Beverages</t>
  </si>
  <si>
    <t>https://www.zomato.com/bangalore/sidewalk-bar-kitchen-marathahalli-bangalore/info</t>
  </si>
  <si>
    <t>Chianti</t>
  </si>
  <si>
    <t>Italian, Pizza, Pasta, Desserts, Salad</t>
  </si>
  <si>
    <t xml:space="preserve"> Forum Falcon City Mall, Kanakapura Roaad, Bangalore</t>
  </si>
  <si>
    <t>Forum Falcon City Mall</t>
  </si>
  <si>
    <t>https://www.zomato.com/bangalore/chianti-kanakapura-road-bangalore/info</t>
  </si>
  <si>
    <t>Public - The Rooftop Bar And Kitchen</t>
  </si>
  <si>
    <t>North Indian, Biryani, Oriental, Pizza, Continental</t>
  </si>
  <si>
    <t>https://www.zomato.com/bangalore/public-the-rooftop-bar-and-kitchen-bannerghatta-road-bangalore/info</t>
  </si>
  <si>
    <t>Melange</t>
  </si>
  <si>
    <t>North Indian, South Indian, Continental, Italian, Desserts</t>
  </si>
  <si>
    <t xml:space="preserve"> Radisson Blu, Marathahalli, Bangalore</t>
  </si>
  <si>
    <t>Radisson Blu</t>
  </si>
  <si>
    <t>https://www.zomato.com/bangalore/melange-marathahalli-bangalore/info</t>
  </si>
  <si>
    <t>Umbaa Pub And Kitchen</t>
  </si>
  <si>
    <t>Bar Food, North Indian, Mughlai, Continental, Beverages</t>
  </si>
  <si>
    <t xml:space="preserve"> ITPL Main Road, Whitefield, Bangalore</t>
  </si>
  <si>
    <t>ITPL Main Road</t>
  </si>
  <si>
    <t>https://www.zomato.com/bangalore/umbaa-pub-and-kitchen-1-itpl-main-road-whitefield-bangalore/info</t>
  </si>
  <si>
    <t>Masala Mandi</t>
  </si>
  <si>
    <t>North Indian, BBQ, Biryani, Desserts, Beverages, Mughlai</t>
  </si>
  <si>
    <t>https://www.zomato.com/bangalore/masala-mandi-sarjapur-road-bangalore/info</t>
  </si>
  <si>
    <t>12noon â€“ 4pm, 6:30pm â€“ 11:30pm (Today)</t>
  </si>
  <si>
    <t>Skyline Rooftop Bar &amp; Kitchen</t>
  </si>
  <si>
    <t>Chinese, Italian, Fast Food, North Indian, Kebab, Biryani, Continental, Beverages</t>
  </si>
  <si>
    <t xml:space="preserve"> Livin Hub Hotel, Bangalore</t>
  </si>
  <si>
    <t>Livin Hub Hotel</t>
  </si>
  <si>
    <t>https://www.zomato.com/bangalore/skyline-rooftop-bar-kitchen-marathahalli-bangalore/info</t>
  </si>
  <si>
    <t>The Big Barbeque</t>
  </si>
  <si>
    <t>BBQ, Pizza, North Indian, Pasta, Desserts, Beverages</t>
  </si>
  <si>
    <t>https://www.zomato.com/bangalore/the-big-barbeque-marathahalli-bangalore/info</t>
  </si>
  <si>
    <t>Cafe Grey By Dongle &amp; Co</t>
  </si>
  <si>
    <t>Cafe, Coffee, Beverages, Continental, Pizza, Italian, Salad, Desserts</t>
  </si>
  <si>
    <t>https://www.zomato.com/bangalore/cafe-grey-by-dongle-co-indiranagar-bangalore/info</t>
  </si>
  <si>
    <t>Opens tomorrow at 9am</t>
  </si>
  <si>
    <t>Grazers Resto - Bar</t>
  </si>
  <si>
    <t>North Indian, Salad, Continental, Burger, Pizza, Fast Food, Asian, Bar Food</t>
  </si>
  <si>
    <t>https://www.zomato.com/bangalore/grazers-resto-bar-jayanagar-bangalore/info</t>
  </si>
  <si>
    <t>Hakuna Matata</t>
  </si>
  <si>
    <t>North Indian, Asian, Seafood, Chinese, Biryani, Fast Food, Desserts, Beverages</t>
  </si>
  <si>
    <t>https://www.zomato.com/bangalore/hakuna-matata-jp-nagar/info</t>
  </si>
  <si>
    <t>LUPA</t>
  </si>
  <si>
    <t>Mediterranean, European, Italian, Salad, Desserts, Beverages</t>
  </si>
  <si>
    <t>Mediterranean</t>
  </si>
  <si>
    <t>https://www.zomato.com/bangalore/lupa-mg-road-bangalore/info</t>
  </si>
  <si>
    <t>Poco A Poco - Global Food &amp; Music</t>
  </si>
  <si>
    <t>Continental, Chinese, North Indian, Italian, Desserts, Asian, South Indian, Beverages</t>
  </si>
  <si>
    <t>https://www.zomato.com/bangalore/poco-a-poco-global-food-music-whitefield-bangalore/info</t>
  </si>
  <si>
    <t>Fenny's Lounge And Kitchen</t>
  </si>
  <si>
    <t>Mediterranean, Continental, Italian, Desserts, Beverages</t>
  </si>
  <si>
    <t>https://www.zomato.com/bangalore/fennys-lounge-and-kitchen-koramangala-7th-block/info</t>
  </si>
  <si>
    <t>Bamey's Restro Cafe</t>
  </si>
  <si>
    <t>Asian, Nepalese, Momos</t>
  </si>
  <si>
    <t>https://www.zomato.com/bameys/info</t>
  </si>
  <si>
    <t>Chowki Multicuisine Restaurant</t>
  </si>
  <si>
    <t>North Indian, Chinese, Seafood, Fast Food, Biryani, Sichuan, Desserts, Beverages</t>
  </si>
  <si>
    <t>https://www.zomato.com/bangalore/chowki-multicuisine-restaurant-whitefield-bangalore/info</t>
  </si>
  <si>
    <t>Celebâ€™s Restobar</t>
  </si>
  <si>
    <t>https://www.zomato.com/bangalore/celebs-restobar-brookefield-bangalore/info</t>
  </si>
  <si>
    <t>Windmills</t>
  </si>
  <si>
    <t>Continental, North Indian, Mughlai, Kebab, Desserts</t>
  </si>
  <si>
    <t xml:space="preserve"> Craftworks, Bangalore</t>
  </si>
  <si>
    <t>Craftworks</t>
  </si>
  <si>
    <t>https://www.zomato.com/bangalore/windmills-1-whitefield-bangalore/info</t>
  </si>
  <si>
    <t>Foxtrot</t>
  </si>
  <si>
    <t>North Indian, Mughlai, Biryani, Desserts, Beverages</t>
  </si>
  <si>
    <t>https://www.zomato.com/bangalore/foxtrot-marathahalli-bangalore/info</t>
  </si>
  <si>
    <t>Inanna Tap Room</t>
  </si>
  <si>
    <t>Chinese, North Indian, Burger, Pizza, Italian, Desserts</t>
  </si>
  <si>
    <t>https://www.zomato.com/bangalore/inanna-tap-room-bannerghatta-road-bangalore/info</t>
  </si>
  <si>
    <t>La Casa Brewery And Kitchen</t>
  </si>
  <si>
    <t>Continental, North Indian, Mughlai, Chinese, Finger Food, Steak, Desserts, Beverages</t>
  </si>
  <si>
    <t>https://www.zomato.com/bangalore/la-casa-brewery-and-kitchen-sarjapur-road-bangalore/info</t>
  </si>
  <si>
    <t>Aroma's Hyderabad House</t>
  </si>
  <si>
    <t>Hyderabadi, Biryani, North Indian, Mughlai, Chinese, Seafood, Kebab, Beverages</t>
  </si>
  <si>
    <t>Hyderabadi</t>
  </si>
  <si>
    <t>https://www.zomato.com/bangalore/aromas-hyderabad-house-marathahalli-bangalore/info</t>
  </si>
  <si>
    <t>12midnight â€“ 1am, 11:30am â€“ 4:30pm, 6:30pm â€“ 12midnight (Today)</t>
  </si>
  <si>
    <t>Paragon Restaurant - Since 1939</t>
  </si>
  <si>
    <t>Kerala, Oriental, South Indian, Chinese, Seafood, Desserts, Beverages, North Indian</t>
  </si>
  <si>
    <t>https://www.zomato.com/bangalore/paragon-restaurant-since-1939-st-marks-road-bangalore/info</t>
  </si>
  <si>
    <t>Thelagram</t>
  </si>
  <si>
    <t>North Indian, Street Food, Desserts, Beverages</t>
  </si>
  <si>
    <t>https://www.zomato.com/bangalore/thelagram-jp-nagar-bangalore/info</t>
  </si>
  <si>
    <t>XOOX Brewmill</t>
  </si>
  <si>
    <t>North Indian, Continental, American, Italian, Asian, Modern Indian, Pizza, Desserts</t>
  </si>
  <si>
    <t>https://www.zomato.com/bangalore/xoox-brewmill-koramangala-5th-block-bangalore/info</t>
  </si>
  <si>
    <t>Moplah's</t>
  </si>
  <si>
    <t>Kerala, Biryani, Seafood, Beverages, Ice Cream, Desserts</t>
  </si>
  <si>
    <t>https://www.zomato.com/bangalore/moplahs-koramangala-5th-block-bangalore/info</t>
  </si>
  <si>
    <t>Tall Oaks</t>
  </si>
  <si>
    <t>Asian, Continental, North Indian, Chinese, Seafood, Mexican, Bar Food, South Indian</t>
  </si>
  <si>
    <t>https://www.zomato.com/bangalore/tall-oaks-seegehalli-bangalore/info</t>
  </si>
  <si>
    <t>Bombay Adda</t>
  </si>
  <si>
    <t>Continental, North Indian, Asian, Pizza, Fast Food, Kebab, Desserts, Beverages</t>
  </si>
  <si>
    <t>https://www.zomato.com/bangalore/bombay-adda-koramangala-7th-block-bangalore/info</t>
  </si>
  <si>
    <t>Lush - Renaissance Hotel</t>
  </si>
  <si>
    <t>North Indian, Continental, Chinese, Fast Food</t>
  </si>
  <si>
    <t xml:space="preserve"> Renaissance Hotel, Race Course Road, Bangalore</t>
  </si>
  <si>
    <t>Renaissance Hotel</t>
  </si>
  <si>
    <t>https://www.zomato.com/bangalore/lush-renaissance-hotel-race-course-road-bangalore/info</t>
  </si>
  <si>
    <t>Opens tomorrow at 7am</t>
  </si>
  <si>
    <t>154 Breakfast Club</t>
  </si>
  <si>
    <t>Burger, Cafe, Sandwich, Street Food, Fast Food, Pancake, Asian, Desserts</t>
  </si>
  <si>
    <t>Burger</t>
  </si>
  <si>
    <t>https://www.zomato.com/bangalore/154-breakfast-club-koramangala-4th-block-bangalore/info</t>
  </si>
  <si>
    <t>BumbleBee Brauhaus</t>
  </si>
  <si>
    <t>Thai, Chinese, South Indian, Continental, North Indian, Italian, Desserts, Beverages</t>
  </si>
  <si>
    <t>https://www.zomato.com/bangalore/bumblebee-brauhaus-indiranagar-bangalore/info</t>
  </si>
  <si>
    <t>6am â€“ 1am (Today)</t>
  </si>
  <si>
    <t>The Peak</t>
  </si>
  <si>
    <t>Continental, Mangalorean</t>
  </si>
  <si>
    <t>https://www.zomato.com/bangalore/the-peak-2-sahakara-nagar-bangalore/info</t>
  </si>
  <si>
    <t>Brik Oven</t>
  </si>
  <si>
    <t>Pizza, Fast Food, Desserts, Beverages</t>
  </si>
  <si>
    <t>https://www.zomato.com/bangalore/brik-oven-indiranagar-bangalore/info</t>
  </si>
  <si>
    <t>8am â€“ 11am, 11:30am â€“ 12midnight (Today)</t>
  </si>
  <si>
    <t>Toca Terrace</t>
  </si>
  <si>
    <t>South Indian, North Indian, Continental, Chinese, Seafood, Pasta</t>
  </si>
  <si>
    <t>https://www.zomato.com/bangalore/toca-terrace-brigade-road-bangalore/info</t>
  </si>
  <si>
    <t>The Irish House</t>
  </si>
  <si>
    <t>European, American, Italian, BBQ, Beverages, Desserts</t>
  </si>
  <si>
    <t>https://www.zomato.com/bangalore/the-irish-house-bellandur/info</t>
  </si>
  <si>
    <t>The Fisherman's Wharf</t>
  </si>
  <si>
    <t>North Indian, Chinese, Seafood, Goan, Finger Food, Continental, Desserts, Beverages</t>
  </si>
  <si>
    <t>https://www.zomato.com/bangalore/the-fishermans-wharf-sarjapur-road/info</t>
  </si>
  <si>
    <t>Chai Point</t>
  </si>
  <si>
    <t>Tea, Coffee, Beverages, Shake, Fast Food, Rolls, Desserts</t>
  </si>
  <si>
    <t>Tea</t>
  </si>
  <si>
    <t xml:space="preserve"> Kumaraswamy Layout, Bangalore</t>
  </si>
  <si>
    <t>Kumaraswamy Layout</t>
  </si>
  <si>
    <t>https://www.zomato.com/bangalore/chai-point-kumaraswamy-layout-bangalore/info</t>
  </si>
  <si>
    <t>Just BLR</t>
  </si>
  <si>
    <t>North Indian, Chinese, Biryani, Beverages</t>
  </si>
  <si>
    <t>https://www.zomato.com/bangalore/just-blr-1-brigade-road-bangalore/info</t>
  </si>
  <si>
    <t>Khmer Kitchen</t>
  </si>
  <si>
    <t>Chinese, Asian, Thai, Japanese</t>
  </si>
  <si>
    <t>https://www.zomato.com/bangalore/khmer-kitchen-jp-nagar-bangalore/info</t>
  </si>
  <si>
    <t>California Burrito</t>
  </si>
  <si>
    <t>Mexican, Healthy Food, American, Salad, Fast Food, Beverages</t>
  </si>
  <si>
    <t>Mexican</t>
  </si>
  <si>
    <t>https://www.zomato.com/bangalore/california-burrito-bannerghatta-road/info</t>
  </si>
  <si>
    <t>Roastea</t>
  </si>
  <si>
    <t>Tea, Asian, Chinese, Continental, Italian, Fast Food, Healthy Food, Desserts</t>
  </si>
  <si>
    <t>https://www.zomato.com/bangalore/roastea-koramangala-4th-block-bangalore/info</t>
  </si>
  <si>
    <t>Stories Bar &amp; Kitchen</t>
  </si>
  <si>
    <t>Bar Food, Chinese, North Indian, Italian, Pizza, Seafood, Desserts</t>
  </si>
  <si>
    <t>https://www.zomato.com/bangalore/stories-bar-kitchen-rajarajeshwari-nagar-bangalore/info</t>
  </si>
  <si>
    <t>We: Neighborhood</t>
  </si>
  <si>
    <t>European, American, North Indian, Burger, Pizza, Desserts, Beverages</t>
  </si>
  <si>
    <t>https://www.zomato.com/bangalore/we-neighborhood-brigade-road-bangalore/info</t>
  </si>
  <si>
    <t>Bob's Bar</t>
  </si>
  <si>
    <t>South Indian, Biryani, Sandwich, Desserts, Bakery, Beverages</t>
  </si>
  <si>
    <t>https://www.zomato.com/bangalore/bobs-bar-1-indiranagar-bangalore/info</t>
  </si>
  <si>
    <t>The Cosmic Burger</t>
  </si>
  <si>
    <t>Burger, Wraps, Sandwich, Fast Food, Desserts, Shake, Beverages</t>
  </si>
  <si>
    <t>https://www.zomato.com/bangalore/the-cosmic-burger-koramangala-5th-block-bangalore/info</t>
  </si>
  <si>
    <t>Skyye</t>
  </si>
  <si>
    <t>Continental, Asian, Thai, Seafood, Italian, Beverages, Desserts</t>
  </si>
  <si>
    <t>https://www.zomato.com/bangalore/skyye-lavelle-road/info</t>
  </si>
  <si>
    <t>CaffÃ© Allora</t>
  </si>
  <si>
    <t>Pizza, Italian, Pasta</t>
  </si>
  <si>
    <t>https://www.zomato.com/bangalore/caffÃ©-allora-hebbal-bangalore/info</t>
  </si>
  <si>
    <t>Bombay Brasserie</t>
  </si>
  <si>
    <t>North Indian, Biryani, Fast Food, Desserts, Tea</t>
  </si>
  <si>
    <t>https://www.zomato.com/bangalore/bombay-brasserie-indiranagar/info</t>
  </si>
  <si>
    <t>Dyu Art Cafe</t>
  </si>
  <si>
    <t>Cafe, Continental, Burger, Sandwich, Pizza, Fast Food, Desserts, Beverages</t>
  </si>
  <si>
    <t>https://www.zomato.com/bangalore/dyu-art-cafe-koramangala-8th-block-bangalore/info</t>
  </si>
  <si>
    <t>Opens tomorrow at 10am</t>
  </si>
  <si>
    <t>Toscano</t>
  </si>
  <si>
    <t>Italian, Pizza, Pasta, Continental, Desserts, Steak, Seafood, Beverages</t>
  </si>
  <si>
    <t>https://www.zomato.com/bangalore/toscano-varthur-main-road-whitefield-bangalore/info</t>
  </si>
  <si>
    <t>Altitude Kitchen &amp; Bar</t>
  </si>
  <si>
    <t>Chinese, Seafood, North Indian, Kebab, Pizza, Finger Food, Biryani, Desserts</t>
  </si>
  <si>
    <t xml:space="preserve"> Basaveshwara Nagar, Bangalore</t>
  </si>
  <si>
    <t>Basaveshwara Nagar</t>
  </si>
  <si>
    <t>https://www.zomato.com/bangalore/altitude-kitchen-bar-basaveshwara-nagar-bangalore/info</t>
  </si>
  <si>
    <t>Kyba- Sushi Dim Sums &amp; More</t>
  </si>
  <si>
    <t>Chinese, Thai, Sushi, Japanese, Asian, Seafood, Desserts</t>
  </si>
  <si>
    <t>https://www.zomato.com/bangalore/kyba-sushi-dim-sums-more-sahakara-nagar-bangalore/info</t>
  </si>
  <si>
    <t>Shelby Rooftop Taproom &amp; Kitchen</t>
  </si>
  <si>
    <t>Asian, North Indian</t>
  </si>
  <si>
    <t xml:space="preserve"> Nagarbhavi, Bangalore</t>
  </si>
  <si>
    <t>Nagarbhavi</t>
  </si>
  <si>
    <t>https://www.zomato.com/bangalore/shelby-rooftop-taproom-kitchen-nagarbhavi-bangalore/info</t>
  </si>
  <si>
    <t>Rasotsav</t>
  </si>
  <si>
    <t>Rajasthani, Gujarati, North Indian, Mithai</t>
  </si>
  <si>
    <t>Rajasthani</t>
  </si>
  <si>
    <t>https://www.zomato.com/bangalore/rasotsav-kanakapura-road-bangalore/info</t>
  </si>
  <si>
    <t>12noon â€“ 3:30pm, 7pm â€“ 11:30pm (Today)</t>
  </si>
  <si>
    <t>LOFT38</t>
  </si>
  <si>
    <t>Italian, BBQ, Asian, North Indian, Fast Food, Beverages</t>
  </si>
  <si>
    <t>https://www.zomato.com/LOFT38/info</t>
  </si>
  <si>
    <t>12midnight â€“ 12:30am, 11:30am â€“ 12midnight (Today)</t>
  </si>
  <si>
    <t>Lucky Chan - Dimsum &amp; Sushi Parlour</t>
  </si>
  <si>
    <t>Japanese, Chinese, Asian, Desserts, Beverages</t>
  </si>
  <si>
    <t>https://www.zomato.com/bangalore/lucky-chan-dimsum-sushi-parlour-indiranagar-bangalore/info</t>
  </si>
  <si>
    <t>Flyover Drinkery</t>
  </si>
  <si>
    <t>Bar Food, Continental, Oriental, Asian, Pasta, North Indian, South Indian, Desserts</t>
  </si>
  <si>
    <t xml:space="preserve"> Esteem Mall, Hebbal, Bangalore</t>
  </si>
  <si>
    <t>Esteem Mall</t>
  </si>
  <si>
    <t>https://www.zomato.com/bangalore/flyover-drinkery-hebbal-bangalore/info</t>
  </si>
  <si>
    <t>Hoy Punjab Restaurant</t>
  </si>
  <si>
    <t>North Indian, Mughlai, Chinese, Street Food, Oriental, Beverages</t>
  </si>
  <si>
    <t>https://www.zomato.com/bangalore/hoy-punjab-restaurant-whitefield-bangalore/info</t>
  </si>
  <si>
    <t>8am â€“ 12midnight (Today)</t>
  </si>
  <si>
    <t>Tiamo - Conrad Bengaluru</t>
  </si>
  <si>
    <t>Italian, Mediterranean, Fast Food</t>
  </si>
  <si>
    <t xml:space="preserve"> Conrad Bengaluru, Ulsoor, Bangalore</t>
  </si>
  <si>
    <t>Conrad Bengaluru</t>
  </si>
  <si>
    <t>https://www.zomato.com/bangalore/tiamo-conrad-bengaluru-ulsoor/info</t>
  </si>
  <si>
    <t>Salt - Indian Restaurant Bar &amp; Grill</t>
  </si>
  <si>
    <t>North Indian, Rolls, Mughlai, Seafood, Biryani, Kebab, Desserts, Beverages</t>
  </si>
  <si>
    <t xml:space="preserve"> Nexus, Koramangala, Bangalore</t>
  </si>
  <si>
    <t>Nexus</t>
  </si>
  <si>
    <t>https://www.zomato.com/bangalore/salt-indian-restaurant-bar-grill-koramangala-7th-block-bangalore/info</t>
  </si>
  <si>
    <t>Ouro</t>
  </si>
  <si>
    <t>European, Mexican, Desserts</t>
  </si>
  <si>
    <t>https://www.zomato.com/bangalore/ouro-brigade-road-bangalore/info</t>
  </si>
  <si>
    <t>12noon â€“ 4:30pm, 6pm â€“ 12:30am (Today)</t>
  </si>
  <si>
    <t>Bistro Claytopia</t>
  </si>
  <si>
    <t>Cafe, American, Italian, Modern Indian, Continental, Desserts, Beverages</t>
  </si>
  <si>
    <t xml:space="preserve"> Koramangala 1st Block, Bangalore</t>
  </si>
  <si>
    <t>Koramangala 1st Block</t>
  </si>
  <si>
    <t>https://www.zomato.com/bangalore/bistro-claytopia-koramangala-1st-block/info</t>
  </si>
  <si>
    <t>Spice Terrace - JW Marriott</t>
  </si>
  <si>
    <t>https://www.zomato.com/bangalore/spice-terrace-jw-marriott-lavelle-road/info</t>
  </si>
  <si>
    <t>Opens tomorrow at 6:30pm</t>
  </si>
  <si>
    <t>ConÃ§u</t>
  </si>
  <si>
    <t>Cafe, Fast Food</t>
  </si>
  <si>
    <t>https://www.zomato.com/bangalore/conÃ§u-indiranagar-bangalore/info</t>
  </si>
  <si>
    <t>Yauatcha</t>
  </si>
  <si>
    <t>Chinese, Asian, Cantonese, Seafood, Tea, Desserts</t>
  </si>
  <si>
    <t>https://www.zomato.com/bangalore/yauatcha-mg-road/info</t>
  </si>
  <si>
    <t>The Soda Factory</t>
  </si>
  <si>
    <t>North Indian, Chinese, Pasta, Pizza, Fast Food, Biryani, Desserts, Beverages</t>
  </si>
  <si>
    <t>https://www.zomato.com/bangalore/the-soda-factory-nagarbhavi-bangalore/info</t>
  </si>
  <si>
    <t>1882 - DoubleTree by Hilton Whitefield</t>
  </si>
  <si>
    <t>Continental, Asian, North Indian, Modern Indian</t>
  </si>
  <si>
    <t xml:space="preserve"> DoubleTree by Hilton, Whitefield, Bengaluru, Bangalore</t>
  </si>
  <si>
    <t>DoubleTree by Hilton</t>
  </si>
  <si>
    <t>https://www.zomato.com/bangalore/1882-doubletree-by-hilton-whitefield-brookefield-bangalore/info</t>
  </si>
  <si>
    <t>Gannet Bar &amp; Kitchen</t>
  </si>
  <si>
    <t>Bar Food, North Indian, Mughlai, Seafood, Chinese, Continental, Oriental, Desserts</t>
  </si>
  <si>
    <t>https://www.zomato.com/bangalore/gannet-bar-kitchen-2-bommanahalli-bangalore/info</t>
  </si>
  <si>
    <t>12:15pm â€“ 11:45pm (Today)</t>
  </si>
  <si>
    <t>Feast - Sheraton Grand Bengaluru Whitefield Hotel &amp; Convention Centre</t>
  </si>
  <si>
    <t>Continental, South Indian, North Indian, Desserts, Beverages</t>
  </si>
  <si>
    <t xml:space="preserve"> Sheraton Grand Bengaluru, Whitefield, Bangalore</t>
  </si>
  <si>
    <t>Sheraton Grand Bengaluru</t>
  </si>
  <si>
    <t>https://www.zomato.com/bangalore/feast-sheraton-grand-bengaluru-whitefield-hotel-convention-centre-whitefield-bangalore/info</t>
  </si>
  <si>
    <t>Opens tomorrow at 6:30am</t>
  </si>
  <si>
    <t>Hopshaus</t>
  </si>
  <si>
    <t>Continental, North Indian, Chinese, Sichuan, Pizza, Asian, Finger Food, Desserts</t>
  </si>
  <si>
    <t>https://www.zomato.com/bangalore/hopshaus-whitefield-bangalore/info</t>
  </si>
  <si>
    <t>Barista Coffee</t>
  </si>
  <si>
    <t>Cafe, Fast Food, Beverages, Desserts, Bakery</t>
  </si>
  <si>
    <t xml:space="preserve"> Embassy Manyata Business Park,  Nagawara , Bangalore</t>
  </si>
  <si>
    <t>Embassy Manyata Business Park</t>
  </si>
  <si>
    <t>https://www.zomato.com/bangalore/barista-coffee-nagawara-bangalore/info</t>
  </si>
  <si>
    <t>Sector 144</t>
  </si>
  <si>
    <t>North Indian, Chinese, Kebab, Mughlai, Italian, Fast Food, Desserts, Bar Food</t>
  </si>
  <si>
    <t xml:space="preserve"> Electronic City, Bangalore</t>
  </si>
  <si>
    <t>Electronic City</t>
  </si>
  <si>
    <t>https://www.zomato.com/bangalore/sector-144-electronic-city-bangalore/info</t>
  </si>
  <si>
    <t>1522 - The Pub</t>
  </si>
  <si>
    <t>Chinese, North Indian, Mughlai, Finger Food, Seafood</t>
  </si>
  <si>
    <t>https://www.zomato.com/bangalore/1522-the-pub-jp-nagar-bangalore/info</t>
  </si>
  <si>
    <t>Olive Beach</t>
  </si>
  <si>
    <t>Italian, Pizza, Mediterranean, Continental, European, Beverages, Desserts</t>
  </si>
  <si>
    <t>https://www.zomato.com/bangalore/olive-beach-richmond-road-bangalore/info</t>
  </si>
  <si>
    <t>Soka</t>
  </si>
  <si>
    <t>Bar Food, Continental</t>
  </si>
  <si>
    <t>https://www.zomato.com/bangalore/soka-indiranagar-bangalore/info</t>
  </si>
  <si>
    <t>5pm â€“ 1am (Today)</t>
  </si>
  <si>
    <t>Sstella Kitchen And Bar</t>
  </si>
  <si>
    <t>Asian, Chinese, Desserts, Beverages, Afghan</t>
  </si>
  <si>
    <t xml:space="preserve"> Royal Meenakshi Mall, Bannerghatta Road, Bangalore</t>
  </si>
  <si>
    <t>Royal Meenakshi Mall</t>
  </si>
  <si>
    <t>https://www.zomato.com/bangalore/sstella-kitchen-and-bar-bannerghatta-road-bangalore/info</t>
  </si>
  <si>
    <t>The Kabab Studio - Goldfinch Hotel</t>
  </si>
  <si>
    <t>North Indian, Chinese, Continental, South Indian, Oriental, Italian, Kebab</t>
  </si>
  <si>
    <t xml:space="preserve"> Goldfinch Hotel, Seshadripuram, Bangalore</t>
  </si>
  <si>
    <t>Goldfinch Hotel</t>
  </si>
  <si>
    <t>https://www.zomato.com/bangalore/the-kabab-studio-goldfinch-hotel-seshadripuram-bangalore/info</t>
  </si>
  <si>
    <t>Bar Moxy</t>
  </si>
  <si>
    <t>Bar Food, Coffee, Beverages, Desserts</t>
  </si>
  <si>
    <t xml:space="preserve"> Navarathna Agrahara International Airport, Bangalore</t>
  </si>
  <si>
    <t>Navarathna Agrahara International Airport</t>
  </si>
  <si>
    <t>https://www.zomato.com/bangalore/bar-moxy-international-airport-bangalore/info</t>
  </si>
  <si>
    <t>2 MOONS</t>
  </si>
  <si>
    <t>Modern Indian, Continental, Asian</t>
  </si>
  <si>
    <t>https://www.zomato.com/bangalore/2-moons-mg-road-bangalore/info</t>
  </si>
  <si>
    <t>Shiro</t>
  </si>
  <si>
    <t>Japanese, Sushi, Asian, Desserts, Thai, Korean, Cantonese, Vietnamese</t>
  </si>
  <si>
    <t>https://www.zomato.com/bangalore/shiro-lavelle-road/info</t>
  </si>
  <si>
    <t>Garden City Beer Collective</t>
  </si>
  <si>
    <t>Pizza, Continental, Sushi, Asian, South Indian, Pasta, Desserts</t>
  </si>
  <si>
    <t>https://www.zomato.com/bangalore/garden-city-beer-collective-yelahanka-bangalore/info</t>
  </si>
  <si>
    <t>Mirage</t>
  </si>
  <si>
    <t>Asian, Chinese, Thai, Beverages, Desserts</t>
  </si>
  <si>
    <t>https://www.zomato.com/bangalore/mirage-st-marks-road-bangalore/info</t>
  </si>
  <si>
    <t>Dock 66</t>
  </si>
  <si>
    <t>North Indian, South Indian</t>
  </si>
  <si>
    <t>https://www.zomato.com/bangalore/dock-66-1-whitefield-bangalore/info</t>
  </si>
  <si>
    <t>District 6 Pub Brewery &amp; Kitchen</t>
  </si>
  <si>
    <t>North Indian, Pizza, Italian, Bar Food, Continental, Asian, Desserts</t>
  </si>
  <si>
    <t>https://www.zomato.com/bangalore/district-6-pub-brewery-kitchen-malleshwaram-bangalore/info</t>
  </si>
  <si>
    <t>Rajdhani</t>
  </si>
  <si>
    <t>Gujarati, North Indian, Rajasthani</t>
  </si>
  <si>
    <t>Gujarati</t>
  </si>
  <si>
    <t>https://www.zomato.com/bangalore/rajdhani-1-whitefield-bangalore/info</t>
  </si>
  <si>
    <t>Asia Alive - DoubleTree Suites By Hilton</t>
  </si>
  <si>
    <t>North Indian, South Indian, Chinese, Thai, Italian, Burger, Sandwich, Beverages</t>
  </si>
  <si>
    <t xml:space="preserve"> DoubleTree Suites By Hilton, Sarjapur, Bangalore</t>
  </si>
  <si>
    <t>DoubleTree Suites By Hilton</t>
  </si>
  <si>
    <t>https://www.zomato.com/bangalore/asia-alive-doubletree-suites-by-hilton-sarjapur-road-bangalore/info</t>
  </si>
  <si>
    <t>6:30am â€“ 11:30pm (Today)</t>
  </si>
  <si>
    <t>Full Circle</t>
  </si>
  <si>
    <t>Continental, Asian, North Indian, South Indian, BBQ, Bar Food, Desserts, Cafe</t>
  </si>
  <si>
    <t>https://www.zomato.com/bangalore/full-circle-rajarajeshwari-nagar-bangalore/info</t>
  </si>
  <si>
    <t>Delhi Highway</t>
  </si>
  <si>
    <t>North Indian, Chinese, Street Food, Kebab, Desserts, Beverages</t>
  </si>
  <si>
    <t>https://www.zomato.com/bangalore/delhi-highway-indiranagar/info</t>
  </si>
  <si>
    <t>Karigari By Chef Harpal Singh Sokhi</t>
  </si>
  <si>
    <t>North Indian, Kebab, Beverages, Seafood, Desserts</t>
  </si>
  <si>
    <t>https://www.zomato.com/bangalore/karigari-by-chef-harpal-singh-sokhi-sahakara-nagar-bangalore/info</t>
  </si>
  <si>
    <t>Neemsi</t>
  </si>
  <si>
    <t>North Indian, Italian, Continental, Asian, Chinese, Desserts, Beverages</t>
  </si>
  <si>
    <t>https://www.zomato.com/bangalore/neemsi-jp-nagar-bangalore/info</t>
  </si>
  <si>
    <t>The Watering Hole</t>
  </si>
  <si>
    <t>Continental, North Indian, European, Asian, Desserts, Beverages</t>
  </si>
  <si>
    <t>https://www.zomato.com/bangalore/the-watering-hole-btm-bangalore/info</t>
  </si>
  <si>
    <t>Just Loaf</t>
  </si>
  <si>
    <t>Burger, Continental, Fast Food, Desserts, Mexican, Cafe, Finger Food, Sandwich</t>
  </si>
  <si>
    <t xml:space="preserve"> Koramangala 3rd Block, Bangalore</t>
  </si>
  <si>
    <t>Koramangala 3rd Block</t>
  </si>
  <si>
    <t>https://www.zomato.com/bangalore/just-loaf-1-koramangala-3rd-block-bangalore/info</t>
  </si>
  <si>
    <t>Torye Drink, Dine &amp; Dance</t>
  </si>
  <si>
    <t>https://www.zomato.com/bangalore/torye-drink-dine-dance-rajarajeshwari-nagar-bangalore/info</t>
  </si>
  <si>
    <t>Boteco Restaurante Brasileiro</t>
  </si>
  <si>
    <t>Brazilian, Steak, Salad, Finger Food, Desserts, Coffee, Beverages</t>
  </si>
  <si>
    <t>Brazilian</t>
  </si>
  <si>
    <t>https://www.zomato.com/bangalore/boteco-restaurante-brasileiro-1-mg-road-bangalore/info</t>
  </si>
  <si>
    <t>Kebapci</t>
  </si>
  <si>
    <t>BBQ, Turkish, Kebab, Lebanese, Desserts</t>
  </si>
  <si>
    <t>https://www.zomato.com/bangalore/kebapci-koramangala-6th-block-bangalore/info</t>
  </si>
  <si>
    <t>12midnight â€“ 12:30am, 12:30pm â€“ 12midnight (Today)</t>
  </si>
  <si>
    <t>Gabru Di Chaap</t>
  </si>
  <si>
    <t>North Indian, Momos, Fast Food, Wraps, Beverages</t>
  </si>
  <si>
    <t>https://www.zomato.com/bangalore/gabru-di-chaap-kr-puram-bangalore/info</t>
  </si>
  <si>
    <t>Sanchez</t>
  </si>
  <si>
    <t>Mexican, Beverages</t>
  </si>
  <si>
    <t>https://www.zomato.com/bangalore/sanchez-lavelle-road/info</t>
  </si>
  <si>
    <t>Sugar Factory Reloaded</t>
  </si>
  <si>
    <t>North Indian, Continental, Italian, Chinese, Asian, American</t>
  </si>
  <si>
    <t>https://www.zomato.com/bangalore/sugar-factory-reloaded-koramangala-5th-block-bangalore/info</t>
  </si>
  <si>
    <t>12midnight â€“ 12:30am, 12noon â€“ 12midnight (Today)</t>
  </si>
  <si>
    <t>The Big Baadshaah</t>
  </si>
  <si>
    <t>Continental, Chinese, Asian, North Indian, Fast Food, Street Food, Desserts, Beverages</t>
  </si>
  <si>
    <t>https://www.zomato.com/bangalore/the-big-baadshaah-marathahalli-bangalore/info</t>
  </si>
  <si>
    <t>The Biere Club</t>
  </si>
  <si>
    <t>Bar Food, Continental, Italian, Wraps, Salad, Middle Eastern, Pizza</t>
  </si>
  <si>
    <t>https://www.zomato.com/bangalore/the-biere-club-lavelle-road-bangalore/info</t>
  </si>
  <si>
    <t>Chulha Chauki Da Dhaba</t>
  </si>
  <si>
    <t>North Indian, Chinese, Kebab, Mughlai, Biryani, Beverages</t>
  </si>
  <si>
    <t>https://www.zomato.com/bangalore/chulha-chauki-da-dhaba-sarjapur-road-bangalore/info</t>
  </si>
  <si>
    <t>The Rameshwaram Cafe</t>
  </si>
  <si>
    <t>South Indian, Beverages</t>
  </si>
  <si>
    <t>https://www.zomato.com/bangalore/the-rameshwaram-cafe-indiranagar-bangalore/info</t>
  </si>
  <si>
    <t>6:30am â€“ 1am (Today)</t>
  </si>
  <si>
    <t>Big Barrel BrewPub</t>
  </si>
  <si>
    <t>Chinese, Salad, North Indian, Oriental, Mexican, Italian, Continental, Beverages</t>
  </si>
  <si>
    <t>https://www.zomato.com/bangalore/big-barrel-brewpub-rajarajeshwari-nagar-bangalore/info</t>
  </si>
  <si>
    <t>Niro</t>
  </si>
  <si>
    <t>Continental, North Indian, Beverages, Asian, Bar Food</t>
  </si>
  <si>
    <t xml:space="preserve"> Hotel Country Inn, Bangalore</t>
  </si>
  <si>
    <t>Hotel Country Inn</t>
  </si>
  <si>
    <t>https://www.zomato.com/bangalore/niro-nagawara-bangalore/info</t>
  </si>
  <si>
    <t>Jamavar - The Leela Palace</t>
  </si>
  <si>
    <t>https://www.zomato.com/bangalore/jamavar-the-leela-palace-airport-road/info</t>
  </si>
  <si>
    <t>Copper Chimney</t>
  </si>
  <si>
    <t>North Indian, Mughlai, Biryani, Kebab, Beverages</t>
  </si>
  <si>
    <t>https://www.zomato.com/bangalore/copper-chimney-mahadevapura-bangalore/info</t>
  </si>
  <si>
    <t>Yellow Door - The Neighbourhood Kitchen</t>
  </si>
  <si>
    <t>North Indian, Asian, Italian, Fast Food</t>
  </si>
  <si>
    <t>https://www.zomato.com/bangalore/yellow-door-the-neighbourhood-kitchen-1-koramangala-5th-block-bangalore/info</t>
  </si>
  <si>
    <t>DYCE</t>
  </si>
  <si>
    <t>Continental, Pizza, Mexican, Burger, Beverages</t>
  </si>
  <si>
    <t>https://www.zomato.com/bangalore/dyce-2-jayanagar-bangalore/info</t>
  </si>
  <si>
    <t>Radio Bar</t>
  </si>
  <si>
    <t>Bar Food, North Indian, Seafood, Chinese, Pizza, Italian, Desserts</t>
  </si>
  <si>
    <t>https://www.zomato.com/bangalore/radio-bar-bellandur-bangalore/info</t>
  </si>
  <si>
    <t>Nasi And Mee</t>
  </si>
  <si>
    <t>Asian, Sushi, Thai</t>
  </si>
  <si>
    <t>https://www.zomato.com/bangalore/nasi-and-mee-koramangala-4th-block/info</t>
  </si>
  <si>
    <t>The Kind Roastery &amp; Brew Room</t>
  </si>
  <si>
    <t>Cafe, Coffee, Desserts, Asian, Pizza, Tea, Beverages, Pasta</t>
  </si>
  <si>
    <t>https://www.zomato.com/bangalore/the-kind-roastery-brew-room-jp-nagar-bangalore/info</t>
  </si>
  <si>
    <t>Cafe G - Holiday Inn</t>
  </si>
  <si>
    <t>North Indian, Italian, Continental, Chinese, Asian, Desserts</t>
  </si>
  <si>
    <t xml:space="preserve"> Holiday Inn, Race Course Road, Bangalore., Bangalore</t>
  </si>
  <si>
    <t>Holiday Inn</t>
  </si>
  <si>
    <t>https://www.zomato.com/bangalore/cafe-g-holiday-inn-race-course-road-bangalore/info</t>
  </si>
  <si>
    <t>Sanadige - Goldfinch Hotel</t>
  </si>
  <si>
    <t>Seafood, Mangalorean, Goan, South Indian, North Indian, Chinese, Desserts, Beverages</t>
  </si>
  <si>
    <t>https://www.zomato.com/bangalore/sanadige-goldfinch-hotel-seshadripuram/info</t>
  </si>
  <si>
    <t>Cafe Centralis</t>
  </si>
  <si>
    <t>Cafe, Chinese, Italian, Sichuan</t>
  </si>
  <si>
    <t>https://www.zomato.com/bangalore/cafe-centralis-new-bel-road/info</t>
  </si>
  <si>
    <t>7:30am â€“ 11:15pm (Today)</t>
  </si>
  <si>
    <t>Kana By Coffee Mechanics</t>
  </si>
  <si>
    <t>Cafe, Continental, Burger, Italian, Desserts, Beverages, Coffee</t>
  </si>
  <si>
    <t xml:space="preserve"> HBR Layout, Bangalore</t>
  </si>
  <si>
    <t>HBR Layout</t>
  </si>
  <si>
    <t>https://www.zomato.com/bangalore/kana-by-coffee-mechanics-hbr-layout-bangalore/info</t>
  </si>
  <si>
    <t>Easy Tiger</t>
  </si>
  <si>
    <t>Finger Food, Continental</t>
  </si>
  <si>
    <t>https://www.zomato.com/bangalore/easy-tiger-church-street/info</t>
  </si>
  <si>
    <t>Spice It - ibis Bengaluru Hebbal</t>
  </si>
  <si>
    <t>North Indian, Chinese, Italian, Continental, Pasta, Desserts, Beverages</t>
  </si>
  <si>
    <t xml:space="preserve"> Ibis Hebbal, Bangalore</t>
  </si>
  <si>
    <t>Ibis Hebbal</t>
  </si>
  <si>
    <t>https://www.zomato.com/bangalore/spice-it-ibis-bengaluru-hebbal-hebbal-bangalore/info</t>
  </si>
  <si>
    <t>SLAY Coffee Bar</t>
  </si>
  <si>
    <t>Cafe, Coffee, Beverages, Fast Food, Sandwich, Burger</t>
  </si>
  <si>
    <t>https://www.zomato.com/bangalore/slay-coffee-bar-hsr-bangalore/info</t>
  </si>
  <si>
    <t>Smoor</t>
  </si>
  <si>
    <t>Asian, Italian, Bakery, Desserts, Beverages, Cafe, Chinese, Ice Cream</t>
  </si>
  <si>
    <t>https://www.zomato.com/bangalore/smoor-2-indiranagar-bangalore/info</t>
  </si>
  <si>
    <t>KazÃ©</t>
  </si>
  <si>
    <t>Japanese, Sushi, Thai, Asian</t>
  </si>
  <si>
    <t>https://www.zomato.com/bangalore/kazÃ©-1-lavelle-road-bangalore/info</t>
  </si>
  <si>
    <t>Spettacolare</t>
  </si>
  <si>
    <t>Italian, Pizza, Pasta</t>
  </si>
  <si>
    <t>https://www.zomato.com/bangalore/spettacolare-indiranagar-bangalore/info</t>
  </si>
  <si>
    <t>IGNYT -The Beer Station</t>
  </si>
  <si>
    <t>https://www.zomato.com/bangalore/ignyt-the-beer-station-kumaraswamy-layout-bangalore/info</t>
  </si>
  <si>
    <t>Lono</t>
  </si>
  <si>
    <t>Chinese, Italian, Continental, North Indian, Seafood, Pizza, Pasta, Fast Food</t>
  </si>
  <si>
    <t>https://www.zomato.com/bangalore/lono-indiranagar-bangalore/info</t>
  </si>
  <si>
    <t>Sally By 1522</t>
  </si>
  <si>
    <t>South Indian, Chinese, Salad, Continental, Asian, Biryani, Seafood, Pasta</t>
  </si>
  <si>
    <t>https://www.zomato.com/bangalore/sally-by-1522-hebbal-bangalore/info</t>
  </si>
  <si>
    <t>The Grill House - Steaks &amp; Sizzlers</t>
  </si>
  <si>
    <t>American, Mexican, Italian, Steak, Seafood</t>
  </si>
  <si>
    <t xml:space="preserve"> Ulsoor, Bangalore</t>
  </si>
  <si>
    <t>Ulsoor</t>
  </si>
  <si>
    <t>https://www.zomato.com/bangalore/the-grill-house-steaks-sizzlers-ulsoor-bangalore/info</t>
  </si>
  <si>
    <t>Nom Nom</t>
  </si>
  <si>
    <t>Asian, Chinese, Sushi, Desserts</t>
  </si>
  <si>
    <t>https://www.zomato.com/bangalore/nom-nom-bellandur-bangalore/info</t>
  </si>
  <si>
    <t>SantÃ© Spa Cuisine</t>
  </si>
  <si>
    <t>Pizza, North Indian, Continental, Pasta, Asian, Cafe, Beverages, Desserts</t>
  </si>
  <si>
    <t xml:space="preserve"> Domlur, Bangalore</t>
  </si>
  <si>
    <t>Domlur</t>
  </si>
  <si>
    <t>https://www.zomato.com/bangalore/santÃ©-spa-cuisine-domlur-bangalore/info</t>
  </si>
  <si>
    <t>Light Of Italy</t>
  </si>
  <si>
    <t>Italian, Pizza, Pasta, Ice Cream, Desserts, Beverages</t>
  </si>
  <si>
    <t>https://www.zomato.com/bangalore/light-of-italy-hsr-bangalore/info</t>
  </si>
  <si>
    <t>Phobidden Fruit</t>
  </si>
  <si>
    <t>Vietnamese, Asian, Desserts</t>
  </si>
  <si>
    <t>https://www.zomato.com/bangalore/phobidden-fruit-indiranagar/info</t>
  </si>
  <si>
    <t>Plan B X Hangover</t>
  </si>
  <si>
    <t>American, Burger, Pizza, Continental, Bar Food, Desserts, Beverages</t>
  </si>
  <si>
    <t>https://www.zomato.com/bangalore/plan-b-x-hangover-hsr-bangalore/info</t>
  </si>
  <si>
    <t>Itasian</t>
  </si>
  <si>
    <t>Italian, Asian, Chinese, Sushi, Burger, Fast Food, Desserts, Beverages</t>
  </si>
  <si>
    <t xml:space="preserve"> Jakkur, Bangalore</t>
  </si>
  <si>
    <t>Jakkur</t>
  </si>
  <si>
    <t>https://www.zomato.com/bangalore/itasian-jakkur-bangalore/info</t>
  </si>
  <si>
    <t>Techila</t>
  </si>
  <si>
    <t>North Indian, Burger, Biryani, Pizza, Chinese, Mexican, Fast Food, Rolls</t>
  </si>
  <si>
    <t xml:space="preserve"> Nagawara, Bangalore</t>
  </si>
  <si>
    <t>Nagawara</t>
  </si>
  <si>
    <t>https://www.zomato.com/bangalore/techila-nagawara-bangalore/info</t>
  </si>
  <si>
    <t>Tuk Tuk Thai - Pure Veg Asian Fine Dine</t>
  </si>
  <si>
    <t>Thai, Asian, Chinese, Desserts, Beverages</t>
  </si>
  <si>
    <t>https://www.zomato.com/bangalore/tuk-tuk-thai-pure-veg-asian-fine-dine-koramangala-5th-block-bangalore/info</t>
  </si>
  <si>
    <t>Opens tomorrow at 3:30am</t>
  </si>
  <si>
    <t>Mahe Global Kitchen</t>
  </si>
  <si>
    <t>North Indian, Continental, Asian, Pizza, Chinese, Desserts, Shake, Beverages</t>
  </si>
  <si>
    <t>https://www.zomato.com/bangalore/mahe-global-kitchen-koramangala-5th-block-bangalore/info</t>
  </si>
  <si>
    <t>Gufha - The President Hotel</t>
  </si>
  <si>
    <t>North Indian, Mughlai, Biryani, Beverages</t>
  </si>
  <si>
    <t xml:space="preserve"> The President Hotel, Jayanagar, Bangalore</t>
  </si>
  <si>
    <t>The President Hotel</t>
  </si>
  <si>
    <t>https://www.zomato.com/bangalore/gufha-the-president-hotel-jayanagar/info</t>
  </si>
  <si>
    <t>Eight</t>
  </si>
  <si>
    <t>Asian, Chinese, Thai, Japanese, Peruvian</t>
  </si>
  <si>
    <t>https://www.zomato.com/bangalore/eight-hebbal-bangalore/info</t>
  </si>
  <si>
    <t>Drunken Daddy</t>
  </si>
  <si>
    <t>North Indian, Continental, Fast Food, Oriental, Finger Food, Biryani, Beverages</t>
  </si>
  <si>
    <t>https://www.zomato.com/bangalore/drunken-daddy-koramangala-5th-block-bangalore/info</t>
  </si>
  <si>
    <t>Travellers Bungalow</t>
  </si>
  <si>
    <t>Middle Eastern, European, Pizza, Finger Food, Desserts, Beverages</t>
  </si>
  <si>
    <t>Middle Eastern</t>
  </si>
  <si>
    <t>https://www.zomato.com/bangalore/travellers-bungalow-1-indiranagar-bangalore/info</t>
  </si>
  <si>
    <t>Watson's</t>
  </si>
  <si>
    <t>North Indian, Continental, Italian, European, Asian, Beverages, Desserts</t>
  </si>
  <si>
    <t>https://www.zomato.com/bangalore/watsons-indiranagar-bangalore/info</t>
  </si>
  <si>
    <t>Tipsy Bull - The Bar Exchange</t>
  </si>
  <si>
    <t>Finger Food, North Indian, Continental, Italian, Fast Food, Desserts</t>
  </si>
  <si>
    <t>https://www.zomato.com/bangalore/tipsy-bull-the-bar-exchange-jp-nagar-bangalore/info</t>
  </si>
  <si>
    <t>The Rasoiya Street</t>
  </si>
  <si>
    <t>North Indian, Continental, Asian, Chinese, Desserts, Beverages</t>
  </si>
  <si>
    <t>https://www.zomato.com/bangalore/the-rasoiya-street-1-jp-nagar-bangalore/info</t>
  </si>
  <si>
    <t>Carnival de Goa</t>
  </si>
  <si>
    <t>Goan, Chinese, Continental, Seafood, Pizza, Desserts, Beverages</t>
  </si>
  <si>
    <t>https://www.zomato.com/bangalore/carnival-de-goa-ulsoor/info</t>
  </si>
  <si>
    <t>Dhwani</t>
  </si>
  <si>
    <t>North Indian, Bar Food, Continental, Chinese, Biryani, Pizza, Momos, Beverages</t>
  </si>
  <si>
    <t>https://www.zomato.com/bangalore/dhwani-indiranagar-bangalore/info</t>
  </si>
  <si>
    <t>Indigo XP</t>
  </si>
  <si>
    <t>North Indian, Continental, Chinese, Italian, Oriental, Thai, Biryani</t>
  </si>
  <si>
    <t>https://www.zomato.com/bangalore/indigo-xp-koramangala-5th-block/info</t>
  </si>
  <si>
    <t>The Coffee Brewery</t>
  </si>
  <si>
    <t>Cafe, Coffee, Sandwich, Fast Food, Desserts, Tea, Beverages</t>
  </si>
  <si>
    <t>https://www.zomato.com/bangalore/the-coffee-brewery-indiranagar-bangalore/info</t>
  </si>
  <si>
    <t>Sattvam</t>
  </si>
  <si>
    <t>Chinese, Continental</t>
  </si>
  <si>
    <t>https://www.zomato.com/bangalore/sattvam-jp-nagar-bangalore/info</t>
  </si>
  <si>
    <t>The Pizza Bakery</t>
  </si>
  <si>
    <t>Pizza, Pasta, Italian, Continental, Desserts, Beverages</t>
  </si>
  <si>
    <t>https://www.zomato.com/bangalore/the-pizza-bakery-jp-nagar-bangalore/info</t>
  </si>
  <si>
    <t>Noodle Bar</t>
  </si>
  <si>
    <t>Asian, Oriental, Chinese, Thai, Desserts, Beverages</t>
  </si>
  <si>
    <t>https://www.zomato.com/bangalore/noodle-bar-whitefield/info</t>
  </si>
  <si>
    <t>Maya</t>
  </si>
  <si>
    <t>Asian, North Indian, Chinese, Thai, Beverages</t>
  </si>
  <si>
    <t>https://www.zomato.com/bangalore/maya-1-jayanagar-bangalore/info</t>
  </si>
  <si>
    <t>Down Town Pub</t>
  </si>
  <si>
    <t>Continental, Pizza, Burger, Fast Food, Biryani, Desserts, Bar Food, Beverages</t>
  </si>
  <si>
    <t>https://www.zomato.com/bangalore/down-town-pub-brigade-road-bangalore/info</t>
  </si>
  <si>
    <t>PizzaExpress</t>
  </si>
  <si>
    <t>Pizza, Italian, Salad, Bakery, Coffee, Beverages, Pasta, Cafe</t>
  </si>
  <si>
    <t xml:space="preserve"> Kammanahalli, Bangalore</t>
  </si>
  <si>
    <t>Kammanahalli</t>
  </si>
  <si>
    <t>https://www.zomato.com/bangalore/pizzaexpress-kammanahalli-bangalore/info</t>
  </si>
  <si>
    <t>12midnight â€“ 2am, 11am â€“ 12midnight (Today)</t>
  </si>
  <si>
    <t>Saffron</t>
  </si>
  <si>
    <t>North Indian, Biryani, Mughlai, Desserts</t>
  </si>
  <si>
    <t>https://www.zomato.com/bangalore/saffron-marathahalli-bangalore/info</t>
  </si>
  <si>
    <t>Opens tomorrow at 6pm</t>
  </si>
  <si>
    <t>Escape by Brewklyn</t>
  </si>
  <si>
    <t>Continental, Asian, North Indian, Pizza, Burger</t>
  </si>
  <si>
    <t>https://www.zomato.com/bangalore/escape-by-brewklyn-nagawara-bangalore/info</t>
  </si>
  <si>
    <t>1pm â€“ 11:30pm (Today)</t>
  </si>
  <si>
    <t>Aromas Of Biryani</t>
  </si>
  <si>
    <t>Biryani, North Indian, South Indian, Hyderabadi</t>
  </si>
  <si>
    <t>https://www.zomato.com/bangalore/aromas-of-biryani-sarjapur-road-bangalore/info</t>
  </si>
  <si>
    <t>Iris Cafe &amp; Kitchen</t>
  </si>
  <si>
    <t>Cafe, Coffee, Chinese, Continental, Modern Indian, Pasta, Fast Food, Desserts</t>
  </si>
  <si>
    <t>https://www.zomato.com/bangalore/iris-cafe-kitchen-1-jp-nagar-bangalore/info</t>
  </si>
  <si>
    <t>Opens tomorrow at 9:30am</t>
  </si>
  <si>
    <t>Tiger Tiger Brewhouse</t>
  </si>
  <si>
    <t>North Indian, Continental, Oriental, Mughlai, Andhra, European, Beverages, Desserts</t>
  </si>
  <si>
    <t>https://www.zomato.com/bangalore/tiger-tiger-brewhouse-1-sarjapur-road-bangalore/info</t>
  </si>
  <si>
    <t>Harley's Fine Baking</t>
  </si>
  <si>
    <t>Bakery, Sandwich, Desserts</t>
  </si>
  <si>
    <t>https://www.zomato.com/bangalore/harleys-fine-baking-jp-nagar-bangalore/info</t>
  </si>
  <si>
    <t>8am â€“ 2am (Today)</t>
  </si>
  <si>
    <t>Nando's</t>
  </si>
  <si>
    <t>Burger, Healthy Food, Portuguese, Desserts</t>
  </si>
  <si>
    <t>https://www.zomato.com/bangalore/nandos-whitefield-bangalore/info</t>
  </si>
  <si>
    <t>White Lotus Club</t>
  </si>
  <si>
    <t>Continental, North Indian, Chinese, Italian, Asian, Beverages</t>
  </si>
  <si>
    <t>https://www.zomato.com/bangalore/white-lotus-club-sarjapur-road-bangalore/info</t>
  </si>
  <si>
    <t>Glass â€“ Kitchen &amp; Bar</t>
  </si>
  <si>
    <t>Modern Indian, North Indian, Continental, Biryani, Bar Food, Seafood, Desserts, Beverages</t>
  </si>
  <si>
    <t>https://www.zomato.com/bangalore/glass-kitchen-bar-race-course-road-bangalore/info</t>
  </si>
  <si>
    <t>Barrys Sky Lounge</t>
  </si>
  <si>
    <t>Chinese, North Indian, Oriental, Mughlai, Biryani</t>
  </si>
  <si>
    <t>https://www.zomato.com/bangalore/barrys-sky-lounge-kalyan-nagar-bangalore/info</t>
  </si>
  <si>
    <t>46 Ounces</t>
  </si>
  <si>
    <t>North Indian, Asian, Italian, Pizza, Desserts</t>
  </si>
  <si>
    <t xml:space="preserve"> RMZ Infinity, Old Madras Road, Bangalore</t>
  </si>
  <si>
    <t>RMZ Infinity</t>
  </si>
  <si>
    <t>https://www.zomato.com/bangalore/46-ounces-old-madras-road-bangalore/info</t>
  </si>
  <si>
    <t>Barbeque Nation</t>
  </si>
  <si>
    <t>North Indian, BBQ, Biryani, Kebab, Continental, Chinese, Beverages, Desserts</t>
  </si>
  <si>
    <t>https://www.zomato.com/bangalore/barbeque-nation-electronic-city/info</t>
  </si>
  <si>
    <t>HSR High Street</t>
  </si>
  <si>
    <t>Chinese, Oriental, North Indian, Mughlai, Biryani, Seafood, Desserts</t>
  </si>
  <si>
    <t>https://www.zomato.com/bangalore/hsr-high-street-hsr/info</t>
  </si>
  <si>
    <t>Don't Tell Mama</t>
  </si>
  <si>
    <t>https://www.zomato.com/bangalore/dont-tell-mama-1-hsr-bangalore/info</t>
  </si>
  <si>
    <t>Kobe Sizzlers</t>
  </si>
  <si>
    <t>American, Continental, Burger, Pasta, Steak, Beverages, Desserts</t>
  </si>
  <si>
    <t>https://www.zomato.com/bangalore/kobe-sizzlers-koramangala-5th-block/info</t>
  </si>
  <si>
    <t>Glen`s Bakehouse</t>
  </si>
  <si>
    <t>Bakery, Cafe, Italian, Continental, Fast Food, Beverages, Desserts</t>
  </si>
  <si>
    <t>https://www.zomato.com/bangalore/glen-s-bakehouse-whitefield-bangalore/info</t>
  </si>
  <si>
    <t>Platform.65</t>
  </si>
  <si>
    <t>Andhra, North Indian, Mughlai, Chinese, Biryani, Ice Cream, Desserts, Beverages</t>
  </si>
  <si>
    <t>https://www.zomato.com/bangalore/platform-65-bannerghatta-road-bangalore/info</t>
  </si>
  <si>
    <t>Iza</t>
  </si>
  <si>
    <t>Asian, Chinese, Seafood, Salad, Desserts</t>
  </si>
  <si>
    <t xml:space="preserve"> Divyasree Technopark, Bangalore</t>
  </si>
  <si>
    <t>Divyasree Technopark</t>
  </si>
  <si>
    <t>https://www.zomato.com/bangalore/iza-marathahalli-bangalore/info</t>
  </si>
  <si>
    <t>Chin Lung Resto Bar</t>
  </si>
  <si>
    <t>Bar Food, Chinese, North Indian</t>
  </si>
  <si>
    <t>https://www.zomato.com/bangalore/chin-lung-resto-bar-koramangala-4th-block-bangalore/info</t>
  </si>
  <si>
    <t>Street Storyss</t>
  </si>
  <si>
    <t>North Indian, Chinese, Street Food, Desserts, Beverages</t>
  </si>
  <si>
    <t>https://www.zomato.com/bangalore/street-storyss-indiranagar-bangalore/info</t>
  </si>
  <si>
    <t>Suay</t>
  </si>
  <si>
    <t>Cafe, Coffee, Continental, Fast Food, Salad, Chinese, Desserts, Beverages</t>
  </si>
  <si>
    <t>https://www.zomato.com/bangalore/suay-jp-nagar-bangalore/info</t>
  </si>
  <si>
    <t>Neon Market</t>
  </si>
  <si>
    <t>Cafe, Coffee, Japanese, Tea, Beverages</t>
  </si>
  <si>
    <t>https://www.zomato.com/bangalore/neon-market-indiranagar-bangalore/info</t>
  </si>
  <si>
    <t>MoMo Cafe - Courtyard By Marriott</t>
  </si>
  <si>
    <t>North Indian, Asian, Fast Food, Continental, Italian, Desserts, Beverages</t>
  </si>
  <si>
    <t xml:space="preserve"> Courtyard by Marriott, Bellandur, Bangalore</t>
  </si>
  <si>
    <t>Courtyard by Marriott</t>
  </si>
  <si>
    <t>https://www.zomato.com/bangalore/momo-cafe-courtyard-by-marriott-bellandur-bangalore/info</t>
  </si>
  <si>
    <t>The Sauce Code</t>
  </si>
  <si>
    <t>Pasta, Continental, Asian, Italian, Desserts</t>
  </si>
  <si>
    <t>https://www.zomato.com/bangalore/the-sauce-code-bellandur-bangalore/info</t>
  </si>
  <si>
    <t>SodaBottleOpenerWala</t>
  </si>
  <si>
    <t>Parsi, North Indian, Street Food, Desserts, Beverages</t>
  </si>
  <si>
    <t>https://www.zomato.com/bangalore/sodabottleopenerwala-lavelle-road-bangalore/info</t>
  </si>
  <si>
    <t>Table For Tous</t>
  </si>
  <si>
    <t>Cafe, Bakery, Coffee, Desserts</t>
  </si>
  <si>
    <t>https://www.zomato.com/TableForTous/info</t>
  </si>
  <si>
    <t>Cafe Azzure</t>
  </si>
  <si>
    <t>Cafe, Continental, Mexican, Italian, Fast Food, Desserts, Beverages</t>
  </si>
  <si>
    <t>https://www.zomato.com/bangalore/cafe-azzure-hsr-bangalore/info</t>
  </si>
  <si>
    <t>Pind Balluchi</t>
  </si>
  <si>
    <t>North Indian, Mughlai, Fast Food, Biryani, Desserts</t>
  </si>
  <si>
    <t xml:space="preserve"> Forum Neighbourhood Mall, Whitefield, Bangalore</t>
  </si>
  <si>
    <t>Forum Neighbourhood Mall</t>
  </si>
  <si>
    <t>https://www.zomato.com/bangalore/pind-balluchi-varthur-main-road-whitefield-bangalore/info</t>
  </si>
  <si>
    <t>Saarai</t>
  </si>
  <si>
    <t>Andhra, Asian</t>
  </si>
  <si>
    <t>https://www.zomato.com/bangalore/saarai-jayanagar-bangalore/info</t>
  </si>
  <si>
    <t>Zoey's</t>
  </si>
  <si>
    <t>Burger, Beverages, Continental, Pasta, Chinese, Sandwich, Cafe, Desserts</t>
  </si>
  <si>
    <t>https://www.zomato.com/bangalore/zoeys-sarjapur-road/info</t>
  </si>
  <si>
    <t>Barkaas Indo Arabic Restaurant</t>
  </si>
  <si>
    <t>Arabian, North Indian, Biryani, Mandi, Desserts</t>
  </si>
  <si>
    <t>Arabian</t>
  </si>
  <si>
    <t>https://www.zomato.com/bangalore/barkaas-indo-arabic-restaurant-1-koramangala-5th-block-bangalore/info</t>
  </si>
  <si>
    <t>12midnight â€“ 2am, 12noon â€“ 12midnight (Today)</t>
  </si>
  <si>
    <t>Gully Coffee Roasters</t>
  </si>
  <si>
    <t>Cafe, Coffee, Pasta, Burger, Continental, Pancake</t>
  </si>
  <si>
    <t>https://www.zomato.com/bangalore/gully-coffee-roasters-1-koramangala-5th-block-bangalore/info</t>
  </si>
  <si>
    <t>Dobaraa</t>
  </si>
  <si>
    <t>Continental, North Indian, Salad, Desserts</t>
  </si>
  <si>
    <t>https://www.zomato.com/bangalore/dobaraa-hebbal-bangalore/info</t>
  </si>
  <si>
    <t>Bhola &amp; Blonde</t>
  </si>
  <si>
    <t>North Indian, Lucknowi, Mughlai, Biryani, Fast Food, Desserts</t>
  </si>
  <si>
    <t>https://www.zomato.com/bangalore/bhola-blonde-indiranagar-bangalore/info</t>
  </si>
  <si>
    <t>Oota Bangalore</t>
  </si>
  <si>
    <t>Mangalorean, South Indian, Salad, Desserts</t>
  </si>
  <si>
    <t>Mangalorean</t>
  </si>
  <si>
    <t>https://www.zomato.com/bangalore/oota-bangalore-whitefield/info</t>
  </si>
  <si>
    <t>Suzy Q</t>
  </si>
  <si>
    <t>North Indian, Seafood, Continental, Asian, Chinese, Desserts, Beverages</t>
  </si>
  <si>
    <t>https://www.zomato.com/bangalore/suzy-q-cunningham-road-bangalore/info</t>
  </si>
  <si>
    <t>The French Treaty</t>
  </si>
  <si>
    <t>Cafe, Coffee, French, Desserts, Beverages</t>
  </si>
  <si>
    <t>https://www.zomato.com/bangalore/the-french-treaty-1-yelahanka-bangalore/info</t>
  </si>
  <si>
    <t>Kuuraku</t>
  </si>
  <si>
    <t>Japanese, Rolls, Beverages</t>
  </si>
  <si>
    <t>https://www.zomato.com/bangalore/kuuraku-brigade-road-bangalore/info</t>
  </si>
  <si>
    <t>Kebarbiq Restaurant</t>
  </si>
  <si>
    <t>BBQ, Arabian, Continental, North Indian, Middle Eastern, Chinese, Beverages</t>
  </si>
  <si>
    <t>https://www.zomato.com/bangalore/kebarbiq-restaurant-hsr-bangalore/info</t>
  </si>
  <si>
    <t>NH8</t>
  </si>
  <si>
    <t>North Indian, Rajasthani</t>
  </si>
  <si>
    <t>https://www.zomato.com/bangalore/nh8-indiranagar/info</t>
  </si>
  <si>
    <t>The Local</t>
  </si>
  <si>
    <t>Pizza, Continental, Burger, Seafood, Kerala, Finger Food, Beverages</t>
  </si>
  <si>
    <t>https://www.zomato.com/bangalore/the-local-kalyan-nagar-bangalore/info</t>
  </si>
  <si>
    <t>Tiger Yaki</t>
  </si>
  <si>
    <t>Korean, Japanese</t>
  </si>
  <si>
    <t>https://www.zomato.com/bangalore/tiger-yaki-st-marks-road-bangalore/info</t>
  </si>
  <si>
    <t>The Fatty Bao</t>
  </si>
  <si>
    <t>Asian, Sushi, Japanese, Chinese</t>
  </si>
  <si>
    <t>https://www.zomato.com/bangalore/the-fatty-bao-indiranagar-bangalore/info</t>
  </si>
  <si>
    <t>Barkaas- Arabic Restaurant</t>
  </si>
  <si>
    <t>Arabian, North Indian, Mughlai, Shawarma, Fast Food, Mandi, Desserts, Beverages</t>
  </si>
  <si>
    <t>https://www.zomato.com/bangalore/barkaas-arabic-restaurant-marathahalli-bangalore/info</t>
  </si>
  <si>
    <t>Plaka By Chef Ajay Chopra</t>
  </si>
  <si>
    <t>Italian, North Indian, Mediterranean, Pizza, Continental, Asian, Coffee</t>
  </si>
  <si>
    <t>https://www.zomato.com/bangalore/plaka-by-chef-ajay-chopra-sahakara-nagar-bangalore/info</t>
  </si>
  <si>
    <t>Opens tomorrow at 12:15pm</t>
  </si>
  <si>
    <t>Lavonne</t>
  </si>
  <si>
    <t>Cafe, Tea, Beverages, Bakery, Continental, Pasta, Salad, Fast Food</t>
  </si>
  <si>
    <t>https://www.zomato.com/bangalore/lavonne-indiranagar/info</t>
  </si>
  <si>
    <t>Opens tomorrow at 8:30am</t>
  </si>
  <si>
    <t>1 BHK - Bar House Kitchen</t>
  </si>
  <si>
    <t>Continental, Italian, Pizza, Sandwich, Desserts, Shake, Beverages</t>
  </si>
  <si>
    <t>https://www.zomato.com/bangalore/1-bhk-bar-house-kitchen-1-koramangala-6th-block-bangalore/info</t>
  </si>
  <si>
    <t>Andrea's Brasserie</t>
  </si>
  <si>
    <t>Pizza, Pasta, Asian, Salad, Desserts, Sushi, Beverages, Burger</t>
  </si>
  <si>
    <t>https://www.zomato.com/bangalore/andreas-brasserie-yelahanka-bangalore/info</t>
  </si>
  <si>
    <t>Little Italy</t>
  </si>
  <si>
    <t>Italian, Pizza, Pasta, Continental, Desserts, Healthy Food, Beverages</t>
  </si>
  <si>
    <t>https://www.zomato.com/bangalore/little-italy-indiranagar/info</t>
  </si>
  <si>
    <t>Enne</t>
  </si>
  <si>
    <t>South Indian, Andhra, Seafood, Biryani, Continental</t>
  </si>
  <si>
    <t>https://www.zomato.com/bangalore/enne-malleshwaram-bangalore/info</t>
  </si>
  <si>
    <t>Opens tomorrow at 1pm</t>
  </si>
  <si>
    <t>Marbella Sky Lounge</t>
  </si>
  <si>
    <t>Continental, North Indian, Asian, Beverages</t>
  </si>
  <si>
    <t>https://www.zomato.com/bangalore/marbella-sky-lounge-jayanagar-bangalore/info</t>
  </si>
  <si>
    <t>Cha Hong Kong Eating House</t>
  </si>
  <si>
    <t>Asian, Chinese</t>
  </si>
  <si>
    <t>https://www.zomato.com/bangalore/cha-hong-kong-eating-house-hebbal-bangalore/info</t>
  </si>
  <si>
    <t>Daily Sushi</t>
  </si>
  <si>
    <t>Sushi, Japanese, Korean, Asian, Beverages</t>
  </si>
  <si>
    <t>https://www.zomato.com/bangalore/daily-sushi-1-indiranagar-bangalore/info</t>
  </si>
  <si>
    <t>Cuppa Redefined</t>
  </si>
  <si>
    <t>Cafe, American, Burger, Healthy Food, Salad, Fast Food, Desserts, Beverages</t>
  </si>
  <si>
    <t>https://www.zomato.com/bangalore/cuppa-redefined-hsr-bangalore/info</t>
  </si>
  <si>
    <t>Truffles</t>
  </si>
  <si>
    <t>Burger, Italian, Desserts, Continental, American, Fast Food, Beverages</t>
  </si>
  <si>
    <t>https://www.zomato.com/bangalore/truffles-indiranagar/info</t>
  </si>
  <si>
    <t>12midnight â€“ 1am, 9am â€“ 12midnight (Today)</t>
  </si>
  <si>
    <t>Klava</t>
  </si>
  <si>
    <t>Bakery, Desserts, Coffee, Shake</t>
  </si>
  <si>
    <t>https://www.zomato.com/bangalore/klava-brigade-road-bangalore/info</t>
  </si>
  <si>
    <t>Azukii Bistro</t>
  </si>
  <si>
    <t>Japanese, Asian, Rolls, Sushi, Salad, Tea, Beverages</t>
  </si>
  <si>
    <t xml:space="preserve"> Richmond Town, Bangalore</t>
  </si>
  <si>
    <t>Richmond Town</t>
  </si>
  <si>
    <t>https://www.zomato.com/bangalore/azukii-bistro-richmond-town-bangalore/info</t>
  </si>
  <si>
    <t>Bangalore Brew Works</t>
  </si>
  <si>
    <t>Continental, Italian, South Indian, Fast Food, Beverages</t>
  </si>
  <si>
    <t xml:space="preserve"> Residency Road, Bangalore</t>
  </si>
  <si>
    <t>Residency Road</t>
  </si>
  <si>
    <t>https://www.zomato.com/bangalore/bangalore-brew-works-residency-road/info</t>
  </si>
  <si>
    <t>Monk's Bar &amp; Social</t>
  </si>
  <si>
    <t>Bar Food, South Indian, Asian, European, Italian, North Indian, Desserts, Beverages</t>
  </si>
  <si>
    <t>https://www.zomato.com/bangalore/monks-bar-social-1-btm-bangalore/info</t>
  </si>
  <si>
    <t>Gustoes</t>
  </si>
  <si>
    <t>Italian, Seafood, Chinese, Asian, North Indian, BBQ, Desserts, Beverages</t>
  </si>
  <si>
    <t>https://www.zomato.com/bangalore/gustoes-jayanagar-bangalore/info</t>
  </si>
  <si>
    <t>1947</t>
  </si>
  <si>
    <t>North Indian, Chinese, Desserts, Beverages</t>
  </si>
  <si>
    <t>https://www.zomato.com/bangalore/1947-hennur-bangalore/info</t>
  </si>
  <si>
    <t>Prequel</t>
  </si>
  <si>
    <t>North Indian, Continental, Asian, Italian, Pizza, Sushi, Burger, Desserts</t>
  </si>
  <si>
    <t>https://www.zomato.com/bangalore/prequel-3-hebbal-bangalore/info</t>
  </si>
  <si>
    <t>Boba Bhai</t>
  </si>
  <si>
    <t>Bubble Tea, Burger, Beverages, Tea, Fast Food, Street Food, Momos, Shake</t>
  </si>
  <si>
    <t>Bubble Tea</t>
  </si>
  <si>
    <t>https://www.zomato.com/bangalore/boba-bhai-electronic-city-bangalore/info</t>
  </si>
  <si>
    <t>Basil Bistro</t>
  </si>
  <si>
    <t>Continental, Italian, North Indian, Asian, Pizza, Desserts, Coffee, Beverages</t>
  </si>
  <si>
    <t>https://www.zomato.com/bangalore/basil-bistro-hsr-bangalore/info</t>
  </si>
  <si>
    <t>Publik</t>
  </si>
  <si>
    <t>North Indian, Kebab, Chinese, Continental, Mughlai, Seafood, Bar Food, Beverages</t>
  </si>
  <si>
    <t>https://www.zomato.com/bangalore/publik-bellandur-bangalore/info</t>
  </si>
  <si>
    <t>1pm â€“ 12midnight (Today)</t>
  </si>
  <si>
    <t>The Lotus Oriental - The Leela Bhartiya City</t>
  </si>
  <si>
    <t>Thai, Oriental, Japanese, Asian, Desserts, Beverages</t>
  </si>
  <si>
    <t xml:space="preserve"> The Leela Bhartiya City, Bengaluru, Bangalore</t>
  </si>
  <si>
    <t>The Leela Bhartiya City</t>
  </si>
  <si>
    <t>https://www.zomato.com/bangalore/the-lotus-oriental-the-leela-bhartiya-city-jakkur-bangalore/info</t>
  </si>
  <si>
    <t>Tastique</t>
  </si>
  <si>
    <t>North Indian, Chinese, Beverages</t>
  </si>
  <si>
    <t>https://www.zomato.com/bangalore/tastique-6-nagawara-bangalore/info</t>
  </si>
  <si>
    <t>Al Daaz</t>
  </si>
  <si>
    <t>North Indian, Chinese, Mughlai, BBQ, Seafood, Fast Food, Biryani, Beverages</t>
  </si>
  <si>
    <t>https://www.zomato.com/bangalore/al-daaz-hsr/info</t>
  </si>
  <si>
    <t>Casa Fresco By Tea Brew</t>
  </si>
  <si>
    <t>American, Italian, Pasta, Steak, Chinese, Momos, Bubble Tea, Beverages</t>
  </si>
  <si>
    <t>https://www.zomato.com/bangalore/casa-fresco-by-tea-brew-hsr-bangalore/info</t>
  </si>
  <si>
    <t>Happy Place</t>
  </si>
  <si>
    <t>Beverages, American, Cafe, Continental, European, Pasta, Salad</t>
  </si>
  <si>
    <t>https://www.zomato.com/bangalore/happy-place-new-bel-road-bangalore/info</t>
  </si>
  <si>
    <t>46 Ounces Brewgarden</t>
  </si>
  <si>
    <t>Finger Food, Asian, Chinese, Pizza, North Indian, Fast Food</t>
  </si>
  <si>
    <t>https://www.zomato.com/bangalore/46-ounces-brewgarden-electronic-city-bangalore/info</t>
  </si>
  <si>
    <t>United Telugu Kitchens</t>
  </si>
  <si>
    <t>https://www.zomato.com/bangalore/united-telugu-kitchens-kumaraswamy-layout-bangalore/info</t>
  </si>
  <si>
    <t>Trippy Goat Cafe</t>
  </si>
  <si>
    <t>Cafe, Continental, Fast Food, Beverages</t>
  </si>
  <si>
    <t>https://www.zomato.com/bangalore/trippy-goat-cafe-cunningham-road-bangalore/info</t>
  </si>
  <si>
    <t>Gufha</t>
  </si>
  <si>
    <t>North Indian, Chinese, Continental, Biryani, Kebab, Desserts</t>
  </si>
  <si>
    <t xml:space="preserve"> Sankey Road, Bangalore</t>
  </si>
  <si>
    <t>Sankey Road</t>
  </si>
  <si>
    <t>https://www.zomato.com/bangalore/gufha-1-sankey-road-bangalore/info</t>
  </si>
  <si>
    <t>12noon â€“ 4pm, 7pm â€“ 11:45pm (Today)</t>
  </si>
  <si>
    <t>Bangalore Adda</t>
  </si>
  <si>
    <t>Salad, Seafood, Kebab, Pizza, Chinese, North Indian, Biryani, Desserts</t>
  </si>
  <si>
    <t>Salad</t>
  </si>
  <si>
    <t>https://www.zomato.com/bangalore/bangalore-adda-1-new-bel-road-bangalore/info</t>
  </si>
  <si>
    <t>11:30am â€“ 12:30am (Today)</t>
  </si>
  <si>
    <t>Kake Di Hatti</t>
  </si>
  <si>
    <t>https://www.zomato.com/bangalore/kake-di-hatti-electronic-city-bangalore/info</t>
  </si>
  <si>
    <t>Cha Cha Cha - Dimsum, Sushi, Stir Fry</t>
  </si>
  <si>
    <t>https://www.zomato.com/bangalore/cha-cha-cha-dimsum-sushi-stir-fry-whitefield-bangalore/info</t>
  </si>
  <si>
    <t>Paper And Pie</t>
  </si>
  <si>
    <t>Cafe, Italian, Continental, Desserts, Beverages, Shake</t>
  </si>
  <si>
    <t>https://www.zomato.com/bangalore/paper-and-pie-indiranagar-bangalore/info</t>
  </si>
  <si>
    <t>Pinxx - Royal Orchid Central</t>
  </si>
  <si>
    <t>Continental, North Indian, Chinese, Sandwich, Fast Food, Desserts, Beverages</t>
  </si>
  <si>
    <t xml:space="preserve"> Royal Orchid Central, MG Road, Bangalore</t>
  </si>
  <si>
    <t>Royal Orchid Central</t>
  </si>
  <si>
    <t>https://www.zomato.com/bangalore/pinxx-royal-orchid-central-mg-road-bangalore/info</t>
  </si>
  <si>
    <t>7am â€“ 11:30pm (Today)</t>
  </si>
  <si>
    <t>Empire Restaurant</t>
  </si>
  <si>
    <t>North Indian, Biryani, Kebab, South Indian, Mughlai, Chinese, Seafood</t>
  </si>
  <si>
    <t>https://www.zomato.com/bangalore/empire-restaurant-indiranagar/info</t>
  </si>
  <si>
    <t>11am â€“ 2:30am (Today)</t>
  </si>
  <si>
    <t>Olive Tap House</t>
  </si>
  <si>
    <t>North Indian, Biryani, Chinese, Asian, Continental, Pizza, Italian, Mexican</t>
  </si>
  <si>
    <t>https://www.zomato.com/bangalore/olive-tap-house-bannerghatta-road-bangalore/info</t>
  </si>
  <si>
    <t>Ottoman Restobar</t>
  </si>
  <si>
    <t>Continental, Modern Indian, South Indian</t>
  </si>
  <si>
    <t>https://www.zomato.com/bangalore/ottoman-restobar-bellandur-bangalore/info</t>
  </si>
  <si>
    <t>Momoz</t>
  </si>
  <si>
    <t>Momos, North Indian, Chinese, Seafood, Shake, Beverages</t>
  </si>
  <si>
    <t>Momos</t>
  </si>
  <si>
    <t>https://www.zomato.com/bangalore/momoz-1-btm-bangalore/info</t>
  </si>
  <si>
    <t>Mahesh Lunch Home</t>
  </si>
  <si>
    <t>Seafood, Mangalorean, South Indian, North Indian, Continental, Desserts, Beverages</t>
  </si>
  <si>
    <t>https://www.zomato.com/bangalore/mahesh-lunch-home-1-indiranagar-bangalore/info</t>
  </si>
  <si>
    <t>Broadway - The Gourmet Theatre</t>
  </si>
  <si>
    <t>Chinese, North Indian, Mughlai, Biryani, Asian, Japanese, Sushi, Beverages</t>
  </si>
  <si>
    <t>https://www.zomato.com/bangalore/broadway-the-gourmet-theatre-hsr/info</t>
  </si>
  <si>
    <t>Sunburn Union</t>
  </si>
  <si>
    <t>Bar Food, South Indian, North Indian</t>
  </si>
  <si>
    <t>https://www.zomato.com/bangalore/sunburn-union-koramangala-6th-block-bangalore/info</t>
  </si>
  <si>
    <t>12midnight â€“ 12:45am, 7pm â€“ 12midnight (Today)</t>
  </si>
  <si>
    <t>Sozo Skyline</t>
  </si>
  <si>
    <t>Asian, Chinese, Thai, Sushi</t>
  </si>
  <si>
    <t>https://www.zomato.com/bangalore/sozo-skyline-lavelle-road-bangalore/info</t>
  </si>
  <si>
    <t>Botanica</t>
  </si>
  <si>
    <t>North Indian, Oriental</t>
  </si>
  <si>
    <t xml:space="preserve"> Kanakapura Road, Bangalore</t>
  </si>
  <si>
    <t>Kanakapura Road</t>
  </si>
  <si>
    <t>https://www.zomato.com/bangalore/botanica-kanakapura-road-bangalore/info</t>
  </si>
  <si>
    <t>NK Dum Biryani</t>
  </si>
  <si>
    <t>Biryani, North Indian, Kebab, Chinese, Street Food</t>
  </si>
  <si>
    <t xml:space="preserve"> RT Nagar, Bangalore</t>
  </si>
  <si>
    <t>RT Nagar</t>
  </si>
  <si>
    <t>https://www.zomato.com/bangalore/nk-dum-biryani-rt-nagar-bangalore/info</t>
  </si>
  <si>
    <t>Restaurant Chef Pillai</t>
  </si>
  <si>
    <t>https://www.zomato.com/bangalore/restaurant-chef-pillai-brigade-road-bangalore/info</t>
  </si>
  <si>
    <t>12midnight â€“ 3am, 7am â€“ 12midnight (Today)</t>
  </si>
  <si>
    <t>Murphy's Brewhouse - The Paul Bangalore</t>
  </si>
  <si>
    <t>Continental, Mexican, Italian, Fast Food, North Indian, Irish, Desserts, Beverages</t>
  </si>
  <si>
    <t xml:space="preserve"> The Paul Bangalore, Domlur, Bangalore</t>
  </si>
  <si>
    <t>The Paul Bangalore</t>
  </si>
  <si>
    <t>https://www.zomato.com/bangalore/murphys-brewhouse-the-paul-bangalore-domlur-bangalore/info</t>
  </si>
  <si>
    <t>Fat Owl</t>
  </si>
  <si>
    <t>North Indian, Salad, Fast Food, Chinese, Seafood, Pizza, Italian, Bar Food</t>
  </si>
  <si>
    <t>https://www.zomato.com/bangalore/fat-owl-jp-nagar-bangalore/info</t>
  </si>
  <si>
    <t>153 Biere Street</t>
  </si>
  <si>
    <t>Asian, Continental, North Indian, Malaysian, Italian, Desserts</t>
  </si>
  <si>
    <t>https://www.zomato.com/bangalore/153-biere-street-whitefield-bangalore/info</t>
  </si>
  <si>
    <t>Chavadi</t>
  </si>
  <si>
    <t>North Indian, South Indian, Seafood, Desserts, Beverages</t>
  </si>
  <si>
    <t>https://www.zomato.com/bangalore/chavadi-bannerghatta-road/info</t>
  </si>
  <si>
    <t>Monkey Bar</t>
  </si>
  <si>
    <t>Continental, North Indian, Beverages</t>
  </si>
  <si>
    <t>https://www.zomato.com/bangalore/monkey-bar-church-street-bangalore/info</t>
  </si>
  <si>
    <t>Ebony</t>
  </si>
  <si>
    <t>North Indian, Biryani, South Indian, Thai, Seafood, Desserts, Beverages</t>
  </si>
  <si>
    <t>https://www.zomato.com/bangalore/ebony-mg-road/info</t>
  </si>
  <si>
    <t>Daya's Kitchen</t>
  </si>
  <si>
    <t>Biryani, Chinese, Kebab</t>
  </si>
  <si>
    <t>https://www.zomato.com/bangalore/dayas-kitchen-bommanahalli-bangalore/info</t>
  </si>
  <si>
    <t>12:15pm â€“ 12midnight (Today)</t>
  </si>
  <si>
    <t>Tandoor | A Heritage Indian Restaurant &amp; Bar</t>
  </si>
  <si>
    <t>North Indian, Mughlai, Kebab, Kashmiri, Seafood, Biryani, Grilled Chicken, Bar Food</t>
  </si>
  <si>
    <t>https://www.zomato.com/bangalore/tandoor-a-heritage-indian-restaurant-bar-mg-road-bangalore/info</t>
  </si>
  <si>
    <t>PiJJA</t>
  </si>
  <si>
    <t>https://www.zomato.com/bangalore/pijja-2-indiranagar-bangalore/info</t>
  </si>
  <si>
    <t>Cosmo Dhaba</t>
  </si>
  <si>
    <t>North Indian, Biryani, Chinese, Sandwich, Burger, Pasta, Fast Food, Beverages</t>
  </si>
  <si>
    <t>https://www.zomato.com/bangalore/cosmo-dhaba-hsr-bangalore/info</t>
  </si>
  <si>
    <t>Record Room</t>
  </si>
  <si>
    <t>Sushi, Bar Food, Pizza, Desserts, Beverages</t>
  </si>
  <si>
    <t>https://www.zomato.com/bangalore/record-room-mg-road-bangalore/info</t>
  </si>
  <si>
    <t>Tiddly Tavern Bar &amp; Grill</t>
  </si>
  <si>
    <t>South Indian, North Indian, Continental, Pizza, Asian, Chinese, Seafood</t>
  </si>
  <si>
    <t xml:space="preserve"> Ascendas Park Square, Whitefield, Bangalore</t>
  </si>
  <si>
    <t>Ascendas Park Square</t>
  </si>
  <si>
    <t>https://www.zomato.com/bangalore/tiddly-tavern-bar-grill-2-whitefield-bangalore/info</t>
  </si>
  <si>
    <t>The Whitefield Arms Pub &amp; Microbrewery</t>
  </si>
  <si>
    <t>Modern Indian, Continental, BBQ</t>
  </si>
  <si>
    <t xml:space="preserve"> VR Bengaluru, Whitefield, Bangalore</t>
  </si>
  <si>
    <t>VR Bengaluru</t>
  </si>
  <si>
    <t>https://www.zomato.com/bangalore/the-whitefield-arms-pub-microbrewery-whitefield-bangalore/info</t>
  </si>
  <si>
    <t>Paradise Biryani - A Legend Since 1953</t>
  </si>
  <si>
    <t>Biryani, Kebab, North Indian, Rolls, Chinese, Desserts</t>
  </si>
  <si>
    <t>https://www.zomato.com/bangalore/paradise-biryani-a-legend-since-1953-jp-nagar-bangalore/info</t>
  </si>
  <si>
    <t>Ithaca - The Chancery Pavilion</t>
  </si>
  <si>
    <t>North Indian, Chinese, South Indian, Asian, Pasta, Street Food, Fast Food, Desserts</t>
  </si>
  <si>
    <t>https://www.zomato.com/bangalore/ithaca-the-chancery-pavilion-residency-road/info</t>
  </si>
  <si>
    <t>KFC</t>
  </si>
  <si>
    <t>Burger, Fast Food, Rolls</t>
  </si>
  <si>
    <t>https://www.zomato.com/bangalore/kfc-nagawara/info</t>
  </si>
  <si>
    <t>Chez Mariannick</t>
  </si>
  <si>
    <t>French, Pizza, Bakery, Salad, Desserts</t>
  </si>
  <si>
    <t>French</t>
  </si>
  <si>
    <t>https://www.zomato.com/bangalore/chez-mariannick-whitefield/info</t>
  </si>
  <si>
    <t>24th Main</t>
  </si>
  <si>
    <t>North Indian, Chinese, Biryani</t>
  </si>
  <si>
    <t>https://www.zomato.com/bangalore/24th-main-jp-nagar/info</t>
  </si>
  <si>
    <t>Gwalia</t>
  </si>
  <si>
    <t>North Indian, Street Food, Ice Cream, Mithai, Desserts</t>
  </si>
  <si>
    <t>https://www.zomato.com/bangalore/gwalia-itpl-main-road-whitefield-bangalore/info</t>
  </si>
  <si>
    <t>https://www.zomato.com/bangalore/shift-lounge-bar-marathahalli-bangalore/info</t>
  </si>
  <si>
    <t>Mitico Coffee Roasters</t>
  </si>
  <si>
    <t>Cafe, Continental, Italian, Burger, North Indian, Salad, Shake, Beverages</t>
  </si>
  <si>
    <t>https://www.zomato.com/bangalore/mitico-coffee-roasters-koramangala-5th-block-bangalore/info</t>
  </si>
  <si>
    <t>Seta</t>
  </si>
  <si>
    <t>Asian, Mediterranean, Chinese, Desserts</t>
  </si>
  <si>
    <t>https://www.zomato.com/bangalore/seta-domlur-bangalore/info</t>
  </si>
  <si>
    <t>6:30pm â€“ 11:30pm (Today)</t>
  </si>
  <si>
    <t>Hokkaido Japanese &amp; Korean Restaurants</t>
  </si>
  <si>
    <t>Japanese, Korean</t>
  </si>
  <si>
    <t>https://www.zomato.com/bangalore/hokkaido-japanese-korean-restaurants-indiranagar-bangalore/info</t>
  </si>
  <si>
    <t>Hoppipola</t>
  </si>
  <si>
    <t>Continental, Italian, Chinese, North Indian, Pizza, Beverages</t>
  </si>
  <si>
    <t>https://www.zomato.com/bangalore/hoppipola-church-street/info</t>
  </si>
  <si>
    <t>Sathya's</t>
  </si>
  <si>
    <t>https://www.zomato.com/bangalore/sathyas-koramangala-3rd-block/info</t>
  </si>
  <si>
    <t>10am â€“ 12midnight (Today)</t>
  </si>
  <si>
    <t>Subz</t>
  </si>
  <si>
    <t>https://www.zomato.com/bangalore/subz-jayanagar/info</t>
  </si>
  <si>
    <t>Kathpal's</t>
  </si>
  <si>
    <t>North Indian, Chinese, Biryani, Street Food, Desserts, Beverages</t>
  </si>
  <si>
    <t xml:space="preserve"> Vega City, Bannerghatta Road, Bangalore</t>
  </si>
  <si>
    <t>Vega City</t>
  </si>
  <si>
    <t>https://www.zomato.com/bangalore/kathpals-bannerghatta-road-bangalore/info</t>
  </si>
  <si>
    <t>Elysium By Stories</t>
  </si>
  <si>
    <t>South Indian, North Indian, Fast Food, Oriental</t>
  </si>
  <si>
    <t>https://www.zomato.com/bangalore/elysium-by-stories-sarjapur-road-bangalore/info</t>
  </si>
  <si>
    <t>Isobel</t>
  </si>
  <si>
    <t>Cafe, Continental, Italian, Beverages</t>
  </si>
  <si>
    <t>https://www.zomato.com/bangalore/isobel-1-jayanagar-bangalore/info</t>
  </si>
  <si>
    <t>The Market - The Ritz-Carlton</t>
  </si>
  <si>
    <t>North Indian, European, Asian</t>
  </si>
  <si>
    <t xml:space="preserve"> The Ritz-Carlton, Bangalore, Bangalore</t>
  </si>
  <si>
    <t>The Ritz-Carlton</t>
  </si>
  <si>
    <t>https://www.zomato.com/bangalore/the-market-the-ritz-carlton-residency-road/info</t>
  </si>
  <si>
    <t>6:30am â€“ 12:30am (Today)</t>
  </si>
  <si>
    <t>Just BLR Arena</t>
  </si>
  <si>
    <t>Continental, North Indian, Italian, Beverages</t>
  </si>
  <si>
    <t>https://www.zomato.com/bangalore/just-blr-arena-1-brigade-road-bangalore/info</t>
  </si>
  <si>
    <t>7pm â€“ 12:45am (Today)</t>
  </si>
  <si>
    <t>Kenzai</t>
  </si>
  <si>
    <t>Asian, Japanese, Chinese, Salad, Desserts, Beverages</t>
  </si>
  <si>
    <t>https://www.zomato.com/bangalore/kenzai-brigade-road-bangalore/info</t>
  </si>
  <si>
    <t>Graffiti by HOC</t>
  </si>
  <si>
    <t>Continental, Chinese, Modern Indian, Beverages</t>
  </si>
  <si>
    <t>https://www.zomato.com/bangalore/graffiti-by-hoc-kalyan-nagar-bangalore/info</t>
  </si>
  <si>
    <t>Sultans Of Spice</t>
  </si>
  <si>
    <t>North Indian, Mughlai, Afghan, Biryani, Desserts, Beverages</t>
  </si>
  <si>
    <t xml:space="preserve"> BluPetal Hotel, Koramangala, Bangalore</t>
  </si>
  <si>
    <t>BluPetal Hotel</t>
  </si>
  <si>
    <t>https://www.zomato.com/bangalore/sultans-of-spice-koramangala-5th-block-bangalore/info</t>
  </si>
  <si>
    <t>Sardarji Londonwaley</t>
  </si>
  <si>
    <t>North Indian, Chinese, Mughlai, Biryani, Beverages</t>
  </si>
  <si>
    <t>https://www.zomato.com/bangalore/sardarji-londonwaley-koramangala-7th-block-bangalore/info</t>
  </si>
  <si>
    <t>12midnight â€“ 3am, 11am â€“ 12midnight (Today)</t>
  </si>
  <si>
    <t>Tea Villa Cafe</t>
  </si>
  <si>
    <t>Cafe, Continental, Chinese, Mexican, Fast Food, Tea, Beverages, Desserts</t>
  </si>
  <si>
    <t>https://www.zomato.com/bangalore/tea-villa-cafe-jayanagar-bangalore/info</t>
  </si>
  <si>
    <t>Mangroove Retreat Dining</t>
  </si>
  <si>
    <t>Chinese, Asian</t>
  </si>
  <si>
    <t>https://www.zomato.com/bangalore/mangroove-retreat-dining-electronic-city-bangalore/info</t>
  </si>
  <si>
    <t>Parika Multicuisine &amp; Coastal Fine Dine</t>
  </si>
  <si>
    <t>Mangalorean, Seafood, North Indian, Asian, Chinese, South Indian, Desserts, Beverages</t>
  </si>
  <si>
    <t>https://www.zomato.com/bangalore/parika-multicuisine-coastal-fine-dine-hsr/info</t>
  </si>
  <si>
    <t>Mainland China</t>
  </si>
  <si>
    <t>Chinese, Sushi, Seafood, Asian, Japanese, Beverages</t>
  </si>
  <si>
    <t>https://www.zomato.com/bangalore/mainland-china-1-church-street-bangalore/info</t>
  </si>
  <si>
    <t>Rim Naam - The Oberoi</t>
  </si>
  <si>
    <t>Thai, Asian, Seafood, Desserts</t>
  </si>
  <si>
    <t xml:space="preserve"> The Oberoi, Bengaluru, Bangalore</t>
  </si>
  <si>
    <t>The Oberoi</t>
  </si>
  <si>
    <t>https://www.zomato.com/bangalore/rim-naam-the-oberoi-mg-road-bangalore/info</t>
  </si>
  <si>
    <t>12:30pm â€“ 3pm, 7:30pm â€“ 11:30pm (Today)</t>
  </si>
  <si>
    <t>Naati Sthala</t>
  </si>
  <si>
    <t>Biryani, South Indian</t>
  </si>
  <si>
    <t>https://www.zomato.com/bangalore/naati-sthala-jp-nagar-bangalore/info</t>
  </si>
  <si>
    <t>Taiki</t>
  </si>
  <si>
    <t>Korean, Japanese, Sushi, Salad, Desserts, Tea, Beverages</t>
  </si>
  <si>
    <t>https://www.zomato.com/bangalore/taiki-jp-nagar-bangalore/info</t>
  </si>
  <si>
    <t>Onesta</t>
  </si>
  <si>
    <t>Pizza, Pasta, Sandwich, Fast Food, Desserts, Beverages</t>
  </si>
  <si>
    <t>https://www.zomato.com/bangalore/onesta-hsr/info</t>
  </si>
  <si>
    <t>The Rice Bowl</t>
  </si>
  <si>
    <t>Asian, Chinese, Sichuan, Seafood, Desserts</t>
  </si>
  <si>
    <t xml:space="preserve"> Hotel Southern Star, Lavelle Road, Bangalore</t>
  </si>
  <si>
    <t>Hotel Southern Star</t>
  </si>
  <si>
    <t>https://www.zomato.com/bangalore/the-rice-bowl-1-lavelle-road/info</t>
  </si>
  <si>
    <t>Kharva Resto Bar</t>
  </si>
  <si>
    <t>Chinese, Fast Food, Seafood, Continental, North Indian, Modern Indian, Biryani, Desserts</t>
  </si>
  <si>
    <t>https://www.zomato.com/bangalore/kharva-resto-bar-sarjapur-road-bangalore/info</t>
  </si>
  <si>
    <t>The Drawing Room By Smoke House Deli</t>
  </si>
  <si>
    <t>Continental, Italian, Beverages</t>
  </si>
  <si>
    <t>https://www.zomato.com/bangalore/the-drawing-room-by-smoke-house-deli-indiranagar-bangalore/info</t>
  </si>
  <si>
    <t>Bar Food, North Indian, Mughlai, Chinese, Oriental, Pasta, Desserts, Beverages</t>
  </si>
  <si>
    <t>https://www.zomato.com/bangalore/1522-the-pub-kalyan-nagar-bangalore/info</t>
  </si>
  <si>
    <t>Mooch Marod</t>
  </si>
  <si>
    <t>North Indian, Beverages</t>
  </si>
  <si>
    <t>https://www.zomato.com/bangalore/mooch-marod-koramangala-6th-block-bangalore/info</t>
  </si>
  <si>
    <t>Bg'S Poolside Bar &amp; Grill - Courtyard By Marriott</t>
  </si>
  <si>
    <t>Mediterranean, Italian, Mexican, Fast Food, Desserts</t>
  </si>
  <si>
    <t>https://www.zomato.com/bangalore/bgs-poolside-bar-grill-courtyard-by-marriott-bellandur-bangalore/info</t>
  </si>
  <si>
    <t>Tree Tops Bar &amp; Kitchen</t>
  </si>
  <si>
    <t>Finger Food, North Indian, Chinese, Burger, Seafood, Desserts</t>
  </si>
  <si>
    <t>https://www.zomato.com/bangalore/tree-tops-bar-kitchen-lavelle-road-bangalore/info</t>
  </si>
  <si>
    <t>Quattro - The Leela Bhartiya City Bengaluru</t>
  </si>
  <si>
    <t>North Indian, Mediterranean, European</t>
  </si>
  <si>
    <t>https://www.zomato.com/bangalore/quattro-the-leela-bhartiya-city-bengaluru-jakkur-bangalore/info</t>
  </si>
  <si>
    <t>Continental, Bar Food, North Indian, Italian, Chinese, Mughlai, Desserts, Beverages</t>
  </si>
  <si>
    <t>https://www.zomato.com/bangalore/shift-lounge-bar-bommanahalli-bangalore/info</t>
  </si>
  <si>
    <t>CEVI</t>
  </si>
  <si>
    <t>North Indian, Biryani, Seafood, Beverages, Desserts</t>
  </si>
  <si>
    <t>https://www.zomato.com/bangalore/cevi-hsr-bangalore/info</t>
  </si>
  <si>
    <t>Hyderabad Biryaani House - Since 2003</t>
  </si>
  <si>
    <t>Biryani, North Indian, Chinese, Mughlai, Seafood, Beverages, Desserts</t>
  </si>
  <si>
    <t>https://www.zomato.com/bangalore/hyderabad-biryaani-house-since-2003-koramangala-5th-block-bangalore/info</t>
  </si>
  <si>
    <t>11:30am â€“ 4pm, 6:30pm â€“ 1am (Today)</t>
  </si>
  <si>
    <t>Copper + Cloves</t>
  </si>
  <si>
    <t>Salad, Healthy Food, Sandwich, Coffee, Beverages, Juices</t>
  </si>
  <si>
    <t>https://www.zomato.com/bangalore/copper-cloves-indiranagar-bangalore/info</t>
  </si>
  <si>
    <t>Societe Rangoon</t>
  </si>
  <si>
    <t>Burmese, Asian</t>
  </si>
  <si>
    <t>https://www.zomato.com/bangalore/societe-rangoon-jp-nagar-bangalore/info</t>
  </si>
  <si>
    <t>Iris Cafe</t>
  </si>
  <si>
    <t>Irish, Italian, Beverages, Desserts</t>
  </si>
  <si>
    <t>Irish</t>
  </si>
  <si>
    <t>https://www.zomato.com/bangalore/iris-cafe-hsr-bangalore/info</t>
  </si>
  <si>
    <t>Meghana Foods</t>
  </si>
  <si>
    <t>Biryani, Andhra, North Indian, Seafood</t>
  </si>
  <si>
    <t>https://www.zomato.com/bangalore/meghana-foods-residency-road/info</t>
  </si>
  <si>
    <t>12midnight â€“ 1:30am, 11:30am â€“ 12midnight (Today)</t>
  </si>
  <si>
    <t>Kebabs &amp; Kurries - ITC Gardenia</t>
  </si>
  <si>
    <t>North Indian, Kebab, Seafood</t>
  </si>
  <si>
    <t xml:space="preserve"> ITC Gardenia, Bangalore</t>
  </si>
  <si>
    <t>ITC Gardenia</t>
  </si>
  <si>
    <t>https://www.zomato.com/bangalore/kebabs-kurries-itc-gardenia-residency-road-bangalore/info</t>
  </si>
  <si>
    <t>12:30pm â€“ 2:45pm, 7pm â€“ 11:30pm (Today)</t>
  </si>
  <si>
    <t>Element X Resto Pub</t>
  </si>
  <si>
    <t>https://www.zomato.com/bangalore/element-x-resto-pub-1-koramangala-8th-block-bangalore/info</t>
  </si>
  <si>
    <t>Opens tomorrow at 11:45am</t>
  </si>
  <si>
    <t>The Bangalore Dhaba</t>
  </si>
  <si>
    <t>North Indian, Biryani, Chinese, Mughlai, Fast Food, Momos, Desserts, Beverages</t>
  </si>
  <si>
    <t>https://www.zomato.com/bangalore/the-bangalore-dhaba-kalyan-nagar-bangalore/info</t>
  </si>
  <si>
    <t>11:30am â€“ 3:30pm, 7pm â€“ 11:30pm (Today)</t>
  </si>
  <si>
    <t>Dolci Desserts</t>
  </si>
  <si>
    <t>Desserts, Bakery, Pasta, Street Food</t>
  </si>
  <si>
    <t>https://www.zomato.com/bangalore/dolci-desserts-cunningham-road/info</t>
  </si>
  <si>
    <t>Smooth Criminal</t>
  </si>
  <si>
    <t>Chinese, North Indian, Pizza, Biryani, Desserts, Beverages, Continental</t>
  </si>
  <si>
    <t>https://www.zomato.com/bangalore/smooth-criminal-koramangala-5th-block-bangalore/info</t>
  </si>
  <si>
    <t>Eden Park</t>
  </si>
  <si>
    <t>Andhra, Biryani, Chinese, North Indian, Seafood, South Indian, Sichuan</t>
  </si>
  <si>
    <t>https://www.zomato.com/bangalore/eden-park-cunningham-road/info</t>
  </si>
  <si>
    <t>Kullad Cafe</t>
  </si>
  <si>
    <t>North Indian, Fast Food</t>
  </si>
  <si>
    <t>https://www.zomato.com/bangalore/kullad-cafe-btm/info</t>
  </si>
  <si>
    <t>Opens tomorrow at 7:30am</t>
  </si>
  <si>
    <t>Hungry Hippie</t>
  </si>
  <si>
    <t>North Indian, Italian, Continental, Mexican, Pizza, Fast Food, Desserts, Beverages</t>
  </si>
  <si>
    <t>https://www.zomato.com/bangalore/hungry-hippie-koramangala-5th-block/info</t>
  </si>
  <si>
    <t>Imperio Restaurant</t>
  </si>
  <si>
    <t>Biryani, Kebab, Chinese, North Indian, Arabian, South Indian, Shawarma, Desserts</t>
  </si>
  <si>
    <t>https://www.zomato.com/bangalore/imperio-restaurant-2-hsr-bangalore/info</t>
  </si>
  <si>
    <t>12midnight â€“ 4am, 10am â€“ 12midnight (Today)</t>
  </si>
  <si>
    <t>Lyfe Farm To Fork Restaurant &amp; Pizzeria</t>
  </si>
  <si>
    <t>Chinese, Continental, Pizza, Pasta, Desserts</t>
  </si>
  <si>
    <t>https://www.zomato.com/bangalore/lyfe-farm-to-fork-restaurant-pizzeria-varthur-main-road-whitefield-bangalore/info</t>
  </si>
  <si>
    <t>Fire Station</t>
  </si>
  <si>
    <t>Finger Food, North Indian, Continental, Italian, Chinese, Beverages, Desserts</t>
  </si>
  <si>
    <t>https://www.zomato.com/bangalore/fire-station-electronic-city-bangalore/info</t>
  </si>
  <si>
    <t>Dofu</t>
  </si>
  <si>
    <t>Chinese, Korean, Japanese, Asian, Desserts, Beverages</t>
  </si>
  <si>
    <t>https://www.zomato.com/bangalore/dofu-indiranagar-bangalore/info</t>
  </si>
  <si>
    <t>Beijing Bites</t>
  </si>
  <si>
    <t>Chinese, Seafood, Thai, Rolls, Momos, Malaysian</t>
  </si>
  <si>
    <t xml:space="preserve"> Shubh Enclave, Bangalore</t>
  </si>
  <si>
    <t>Shubh Enclave</t>
  </si>
  <si>
    <t>https://www.zomato.com/bangalore/beijing-bites-sarjapur-road/info</t>
  </si>
  <si>
    <t>Masala Love &amp; Co</t>
  </si>
  <si>
    <t>North Indian, Chinese, Street Food</t>
  </si>
  <si>
    <t>https://www.zomato.com/bangalore/masala-love-co-jayanagar-bangalore/info</t>
  </si>
  <si>
    <t>Starbucks Coffee</t>
  </si>
  <si>
    <t>Cafe, Coffee, Desserts, Beverages</t>
  </si>
  <si>
    <t>https://www.zomato.com/bangalore/starbucks-coffee-itpl-main-road-whitefield-bangalore/info</t>
  </si>
  <si>
    <t>Bira 91 Limited Release Taproom</t>
  </si>
  <si>
    <t>Continental, Fast Food, Bar Food, North Indian, Italian, Beverages</t>
  </si>
  <si>
    <t>https://www.zomato.com/bangalore/bira-91-limited-release-taproom-koramangala-4th-block-bangalore/info</t>
  </si>
  <si>
    <t>Nandhana Palace</t>
  </si>
  <si>
    <t>Andhra, Biryani, North Indian, Chinese, Desserts, Ice Cream, Beverages</t>
  </si>
  <si>
    <t>https://www.zomato.com/bangalore/nandhana-palace-electronic-city-bangalore/info</t>
  </si>
  <si>
    <t>12midnight â€“ 1am, 10am â€“ 12midnight (Today)</t>
  </si>
  <si>
    <t>The Rogue Elephant</t>
  </si>
  <si>
    <t>North Indian, Salad, Sandwich, Fast Food, Italian, Oriental, Desserts, Beverages</t>
  </si>
  <si>
    <t xml:space="preserve"> Basavanagudi, Bangalore</t>
  </si>
  <si>
    <t>Basavanagudi</t>
  </si>
  <si>
    <t>https://www.zomato.com/bangalore/the-rogue-elephant-basavanagudi-bangalore/info</t>
  </si>
  <si>
    <t>Tutto Bene - Health Cafe by Little Italy</t>
  </si>
  <si>
    <t>Cafe, Coffee, Beverages, Shake, Panini, Italian, Desserts</t>
  </si>
  <si>
    <t>https://www.zomato.com/bangalore/tutto-bene-health-cafe-by-little-italy-indiranagar-bangalore/info</t>
  </si>
  <si>
    <t>Nook - Aloft Bengaluru Cessna Business Park</t>
  </si>
  <si>
    <t>North Indian, Continental, Asian, Fast Food, South Indian, Desserts, Waffle</t>
  </si>
  <si>
    <t xml:space="preserve"> Aloft Bengaluru Cessna Business Park, Kadubeesanahalli, Bangalore</t>
  </si>
  <si>
    <t>Aloft Bengaluru Cessna Business Park</t>
  </si>
  <si>
    <t>https://www.zomato.com/bangalore/nook-aloft-bengaluru-cessna-business-park-kadubeesanahalli-bangalore/info</t>
  </si>
  <si>
    <t>World On A Plate - Citrine Hotel</t>
  </si>
  <si>
    <t>Continental, Mexican, Italian, Chinese, North Indian, Oriental, Burger, Desserts</t>
  </si>
  <si>
    <t xml:space="preserve"> Citrine Hotel, Seshadripuram, Bangalore</t>
  </si>
  <si>
    <t>Citrine Hotel</t>
  </si>
  <si>
    <t>https://www.zomato.com/bangalore/world-on-a-plate-citrine-hotel-seshadripuram-bangalore/info</t>
  </si>
  <si>
    <t>Blurred</t>
  </si>
  <si>
    <t>North Indian, South Indian, Continental, Chinese</t>
  </si>
  <si>
    <t>https://www.zomato.com/bangalore/blurred-koramangala-5th-block-bangalore/info</t>
  </si>
  <si>
    <t>Kozy Brew Cafe</t>
  </si>
  <si>
    <t>Coffee, Shake, Beverages, Momos, Sandwich, Pizza, Fast Food, Street Food</t>
  </si>
  <si>
    <t>Coffee</t>
  </si>
  <si>
    <t>https://www.zomato.com/bangalore/kozy-brew-cafe-electronic-city-bangalore/info</t>
  </si>
  <si>
    <t>Salvadores</t>
  </si>
  <si>
    <t>Continental, Pasta, Salad, Desserts, Beverages</t>
  </si>
  <si>
    <t>https://www.zomato.com/bangalore/salvadores-mg-road-bangalore/info</t>
  </si>
  <si>
    <t>Row Labels</t>
  </si>
  <si>
    <t>Grand Total</t>
  </si>
  <si>
    <t>Count of Restaurant</t>
  </si>
  <si>
    <t>(All)</t>
  </si>
  <si>
    <t>Sum of Popularity score</t>
  </si>
  <si>
    <t>Count of Dining_Rating</t>
  </si>
  <si>
    <t>Average of Popularity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</si>
</sst>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9" tint="-0.499984740745262"/>
        <bgColor indexed="64"/>
      </patternFill>
    </fill>
    <fill>
      <patternFill patternType="solid">
        <fgColor theme="1" tint="0.149998474074526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colors>
    <mruColors>
      <color rgb="FFCC00CC"/>
      <color rgb="FFFF00FF"/>
      <color rgb="FF9900CC"/>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excel.xlsx]pivot!PivotTable3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pivot!$C$13</c:f>
              <c:strCache>
                <c:ptCount val="1"/>
                <c:pt idx="0">
                  <c:v>Total</c:v>
                </c:pt>
              </c:strCache>
            </c:strRef>
          </c:tx>
          <c:spPr>
            <a:solidFill>
              <a:schemeClr val="accent1"/>
            </a:solidFill>
            <a:ln>
              <a:noFill/>
            </a:ln>
            <a:effectLst/>
            <a:sp3d/>
          </c:spPr>
          <c:invertIfNegative val="0"/>
          <c:cat>
            <c:strRef>
              <c:f>pivot!$B$14:$B$32</c:f>
              <c:strCache>
                <c:ptCount val="18"/>
                <c:pt idx="0">
                  <c:v>0</c:v>
                </c:pt>
                <c:pt idx="1">
                  <c:v>3.3</c:v>
                </c:pt>
                <c:pt idx="2">
                  <c:v>3.4</c:v>
                </c:pt>
                <c:pt idx="3">
                  <c:v>3.5</c:v>
                </c:pt>
                <c:pt idx="4">
                  <c:v>3.6</c:v>
                </c:pt>
                <c:pt idx="5">
                  <c:v>3.7</c:v>
                </c:pt>
                <c:pt idx="6">
                  <c:v>3.8</c:v>
                </c:pt>
                <c:pt idx="7">
                  <c:v>3.9</c:v>
                </c:pt>
                <c:pt idx="8">
                  <c:v>4</c:v>
                </c:pt>
                <c:pt idx="9">
                  <c:v>4.1</c:v>
                </c:pt>
                <c:pt idx="10">
                  <c:v>4.2</c:v>
                </c:pt>
                <c:pt idx="11">
                  <c:v>4.3</c:v>
                </c:pt>
                <c:pt idx="12">
                  <c:v>4.4</c:v>
                </c:pt>
                <c:pt idx="13">
                  <c:v>4.5</c:v>
                </c:pt>
                <c:pt idx="14">
                  <c:v>4.6</c:v>
                </c:pt>
                <c:pt idx="15">
                  <c:v>4.7</c:v>
                </c:pt>
                <c:pt idx="16">
                  <c:v>4.8</c:v>
                </c:pt>
                <c:pt idx="17">
                  <c:v>4.9</c:v>
                </c:pt>
              </c:strCache>
            </c:strRef>
          </c:cat>
          <c:val>
            <c:numRef>
              <c:f>pivot!$C$14:$C$32</c:f>
              <c:numCache>
                <c:formatCode>General</c:formatCode>
                <c:ptCount val="18"/>
                <c:pt idx="0">
                  <c:v>10</c:v>
                </c:pt>
                <c:pt idx="1">
                  <c:v>1</c:v>
                </c:pt>
                <c:pt idx="2">
                  <c:v>4</c:v>
                </c:pt>
                <c:pt idx="3">
                  <c:v>8</c:v>
                </c:pt>
                <c:pt idx="4">
                  <c:v>6</c:v>
                </c:pt>
                <c:pt idx="5">
                  <c:v>4</c:v>
                </c:pt>
                <c:pt idx="6">
                  <c:v>14</c:v>
                </c:pt>
                <c:pt idx="7">
                  <c:v>27</c:v>
                </c:pt>
                <c:pt idx="8">
                  <c:v>38</c:v>
                </c:pt>
                <c:pt idx="9">
                  <c:v>51</c:v>
                </c:pt>
                <c:pt idx="10">
                  <c:v>86</c:v>
                </c:pt>
                <c:pt idx="11">
                  <c:v>92</c:v>
                </c:pt>
                <c:pt idx="12">
                  <c:v>69</c:v>
                </c:pt>
                <c:pt idx="13">
                  <c:v>60</c:v>
                </c:pt>
                <c:pt idx="14">
                  <c:v>15</c:v>
                </c:pt>
                <c:pt idx="15">
                  <c:v>5</c:v>
                </c:pt>
                <c:pt idx="16">
                  <c:v>5</c:v>
                </c:pt>
                <c:pt idx="17">
                  <c:v>6</c:v>
                </c:pt>
              </c:numCache>
            </c:numRef>
          </c:val>
          <c:extLst>
            <c:ext xmlns:c16="http://schemas.microsoft.com/office/drawing/2014/chart" uri="{C3380CC4-5D6E-409C-BE32-E72D297353CC}">
              <c16:uniqueId val="{00000000-42D1-4B43-8E1E-9066B0BAB3B4}"/>
            </c:ext>
          </c:extLst>
        </c:ser>
        <c:dLbls>
          <c:showLegendKey val="0"/>
          <c:showVal val="0"/>
          <c:showCatName val="0"/>
          <c:showSerName val="0"/>
          <c:showPercent val="0"/>
          <c:showBubbleSize val="0"/>
        </c:dLbls>
        <c:gapWidth val="150"/>
        <c:shape val="box"/>
        <c:axId val="1006128688"/>
        <c:axId val="158528752"/>
        <c:axId val="0"/>
      </c:bar3DChart>
      <c:catAx>
        <c:axId val="1006128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28752"/>
        <c:crosses val="autoZero"/>
        <c:auto val="1"/>
        <c:lblAlgn val="ctr"/>
        <c:lblOffset val="100"/>
        <c:noMultiLvlLbl val="0"/>
      </c:catAx>
      <c:valAx>
        <c:axId val="15852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2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excel.xlsx]pivot!PivotTable7</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pivot!$J$14</c:f>
              <c:strCache>
                <c:ptCount val="1"/>
                <c:pt idx="0">
                  <c:v>Average of Popularity score</c:v>
                </c:pt>
              </c:strCache>
            </c:strRef>
          </c:tx>
          <c:spPr>
            <a:solidFill>
              <a:schemeClr val="accent1"/>
            </a:solidFill>
            <a:ln>
              <a:noFill/>
            </a:ln>
            <a:effectLst/>
          </c:spPr>
          <c:invertIfNegative val="0"/>
          <c:cat>
            <c:strRef>
              <c:f>pivot!$I$15:$I$19</c:f>
              <c:strCache>
                <c:ptCount val="4"/>
                <c:pt idx="0">
                  <c:v>Average</c:v>
                </c:pt>
                <c:pt idx="1">
                  <c:v>Below Average</c:v>
                </c:pt>
                <c:pt idx="2">
                  <c:v>Excellent</c:v>
                </c:pt>
                <c:pt idx="3">
                  <c:v>Good</c:v>
                </c:pt>
              </c:strCache>
            </c:strRef>
          </c:cat>
          <c:val>
            <c:numRef>
              <c:f>pivot!$J$15:$J$19</c:f>
              <c:numCache>
                <c:formatCode>General</c:formatCode>
                <c:ptCount val="4"/>
                <c:pt idx="0">
                  <c:v>25033.371874999997</c:v>
                </c:pt>
                <c:pt idx="1">
                  <c:v>1</c:v>
                </c:pt>
                <c:pt idx="2">
                  <c:v>23821.308791208794</c:v>
                </c:pt>
                <c:pt idx="3">
                  <c:v>14241.301488095223</c:v>
                </c:pt>
              </c:numCache>
            </c:numRef>
          </c:val>
          <c:extLst>
            <c:ext xmlns:c16="http://schemas.microsoft.com/office/drawing/2014/chart" uri="{C3380CC4-5D6E-409C-BE32-E72D297353CC}">
              <c16:uniqueId val="{00000000-19A9-48FA-8729-5AC3DC4F66FD}"/>
            </c:ext>
          </c:extLst>
        </c:ser>
        <c:ser>
          <c:idx val="1"/>
          <c:order val="1"/>
          <c:tx>
            <c:strRef>
              <c:f>pivot!$K$14</c:f>
              <c:strCache>
                <c:ptCount val="1"/>
                <c:pt idx="0">
                  <c:v>Count of Restaurant</c:v>
                </c:pt>
              </c:strCache>
            </c:strRef>
          </c:tx>
          <c:spPr>
            <a:solidFill>
              <a:schemeClr val="accent2"/>
            </a:solidFill>
            <a:ln>
              <a:noFill/>
            </a:ln>
            <a:effectLst/>
          </c:spPr>
          <c:invertIfNegative val="0"/>
          <c:cat>
            <c:strRef>
              <c:f>pivot!$I$15:$I$19</c:f>
              <c:strCache>
                <c:ptCount val="4"/>
                <c:pt idx="0">
                  <c:v>Average</c:v>
                </c:pt>
                <c:pt idx="1">
                  <c:v>Below Average</c:v>
                </c:pt>
                <c:pt idx="2">
                  <c:v>Excellent</c:v>
                </c:pt>
                <c:pt idx="3">
                  <c:v>Good</c:v>
                </c:pt>
              </c:strCache>
            </c:strRef>
          </c:cat>
          <c:val>
            <c:numRef>
              <c:f>pivot!$K$15:$K$19</c:f>
              <c:numCache>
                <c:formatCode>General</c:formatCode>
                <c:ptCount val="4"/>
                <c:pt idx="0">
                  <c:v>64</c:v>
                </c:pt>
                <c:pt idx="1">
                  <c:v>10</c:v>
                </c:pt>
                <c:pt idx="2">
                  <c:v>91</c:v>
                </c:pt>
                <c:pt idx="3">
                  <c:v>336</c:v>
                </c:pt>
              </c:numCache>
            </c:numRef>
          </c:val>
          <c:extLst>
            <c:ext xmlns:c16="http://schemas.microsoft.com/office/drawing/2014/chart" uri="{C3380CC4-5D6E-409C-BE32-E72D297353CC}">
              <c16:uniqueId val="{00000001-19A9-48FA-8729-5AC3DC4F66FD}"/>
            </c:ext>
          </c:extLst>
        </c:ser>
        <c:dLbls>
          <c:showLegendKey val="0"/>
          <c:showVal val="0"/>
          <c:showCatName val="0"/>
          <c:showSerName val="0"/>
          <c:showPercent val="0"/>
          <c:showBubbleSize val="0"/>
        </c:dLbls>
        <c:gapWidth val="219"/>
        <c:overlap val="-27"/>
        <c:axId val="1339050224"/>
        <c:axId val="1415852960"/>
      </c:barChart>
      <c:catAx>
        <c:axId val="133905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852960"/>
        <c:crosses val="autoZero"/>
        <c:auto val="1"/>
        <c:lblAlgn val="ctr"/>
        <c:lblOffset val="100"/>
        <c:noMultiLvlLbl val="0"/>
      </c:catAx>
      <c:valAx>
        <c:axId val="141585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05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excel.xlsx]pivot!PivotTable7</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62063494089172"/>
          <c:y val="7.407407407407407E-2"/>
          <c:w val="0.524260498687664"/>
          <c:h val="0.79081802274715662"/>
        </c:manualLayout>
      </c:layout>
      <c:barChart>
        <c:barDir val="col"/>
        <c:grouping val="clustered"/>
        <c:varyColors val="0"/>
        <c:ser>
          <c:idx val="0"/>
          <c:order val="0"/>
          <c:tx>
            <c:strRef>
              <c:f>pivot!$J$14</c:f>
              <c:strCache>
                <c:ptCount val="1"/>
                <c:pt idx="0">
                  <c:v>Average of Popularity score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pivot!$I$15:$I$19</c:f>
              <c:strCache>
                <c:ptCount val="4"/>
                <c:pt idx="0">
                  <c:v>Average</c:v>
                </c:pt>
                <c:pt idx="1">
                  <c:v>Below Average</c:v>
                </c:pt>
                <c:pt idx="2">
                  <c:v>Excellent</c:v>
                </c:pt>
                <c:pt idx="3">
                  <c:v>Good</c:v>
                </c:pt>
              </c:strCache>
            </c:strRef>
          </c:cat>
          <c:val>
            <c:numRef>
              <c:f>pivot!$J$15:$J$19</c:f>
              <c:numCache>
                <c:formatCode>General</c:formatCode>
                <c:ptCount val="4"/>
                <c:pt idx="0">
                  <c:v>25033.371874999997</c:v>
                </c:pt>
                <c:pt idx="1">
                  <c:v>1</c:v>
                </c:pt>
                <c:pt idx="2">
                  <c:v>23821.308791208794</c:v>
                </c:pt>
                <c:pt idx="3">
                  <c:v>14241.301488095223</c:v>
                </c:pt>
              </c:numCache>
            </c:numRef>
          </c:val>
          <c:extLst>
            <c:ext xmlns:c16="http://schemas.microsoft.com/office/drawing/2014/chart" uri="{C3380CC4-5D6E-409C-BE32-E72D297353CC}">
              <c16:uniqueId val="{00000000-8496-4E82-9C63-EAB79E5DB987}"/>
            </c:ext>
          </c:extLst>
        </c:ser>
        <c:ser>
          <c:idx val="1"/>
          <c:order val="1"/>
          <c:tx>
            <c:strRef>
              <c:f>pivot!$K$14</c:f>
              <c:strCache>
                <c:ptCount val="1"/>
                <c:pt idx="0">
                  <c:v>Count of Restaurant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pivot!$I$15:$I$19</c:f>
              <c:strCache>
                <c:ptCount val="4"/>
                <c:pt idx="0">
                  <c:v>Average</c:v>
                </c:pt>
                <c:pt idx="1">
                  <c:v>Below Average</c:v>
                </c:pt>
                <c:pt idx="2">
                  <c:v>Excellent</c:v>
                </c:pt>
                <c:pt idx="3">
                  <c:v>Good</c:v>
                </c:pt>
              </c:strCache>
            </c:strRef>
          </c:cat>
          <c:val>
            <c:numRef>
              <c:f>pivot!$K$15:$K$19</c:f>
              <c:numCache>
                <c:formatCode>General</c:formatCode>
                <c:ptCount val="4"/>
                <c:pt idx="0">
                  <c:v>64</c:v>
                </c:pt>
                <c:pt idx="1">
                  <c:v>10</c:v>
                </c:pt>
                <c:pt idx="2">
                  <c:v>91</c:v>
                </c:pt>
                <c:pt idx="3">
                  <c:v>336</c:v>
                </c:pt>
              </c:numCache>
            </c:numRef>
          </c:val>
          <c:extLst>
            <c:ext xmlns:c16="http://schemas.microsoft.com/office/drawing/2014/chart" uri="{C3380CC4-5D6E-409C-BE32-E72D297353CC}">
              <c16:uniqueId val="{00000001-8496-4E82-9C63-EAB79E5DB987}"/>
            </c:ext>
          </c:extLst>
        </c:ser>
        <c:dLbls>
          <c:dLblPos val="outEnd"/>
          <c:showLegendKey val="0"/>
          <c:showVal val="1"/>
          <c:showCatName val="0"/>
          <c:showSerName val="0"/>
          <c:showPercent val="0"/>
          <c:showBubbleSize val="0"/>
        </c:dLbls>
        <c:gapWidth val="219"/>
        <c:overlap val="-27"/>
        <c:axId val="1339050224"/>
        <c:axId val="1415852960"/>
      </c:barChart>
      <c:catAx>
        <c:axId val="13390502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5852960"/>
        <c:crosses val="autoZero"/>
        <c:auto val="1"/>
        <c:lblAlgn val="ctr"/>
        <c:lblOffset val="100"/>
        <c:noMultiLvlLbl val="0"/>
      </c:catAx>
      <c:valAx>
        <c:axId val="14158529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905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excel.xlsx]pivot!PivotTable1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accent4"/>
                </a:solidFill>
              </a:rPr>
              <a:t>Price Vs Popularity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pivot!$F$13:$F$16</c:f>
              <c:strCache>
                <c:ptCount val="3"/>
                <c:pt idx="0">
                  <c:v>High</c:v>
                </c:pt>
                <c:pt idx="1">
                  <c:v>Low</c:v>
                </c:pt>
                <c:pt idx="2">
                  <c:v>Medium</c:v>
                </c:pt>
              </c:strCache>
            </c:strRef>
          </c:cat>
          <c:val>
            <c:numRef>
              <c:f>pivot!$G$13:$G$16</c:f>
              <c:numCache>
                <c:formatCode>General</c:formatCode>
                <c:ptCount val="3"/>
                <c:pt idx="0">
                  <c:v>92</c:v>
                </c:pt>
                <c:pt idx="1">
                  <c:v>107</c:v>
                </c:pt>
                <c:pt idx="2">
                  <c:v>302</c:v>
                </c:pt>
              </c:numCache>
            </c:numRef>
          </c:val>
          <c:extLst>
            <c:ext xmlns:c16="http://schemas.microsoft.com/office/drawing/2014/chart" uri="{C3380CC4-5D6E-409C-BE32-E72D297353CC}">
              <c16:uniqueId val="{00000000-4700-46BB-9B38-A4AC3B90B940}"/>
            </c:ext>
          </c:extLst>
        </c:ser>
        <c:dLbls>
          <c:dLblPos val="outEnd"/>
          <c:showLegendKey val="0"/>
          <c:showVal val="1"/>
          <c:showCatName val="0"/>
          <c:showSerName val="0"/>
          <c:showPercent val="0"/>
          <c:showBubbleSize val="0"/>
        </c:dLbls>
        <c:gapWidth val="219"/>
        <c:overlap val="-27"/>
        <c:axId val="744244112"/>
        <c:axId val="659310800"/>
      </c:barChart>
      <c:catAx>
        <c:axId val="74424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solidFill>
                      <a:schemeClr val="bg1"/>
                    </a:solidFill>
                  </a:rPr>
                  <a:t>Price Category</a:t>
                </a:r>
              </a:p>
            </c:rich>
          </c:tx>
          <c:layout>
            <c:manualLayout>
              <c:xMode val="edge"/>
              <c:yMode val="edge"/>
              <c:x val="0.34796286932023407"/>
              <c:y val="0.852602108946907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9310800"/>
        <c:crosses val="autoZero"/>
        <c:auto val="1"/>
        <c:lblAlgn val="ctr"/>
        <c:lblOffset val="100"/>
        <c:noMultiLvlLbl val="0"/>
      </c:catAx>
      <c:valAx>
        <c:axId val="659310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solidFill>
                      <a:schemeClr val="bg1"/>
                    </a:solidFill>
                  </a:rPr>
                  <a:t>Restaurant</a:t>
                </a:r>
              </a:p>
            </c:rich>
          </c:tx>
          <c:layout>
            <c:manualLayout>
              <c:xMode val="edge"/>
              <c:yMode val="edge"/>
              <c:x val="2.6758409785932722E-2"/>
              <c:y val="0.312504950039139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424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excel.xlsx]pivot!PivotTable1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C000"/>
                </a:solidFill>
              </a:rPr>
              <a:t>Price</a:t>
            </a:r>
            <a:r>
              <a:rPr lang="en-US" baseline="0">
                <a:solidFill>
                  <a:srgbClr val="FFC000"/>
                </a:solidFill>
              </a:rPr>
              <a:t> Range Vs Review</a:t>
            </a:r>
            <a:endParaRPr lang="en-US">
              <a:solidFill>
                <a:srgbClr val="FFC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764042746805647E-2"/>
              <c:y val="0.147037376906834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360038806037498"/>
              <c:y val="-3.95067392891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5027938842888192"/>
              <c:y val="-0.119613008900203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pivot!$G$12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1D-43A9-A877-3416987333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1D-43A9-A877-3416987333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1D-43A9-A877-341698733327}"/>
              </c:ext>
            </c:extLst>
          </c:dPt>
          <c:dLbls>
            <c:dLbl>
              <c:idx val="0"/>
              <c:layout>
                <c:manualLayout>
                  <c:x val="-9.764042746805647E-2"/>
                  <c:y val="0.1470373769068340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1D-43A9-A877-341698733327}"/>
                </c:ext>
              </c:extLst>
            </c:dLbl>
            <c:dLbl>
              <c:idx val="1"/>
              <c:layout>
                <c:manualLayout>
                  <c:x val="-0.14360038806037498"/>
                  <c:y val="-3.9506739289167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1D-43A9-A877-341698733327}"/>
                </c:ext>
              </c:extLst>
            </c:dLbl>
            <c:dLbl>
              <c:idx val="2"/>
              <c:layout>
                <c:manualLayout>
                  <c:x val="0.15027938842888192"/>
                  <c:y val="-0.1196130089002032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31D-43A9-A877-3416987333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pivot!$F$13:$F$16</c:f>
              <c:strCache>
                <c:ptCount val="3"/>
                <c:pt idx="0">
                  <c:v>High</c:v>
                </c:pt>
                <c:pt idx="1">
                  <c:v>Low</c:v>
                </c:pt>
                <c:pt idx="2">
                  <c:v>Medium</c:v>
                </c:pt>
              </c:strCache>
            </c:strRef>
          </c:cat>
          <c:val>
            <c:numRef>
              <c:f>pivot!$G$13:$G$16</c:f>
              <c:numCache>
                <c:formatCode>General</c:formatCode>
                <c:ptCount val="3"/>
                <c:pt idx="0">
                  <c:v>92</c:v>
                </c:pt>
                <c:pt idx="1">
                  <c:v>107</c:v>
                </c:pt>
                <c:pt idx="2">
                  <c:v>302</c:v>
                </c:pt>
              </c:numCache>
            </c:numRef>
          </c:val>
          <c:extLst>
            <c:ext xmlns:c16="http://schemas.microsoft.com/office/drawing/2014/chart" uri="{C3380CC4-5D6E-409C-BE32-E72D297353CC}">
              <c16:uniqueId val="{00000006-F31D-43A9-A877-3416987333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excel.xlsx]pivot!PivotTable3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Rating</a:t>
            </a:r>
            <a:r>
              <a:rPr lang="en-US" baseline="0">
                <a:solidFill>
                  <a:schemeClr val="accent4"/>
                </a:solidFill>
              </a:rPr>
              <a:t> Vs Restaurant</a:t>
            </a: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pivot!$C$13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pivot!$B$14:$B$32</c:f>
              <c:strCache>
                <c:ptCount val="18"/>
                <c:pt idx="0">
                  <c:v>0</c:v>
                </c:pt>
                <c:pt idx="1">
                  <c:v>3.3</c:v>
                </c:pt>
                <c:pt idx="2">
                  <c:v>3.4</c:v>
                </c:pt>
                <c:pt idx="3">
                  <c:v>3.5</c:v>
                </c:pt>
                <c:pt idx="4">
                  <c:v>3.6</c:v>
                </c:pt>
                <c:pt idx="5">
                  <c:v>3.7</c:v>
                </c:pt>
                <c:pt idx="6">
                  <c:v>3.8</c:v>
                </c:pt>
                <c:pt idx="7">
                  <c:v>3.9</c:v>
                </c:pt>
                <c:pt idx="8">
                  <c:v>4</c:v>
                </c:pt>
                <c:pt idx="9">
                  <c:v>4.1</c:v>
                </c:pt>
                <c:pt idx="10">
                  <c:v>4.2</c:v>
                </c:pt>
                <c:pt idx="11">
                  <c:v>4.3</c:v>
                </c:pt>
                <c:pt idx="12">
                  <c:v>4.4</c:v>
                </c:pt>
                <c:pt idx="13">
                  <c:v>4.5</c:v>
                </c:pt>
                <c:pt idx="14">
                  <c:v>4.6</c:v>
                </c:pt>
                <c:pt idx="15">
                  <c:v>4.7</c:v>
                </c:pt>
                <c:pt idx="16">
                  <c:v>4.8</c:v>
                </c:pt>
                <c:pt idx="17">
                  <c:v>4.9</c:v>
                </c:pt>
              </c:strCache>
            </c:strRef>
          </c:cat>
          <c:val>
            <c:numRef>
              <c:f>pivot!$C$14:$C$32</c:f>
              <c:numCache>
                <c:formatCode>General</c:formatCode>
                <c:ptCount val="18"/>
                <c:pt idx="0">
                  <c:v>10</c:v>
                </c:pt>
                <c:pt idx="1">
                  <c:v>1</c:v>
                </c:pt>
                <c:pt idx="2">
                  <c:v>4</c:v>
                </c:pt>
                <c:pt idx="3">
                  <c:v>8</c:v>
                </c:pt>
                <c:pt idx="4">
                  <c:v>6</c:v>
                </c:pt>
                <c:pt idx="5">
                  <c:v>4</c:v>
                </c:pt>
                <c:pt idx="6">
                  <c:v>14</c:v>
                </c:pt>
                <c:pt idx="7">
                  <c:v>27</c:v>
                </c:pt>
                <c:pt idx="8">
                  <c:v>38</c:v>
                </c:pt>
                <c:pt idx="9">
                  <c:v>51</c:v>
                </c:pt>
                <c:pt idx="10">
                  <c:v>86</c:v>
                </c:pt>
                <c:pt idx="11">
                  <c:v>92</c:v>
                </c:pt>
                <c:pt idx="12">
                  <c:v>69</c:v>
                </c:pt>
                <c:pt idx="13">
                  <c:v>60</c:v>
                </c:pt>
                <c:pt idx="14">
                  <c:v>15</c:v>
                </c:pt>
                <c:pt idx="15">
                  <c:v>5</c:v>
                </c:pt>
                <c:pt idx="16">
                  <c:v>5</c:v>
                </c:pt>
                <c:pt idx="17">
                  <c:v>6</c:v>
                </c:pt>
              </c:numCache>
            </c:numRef>
          </c:val>
          <c:extLst>
            <c:ext xmlns:c16="http://schemas.microsoft.com/office/drawing/2014/chart" uri="{C3380CC4-5D6E-409C-BE32-E72D297353CC}">
              <c16:uniqueId val="{00000000-67B0-41F3-96F6-15F94B042A9E}"/>
            </c:ext>
          </c:extLst>
        </c:ser>
        <c:dLbls>
          <c:showLegendKey val="0"/>
          <c:showVal val="1"/>
          <c:showCatName val="0"/>
          <c:showSerName val="0"/>
          <c:showPercent val="0"/>
          <c:showBubbleSize val="0"/>
        </c:dLbls>
        <c:gapWidth val="150"/>
        <c:shape val="box"/>
        <c:axId val="1006128688"/>
        <c:axId val="158528752"/>
        <c:axId val="0"/>
      </c:bar3DChart>
      <c:catAx>
        <c:axId val="100612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528752"/>
        <c:crosses val="autoZero"/>
        <c:auto val="1"/>
        <c:lblAlgn val="ctr"/>
        <c:lblOffset val="100"/>
        <c:noMultiLvlLbl val="0"/>
      </c:catAx>
      <c:valAx>
        <c:axId val="1585287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solidFill>
                      <a:schemeClr val="bg1"/>
                    </a:solidFill>
                  </a:rPr>
                  <a:t>Restaurant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612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excel.xlsx]pivot!PivotTable5</c:name>
    <c:fmtId val="2"/>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a:solidFill>
                  <a:schemeClr val="accent4"/>
                </a:solidFill>
              </a:rPr>
              <a:t>Top</a:t>
            </a:r>
            <a:r>
              <a:rPr lang="en-US" baseline="0">
                <a:solidFill>
                  <a:schemeClr val="accent4"/>
                </a:solidFill>
              </a:rPr>
              <a:t>  5 Restaurant  Area wise</a:t>
            </a:r>
            <a:endParaRPr lang="en-US">
              <a:solidFill>
                <a:schemeClr val="accent4"/>
              </a:solidFill>
            </a:endParaRPr>
          </a:p>
        </c:rich>
      </c:tx>
      <c:layout>
        <c:manualLayout>
          <c:xMode val="edge"/>
          <c:yMode val="edge"/>
          <c:x val="9.0369989262705813E-2"/>
          <c:y val="5.1020408163265307E-2"/>
        </c:manualLayout>
      </c:layout>
      <c:overlay val="0"/>
      <c:spPr>
        <a:solidFill>
          <a:schemeClr val="bg2">
            <a:lumMod val="25000"/>
          </a:schemeClr>
        </a:solid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3425774124275522"/>
          <c:y val="0.35867346938775513"/>
          <c:w val="0.31485826001955036"/>
          <c:h val="0.54778911564625854"/>
        </c:manualLayout>
      </c:layout>
      <c:doughnutChart>
        <c:varyColors val="1"/>
        <c:ser>
          <c:idx val="0"/>
          <c:order val="0"/>
          <c:tx>
            <c:strRef>
              <c:f>pivot!$G$29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ED-4AE0-A828-C06A762139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ED-4AE0-A828-C06A762139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ED-4AE0-A828-C06A762139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ED-4AE0-A828-C06A762139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ED-4AE0-A828-C06A762139BB}"/>
              </c:ext>
            </c:extLst>
          </c:dPt>
          <c:cat>
            <c:strRef>
              <c:f>pivot!$F$30:$F$35</c:f>
              <c:strCache>
                <c:ptCount val="5"/>
                <c:pt idx="0">
                  <c:v>HSR</c:v>
                </c:pt>
                <c:pt idx="1">
                  <c:v>Indiranagar</c:v>
                </c:pt>
                <c:pt idx="2">
                  <c:v>JP Nagar</c:v>
                </c:pt>
                <c:pt idx="3">
                  <c:v>Marathahalli</c:v>
                </c:pt>
                <c:pt idx="4">
                  <c:v>Sarjapur Road</c:v>
                </c:pt>
              </c:strCache>
            </c:strRef>
          </c:cat>
          <c:val>
            <c:numRef>
              <c:f>pivot!$G$30:$G$35</c:f>
              <c:numCache>
                <c:formatCode>General</c:formatCode>
                <c:ptCount val="5"/>
                <c:pt idx="0">
                  <c:v>1047131.2000000001</c:v>
                </c:pt>
                <c:pt idx="1">
                  <c:v>1325412.5999999999</c:v>
                </c:pt>
                <c:pt idx="2">
                  <c:v>669453.10000000009</c:v>
                </c:pt>
                <c:pt idx="3">
                  <c:v>547026.79999999993</c:v>
                </c:pt>
                <c:pt idx="4">
                  <c:v>859769.99999999988</c:v>
                </c:pt>
              </c:numCache>
            </c:numRef>
          </c:val>
          <c:extLst>
            <c:ext xmlns:c16="http://schemas.microsoft.com/office/drawing/2014/chart" uri="{C3380CC4-5D6E-409C-BE32-E72D297353CC}">
              <c16:uniqueId val="{0000000A-BAED-4AE0-A828-C06A762139B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4980679498396046"/>
          <c:y val="0.27119646629537164"/>
          <c:w val="0.31130431612715076"/>
          <c:h val="0.685980410985212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excel.xlsx]pivot!PivotTable6</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chemeClr val="accent4"/>
                </a:solidFill>
              </a:rPr>
              <a:t>TOP</a:t>
            </a:r>
            <a:r>
              <a:rPr lang="en-US" baseline="0">
                <a:solidFill>
                  <a:schemeClr val="accent4"/>
                </a:solidFill>
              </a:rPr>
              <a:t> 5 Cuisine</a:t>
            </a:r>
            <a:r>
              <a:rPr lang="en-US" baseline="0"/>
              <a:t> </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bar"/>
        <c:grouping val="clustered"/>
        <c:varyColors val="0"/>
        <c:ser>
          <c:idx val="0"/>
          <c:order val="0"/>
          <c:tx>
            <c:strRef>
              <c:f>pivot!$J$24</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pivot!$I$25:$I$30</c:f>
              <c:strCache>
                <c:ptCount val="5"/>
                <c:pt idx="0">
                  <c:v>Asian</c:v>
                </c:pt>
                <c:pt idx="1">
                  <c:v>Cafe</c:v>
                </c:pt>
                <c:pt idx="2">
                  <c:v>Chinese</c:v>
                </c:pt>
                <c:pt idx="3">
                  <c:v>Continental</c:v>
                </c:pt>
                <c:pt idx="4">
                  <c:v>North Indian</c:v>
                </c:pt>
              </c:strCache>
            </c:strRef>
          </c:cat>
          <c:val>
            <c:numRef>
              <c:f>pivot!$J$25:$J$30</c:f>
              <c:numCache>
                <c:formatCode>General</c:formatCode>
                <c:ptCount val="5"/>
                <c:pt idx="0">
                  <c:v>36</c:v>
                </c:pt>
                <c:pt idx="1">
                  <c:v>30</c:v>
                </c:pt>
                <c:pt idx="2">
                  <c:v>27</c:v>
                </c:pt>
                <c:pt idx="3">
                  <c:v>74</c:v>
                </c:pt>
                <c:pt idx="4">
                  <c:v>135</c:v>
                </c:pt>
              </c:numCache>
            </c:numRef>
          </c:val>
          <c:extLst>
            <c:ext xmlns:c16="http://schemas.microsoft.com/office/drawing/2014/chart" uri="{C3380CC4-5D6E-409C-BE32-E72D297353CC}">
              <c16:uniqueId val="{00000000-9FBF-444B-A35D-6BC85E8E6373}"/>
            </c:ext>
          </c:extLst>
        </c:ser>
        <c:dLbls>
          <c:showLegendKey val="0"/>
          <c:showVal val="0"/>
          <c:showCatName val="0"/>
          <c:showSerName val="0"/>
          <c:showPercent val="0"/>
          <c:showBubbleSize val="0"/>
        </c:dLbls>
        <c:gapWidth val="164"/>
        <c:axId val="1135646816"/>
        <c:axId val="1166638288"/>
      </c:barChart>
      <c:catAx>
        <c:axId val="11356468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solidFill>
                      <a:schemeClr val="bg1"/>
                    </a:solidFill>
                  </a:rPr>
                  <a:t>Cuisine</a:t>
                </a:r>
              </a:p>
            </c:rich>
          </c:tx>
          <c:layout>
            <c:manualLayout>
              <c:xMode val="edge"/>
              <c:yMode val="edge"/>
              <c:x val="5.2681992337164751E-2"/>
              <c:y val="0.4360797580910751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66638288"/>
        <c:crosses val="autoZero"/>
        <c:auto val="1"/>
        <c:lblAlgn val="ctr"/>
        <c:lblOffset val="100"/>
        <c:noMultiLvlLbl val="0"/>
      </c:catAx>
      <c:valAx>
        <c:axId val="11666382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solidFill>
                      <a:schemeClr val="bg1"/>
                    </a:solidFill>
                  </a:rPr>
                  <a:t>Restaurant</a:t>
                </a:r>
              </a:p>
            </c:rich>
          </c:tx>
          <c:layout>
            <c:manualLayout>
              <c:xMode val="edge"/>
              <c:yMode val="edge"/>
              <c:x val="0.41889198117476695"/>
              <c:y val="0.8416664171731386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564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excel.xlsx]pivot!PivotTable7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Rating</a:t>
            </a:r>
            <a:r>
              <a:rPr lang="en-US" baseline="0">
                <a:solidFill>
                  <a:schemeClr val="accent4"/>
                </a:solidFill>
              </a:rPr>
              <a:t> Vs Popularity</a:t>
            </a: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608798900137486"/>
          <c:y val="0.22377963737796377"/>
          <c:w val="0.76597550306211726"/>
          <c:h val="0.46540210193391107"/>
        </c:manualLayout>
      </c:layout>
      <c:bar3DChart>
        <c:barDir val="col"/>
        <c:grouping val="clustered"/>
        <c:varyColors val="0"/>
        <c:ser>
          <c:idx val="0"/>
          <c:order val="0"/>
          <c:tx>
            <c:strRef>
              <c:f>pivot!$J$14</c:f>
              <c:strCache>
                <c:ptCount val="1"/>
                <c:pt idx="0">
                  <c:v>Average of Popularity score</c:v>
                </c:pt>
              </c:strCache>
            </c:strRef>
          </c:tx>
          <c:spPr>
            <a:solidFill>
              <a:schemeClr val="accent1"/>
            </a:solidFill>
            <a:ln>
              <a:noFill/>
            </a:ln>
            <a:effectLst/>
            <a:sp3d/>
          </c:spPr>
          <c:invertIfNegative val="0"/>
          <c:cat>
            <c:strRef>
              <c:f>pivot!$I$15:$I$19</c:f>
              <c:strCache>
                <c:ptCount val="4"/>
                <c:pt idx="0">
                  <c:v>Average</c:v>
                </c:pt>
                <c:pt idx="1">
                  <c:v>Below Average</c:v>
                </c:pt>
                <c:pt idx="2">
                  <c:v>Excellent</c:v>
                </c:pt>
                <c:pt idx="3">
                  <c:v>Good</c:v>
                </c:pt>
              </c:strCache>
            </c:strRef>
          </c:cat>
          <c:val>
            <c:numRef>
              <c:f>pivot!$J$15:$J$19</c:f>
              <c:numCache>
                <c:formatCode>General</c:formatCode>
                <c:ptCount val="4"/>
                <c:pt idx="0">
                  <c:v>25033.371874999997</c:v>
                </c:pt>
                <c:pt idx="1">
                  <c:v>1</c:v>
                </c:pt>
                <c:pt idx="2">
                  <c:v>23821.308791208794</c:v>
                </c:pt>
                <c:pt idx="3">
                  <c:v>14241.301488095223</c:v>
                </c:pt>
              </c:numCache>
            </c:numRef>
          </c:val>
          <c:extLst>
            <c:ext xmlns:c16="http://schemas.microsoft.com/office/drawing/2014/chart" uri="{C3380CC4-5D6E-409C-BE32-E72D297353CC}">
              <c16:uniqueId val="{00000000-E606-4407-B155-7D57719FB49C}"/>
            </c:ext>
          </c:extLst>
        </c:ser>
        <c:ser>
          <c:idx val="1"/>
          <c:order val="1"/>
          <c:tx>
            <c:strRef>
              <c:f>pivot!$K$14</c:f>
              <c:strCache>
                <c:ptCount val="1"/>
                <c:pt idx="0">
                  <c:v>Count of Restaurant</c:v>
                </c:pt>
              </c:strCache>
            </c:strRef>
          </c:tx>
          <c:spPr>
            <a:solidFill>
              <a:schemeClr val="accent2"/>
            </a:solidFill>
            <a:ln>
              <a:noFill/>
            </a:ln>
            <a:effectLst/>
            <a:sp3d/>
          </c:spPr>
          <c:invertIfNegative val="0"/>
          <c:cat>
            <c:strRef>
              <c:f>pivot!$I$15:$I$19</c:f>
              <c:strCache>
                <c:ptCount val="4"/>
                <c:pt idx="0">
                  <c:v>Average</c:v>
                </c:pt>
                <c:pt idx="1">
                  <c:v>Below Average</c:v>
                </c:pt>
                <c:pt idx="2">
                  <c:v>Excellent</c:v>
                </c:pt>
                <c:pt idx="3">
                  <c:v>Good</c:v>
                </c:pt>
              </c:strCache>
            </c:strRef>
          </c:cat>
          <c:val>
            <c:numRef>
              <c:f>pivot!$K$15:$K$19</c:f>
              <c:numCache>
                <c:formatCode>General</c:formatCode>
                <c:ptCount val="4"/>
                <c:pt idx="0">
                  <c:v>64</c:v>
                </c:pt>
                <c:pt idx="1">
                  <c:v>10</c:v>
                </c:pt>
                <c:pt idx="2">
                  <c:v>91</c:v>
                </c:pt>
                <c:pt idx="3">
                  <c:v>336</c:v>
                </c:pt>
              </c:numCache>
            </c:numRef>
          </c:val>
          <c:extLst>
            <c:ext xmlns:c16="http://schemas.microsoft.com/office/drawing/2014/chart" uri="{C3380CC4-5D6E-409C-BE32-E72D297353CC}">
              <c16:uniqueId val="{00000001-E606-4407-B155-7D57719FB49C}"/>
            </c:ext>
          </c:extLst>
        </c:ser>
        <c:dLbls>
          <c:showLegendKey val="0"/>
          <c:showVal val="0"/>
          <c:showCatName val="0"/>
          <c:showSerName val="0"/>
          <c:showPercent val="0"/>
          <c:showBubbleSize val="0"/>
        </c:dLbls>
        <c:gapWidth val="150"/>
        <c:shape val="box"/>
        <c:axId val="1160743312"/>
        <c:axId val="1143349968"/>
        <c:axId val="0"/>
      </c:bar3DChart>
      <c:catAx>
        <c:axId val="116074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Rating</a:t>
                </a:r>
                <a:r>
                  <a:rPr lang="en-US" baseline="0">
                    <a:solidFill>
                      <a:schemeClr val="bg1"/>
                    </a:solidFill>
                  </a:rPr>
                  <a:t> </a:t>
                </a:r>
                <a:endParaRPr lang="en-US">
                  <a:solidFill>
                    <a:schemeClr val="bg1"/>
                  </a:solidFill>
                </a:endParaRPr>
              </a:p>
            </c:rich>
          </c:tx>
          <c:layout>
            <c:manualLayout>
              <c:xMode val="edge"/>
              <c:yMode val="edge"/>
              <c:x val="0.42235345581802269"/>
              <c:y val="0.864955138975828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3349968"/>
        <c:crosses val="autoZero"/>
        <c:auto val="1"/>
        <c:lblAlgn val="ctr"/>
        <c:lblOffset val="100"/>
        <c:noMultiLvlLbl val="0"/>
      </c:catAx>
      <c:valAx>
        <c:axId val="114334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Popularity</a:t>
                </a:r>
                <a:r>
                  <a:rPr lang="en-US" baseline="0">
                    <a:solidFill>
                      <a:schemeClr val="bg1"/>
                    </a:solidFill>
                  </a:rPr>
                  <a:t> score</a:t>
                </a:r>
                <a:endParaRPr lang="en-US">
                  <a:solidFill>
                    <a:schemeClr val="bg1"/>
                  </a:solidFill>
                </a:endParaRPr>
              </a:p>
            </c:rich>
          </c:tx>
          <c:layout>
            <c:manualLayout>
              <c:xMode val="edge"/>
              <c:yMode val="edge"/>
              <c:x val="2.6309836270466187E-2"/>
              <c:y val="0.265620641562064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6074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1.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1203960</xdr:colOff>
      <xdr:row>13</xdr:row>
      <xdr:rowOff>99060</xdr:rowOff>
    </xdr:from>
    <xdr:to>
      <xdr:col>6</xdr:col>
      <xdr:colOff>533400</xdr:colOff>
      <xdr:row>28</xdr:row>
      <xdr:rowOff>99060</xdr:rowOff>
    </xdr:to>
    <xdr:graphicFrame macro="">
      <xdr:nvGraphicFramePr>
        <xdr:cNvPr id="7" name="Chart 6">
          <a:extLst>
            <a:ext uri="{FF2B5EF4-FFF2-40B4-BE49-F238E27FC236}">
              <a16:creationId xmlns:a16="http://schemas.microsoft.com/office/drawing/2014/main" id="{FF0BD965-7087-4413-A06E-13E70DDFB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14</xdr:row>
      <xdr:rowOff>22860</xdr:rowOff>
    </xdr:from>
    <xdr:to>
      <xdr:col>10</xdr:col>
      <xdr:colOff>662940</xdr:colOff>
      <xdr:row>29</xdr:row>
      <xdr:rowOff>22860</xdr:rowOff>
    </xdr:to>
    <xdr:graphicFrame macro="">
      <xdr:nvGraphicFramePr>
        <xdr:cNvPr id="2" name="Chart 1">
          <a:extLst>
            <a:ext uri="{FF2B5EF4-FFF2-40B4-BE49-F238E27FC236}">
              <a16:creationId xmlns:a16="http://schemas.microsoft.com/office/drawing/2014/main" id="{BD5A87F6-8CD9-4A3C-9A0C-59422B5EA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205740</xdr:colOff>
      <xdr:row>5</xdr:row>
      <xdr:rowOff>91440</xdr:rowOff>
    </xdr:from>
    <xdr:to>
      <xdr:col>11</xdr:col>
      <xdr:colOff>129540</xdr:colOff>
      <xdr:row>24</xdr:row>
      <xdr:rowOff>91440</xdr:rowOff>
    </xdr:to>
    <xdr:graphicFrame macro="">
      <xdr:nvGraphicFramePr>
        <xdr:cNvPr id="2" name="Chart 1">
          <a:extLst>
            <a:ext uri="{FF2B5EF4-FFF2-40B4-BE49-F238E27FC236}">
              <a16:creationId xmlns:a16="http://schemas.microsoft.com/office/drawing/2014/main" id="{3A344038-58E9-43EC-8A59-98935A78E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548640</xdr:colOff>
      <xdr:row>1</xdr:row>
      <xdr:rowOff>175260</xdr:rowOff>
    </xdr:from>
    <xdr:to>
      <xdr:col>18</xdr:col>
      <xdr:colOff>160020</xdr:colOff>
      <xdr:row>4</xdr:row>
      <xdr:rowOff>137160</xdr:rowOff>
    </xdr:to>
    <xdr:sp macro="" textlink="">
      <xdr:nvSpPr>
        <xdr:cNvPr id="2" name="TextBox 1">
          <a:extLst>
            <a:ext uri="{FF2B5EF4-FFF2-40B4-BE49-F238E27FC236}">
              <a16:creationId xmlns:a16="http://schemas.microsoft.com/office/drawing/2014/main" id="{D4EB16D6-029D-4D9C-862C-896523264547}"/>
            </a:ext>
          </a:extLst>
        </xdr:cNvPr>
        <xdr:cNvSpPr txBox="1"/>
      </xdr:nvSpPr>
      <xdr:spPr>
        <a:xfrm>
          <a:off x="2987040" y="358140"/>
          <a:ext cx="8145780" cy="510540"/>
        </a:xfrm>
        <a:prstGeom prst="rect">
          <a:avLst/>
        </a:prstGeom>
        <a:solidFill>
          <a:schemeClr val="tx1">
            <a:lumMod val="85000"/>
            <a:lumOff val="15000"/>
          </a:schemeClr>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rgbClr val="FF0000"/>
              </a:solidFill>
              <a:latin typeface="Times New Roman" panose="02020603050405020304" pitchFamily="18" charset="0"/>
              <a:cs typeface="Times New Roman" panose="02020603050405020304" pitchFamily="18" charset="0"/>
            </a:rPr>
            <a:t>                    </a:t>
          </a:r>
          <a:r>
            <a:rPr lang="en-US" sz="2400" b="1">
              <a:solidFill>
                <a:srgbClr val="9900CC"/>
              </a:solidFill>
              <a:latin typeface="Times New Roman" panose="02020603050405020304" pitchFamily="18" charset="0"/>
              <a:cs typeface="Times New Roman" panose="02020603050405020304" pitchFamily="18" charset="0"/>
            </a:rPr>
            <a:t> </a:t>
          </a:r>
          <a:r>
            <a:rPr lang="en-US" sz="2400" b="1">
              <a:solidFill>
                <a:srgbClr val="CC00CC"/>
              </a:solidFill>
              <a:latin typeface="Arial Black" panose="020B0A04020102020204" pitchFamily="34" charset="0"/>
              <a:cs typeface="Times New Roman" panose="02020603050405020304" pitchFamily="18" charset="0"/>
            </a:rPr>
            <a:t>Zomato</a:t>
          </a:r>
          <a:r>
            <a:rPr lang="en-US" sz="2400" b="1">
              <a:solidFill>
                <a:srgbClr val="CC00CC"/>
              </a:solidFill>
              <a:latin typeface="Times New Roman" panose="02020603050405020304" pitchFamily="18" charset="0"/>
              <a:cs typeface="Times New Roman" panose="02020603050405020304" pitchFamily="18" charset="0"/>
            </a:rPr>
            <a:t> </a:t>
          </a:r>
          <a:r>
            <a:rPr lang="en-US" sz="2400" b="1">
              <a:solidFill>
                <a:srgbClr val="CC00CC"/>
              </a:solidFill>
              <a:latin typeface="Arial Black" panose="020B0A04020102020204" pitchFamily="34" charset="0"/>
              <a:cs typeface="Times New Roman" panose="02020603050405020304" pitchFamily="18" charset="0"/>
            </a:rPr>
            <a:t>Dashboard  </a:t>
          </a:r>
          <a:r>
            <a:rPr lang="en-US" sz="2400" b="1">
              <a:solidFill>
                <a:srgbClr val="CC00CC"/>
              </a:solidFill>
              <a:latin typeface="Times New Roman" panose="02020603050405020304" pitchFamily="18" charset="0"/>
              <a:cs typeface="Times New Roman" panose="02020603050405020304" pitchFamily="18" charset="0"/>
            </a:rPr>
            <a:t> </a:t>
          </a:r>
          <a:r>
            <a:rPr lang="en-US" sz="2400" b="1">
              <a:solidFill>
                <a:schemeClr val="accent5">
                  <a:lumMod val="75000"/>
                </a:schemeClr>
              </a:solidFill>
              <a:latin typeface="Times New Roman" panose="02020603050405020304" pitchFamily="18" charset="0"/>
              <a:cs typeface="Times New Roman" panose="02020603050405020304" pitchFamily="18" charset="0"/>
            </a:rPr>
            <a:t>		                              </a:t>
          </a:r>
        </a:p>
      </xdr:txBody>
    </xdr:sp>
    <xdr:clientData/>
  </xdr:twoCellAnchor>
  <xdr:twoCellAnchor>
    <xdr:from>
      <xdr:col>4</xdr:col>
      <xdr:colOff>266700</xdr:colOff>
      <xdr:row>6</xdr:row>
      <xdr:rowOff>7620</xdr:rowOff>
    </xdr:from>
    <xdr:to>
      <xdr:col>9</xdr:col>
      <xdr:colOff>541020</xdr:colOff>
      <xdr:row>17</xdr:row>
      <xdr:rowOff>167640</xdr:rowOff>
    </xdr:to>
    <xdr:graphicFrame macro="">
      <xdr:nvGraphicFramePr>
        <xdr:cNvPr id="4" name="Chart 3">
          <a:extLst>
            <a:ext uri="{FF2B5EF4-FFF2-40B4-BE49-F238E27FC236}">
              <a16:creationId xmlns:a16="http://schemas.microsoft.com/office/drawing/2014/main" id="{AF3F76C9-B867-48EE-BD10-1B5536B74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449580</xdr:colOff>
      <xdr:row>5</xdr:row>
      <xdr:rowOff>152400</xdr:rowOff>
    </xdr:from>
    <xdr:to>
      <xdr:col>18</xdr:col>
      <xdr:colOff>541020</xdr:colOff>
      <xdr:row>16</xdr:row>
      <xdr:rowOff>167640</xdr:rowOff>
    </xdr:to>
    <xdr:graphicFrame macro="">
      <xdr:nvGraphicFramePr>
        <xdr:cNvPr id="7" name="Chart 6">
          <a:extLst>
            <a:ext uri="{FF2B5EF4-FFF2-40B4-BE49-F238E27FC236}">
              <a16:creationId xmlns:a16="http://schemas.microsoft.com/office/drawing/2014/main" id="{37B57F11-8E35-407E-96B0-CD0018EE2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17</xdr:row>
      <xdr:rowOff>129540</xdr:rowOff>
    </xdr:from>
    <xdr:to>
      <xdr:col>10</xdr:col>
      <xdr:colOff>243840</xdr:colOff>
      <xdr:row>29</xdr:row>
      <xdr:rowOff>22860</xdr:rowOff>
    </xdr:to>
    <xdr:graphicFrame macro="">
      <xdr:nvGraphicFramePr>
        <xdr:cNvPr id="8" name="Chart 7">
          <a:extLst>
            <a:ext uri="{FF2B5EF4-FFF2-40B4-BE49-F238E27FC236}">
              <a16:creationId xmlns:a16="http://schemas.microsoft.com/office/drawing/2014/main" id="{4C08116F-25AB-4A58-A9CE-659CDD54B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xdr:colOff>
      <xdr:row>18</xdr:row>
      <xdr:rowOff>60960</xdr:rowOff>
    </xdr:from>
    <xdr:to>
      <xdr:col>14</xdr:col>
      <xdr:colOff>281940</xdr:colOff>
      <xdr:row>26</xdr:row>
      <xdr:rowOff>91440</xdr:rowOff>
    </xdr:to>
    <xdr:graphicFrame macro="">
      <xdr:nvGraphicFramePr>
        <xdr:cNvPr id="9" name="Chart 8">
          <a:extLst>
            <a:ext uri="{FF2B5EF4-FFF2-40B4-BE49-F238E27FC236}">
              <a16:creationId xmlns:a16="http://schemas.microsoft.com/office/drawing/2014/main" id="{A0C8A4B5-035C-433C-BE20-1ABB63766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259080</xdr:colOff>
      <xdr:row>16</xdr:row>
      <xdr:rowOff>152400</xdr:rowOff>
    </xdr:from>
    <xdr:to>
      <xdr:col>18</xdr:col>
      <xdr:colOff>472440</xdr:colOff>
      <xdr:row>27</xdr:row>
      <xdr:rowOff>144780</xdr:rowOff>
    </xdr:to>
    <xdr:graphicFrame macro="">
      <xdr:nvGraphicFramePr>
        <xdr:cNvPr id="10" name="Chart 9">
          <a:extLst>
            <a:ext uri="{FF2B5EF4-FFF2-40B4-BE49-F238E27FC236}">
              <a16:creationId xmlns:a16="http://schemas.microsoft.com/office/drawing/2014/main" id="{20E46546-5051-4D78-9971-213BC53CF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457200</xdr:colOff>
      <xdr:row>6</xdr:row>
      <xdr:rowOff>0</xdr:rowOff>
    </xdr:from>
    <xdr:to>
      <xdr:col>15</xdr:col>
      <xdr:colOff>0</xdr:colOff>
      <xdr:row>15</xdr:row>
      <xdr:rowOff>175260</xdr:rowOff>
    </xdr:to>
    <xdr:graphicFrame macro="">
      <xdr:nvGraphicFramePr>
        <xdr:cNvPr id="11" name="Chart 10">
          <a:extLst>
            <a:ext uri="{FF2B5EF4-FFF2-40B4-BE49-F238E27FC236}">
              <a16:creationId xmlns:a16="http://schemas.microsoft.com/office/drawing/2014/main" id="{4A746E7C-648E-4570-A40A-C0C2A200C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91440</xdr:colOff>
      <xdr:row>5</xdr:row>
      <xdr:rowOff>68580</xdr:rowOff>
    </xdr:from>
    <xdr:to>
      <xdr:col>3</xdr:col>
      <xdr:colOff>60960</xdr:colOff>
      <xdr:row>8</xdr:row>
      <xdr:rowOff>99060</xdr:rowOff>
    </xdr:to>
    <xdr:pic>
      <xdr:nvPicPr>
        <xdr:cNvPr id="13" name="Picture 12">
          <a:extLst>
            <a:ext uri="{FF2B5EF4-FFF2-40B4-BE49-F238E27FC236}">
              <a16:creationId xmlns:a16="http://schemas.microsoft.com/office/drawing/2014/main" id="{C32508F1-E946-4FC2-90EA-24C74C949392}"/>
            </a:ext>
          </a:extLst>
        </xdr:cNvPr>
        <xdr:cNvPicPr>
          <a:picLocks noChangeAspect="1"/>
        </xdr:cNvPicPr>
      </xdr:nvPicPr>
      <xdr:blipFill>
        <a:blip xmlns:r="http://schemas.openxmlformats.org/officeDocument/2006/relationships" r:embed="rId7"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310640" y="982980"/>
          <a:ext cx="579120" cy="579120"/>
        </a:xfrm>
        <a:prstGeom prst="rect">
          <a:avLst/>
        </a:prstGeom>
      </xdr:spPr>
    </xdr:pic>
    <xdr:clientData/>
  </xdr:twoCellAnchor>
  <xdr:twoCellAnchor>
    <xdr:from>
      <xdr:col>1</xdr:col>
      <xdr:colOff>419100</xdr:colOff>
      <xdr:row>8</xdr:row>
      <xdr:rowOff>91440</xdr:rowOff>
    </xdr:from>
    <xdr:to>
      <xdr:col>3</xdr:col>
      <xdr:colOff>381000</xdr:colOff>
      <xdr:row>9</xdr:row>
      <xdr:rowOff>160020</xdr:rowOff>
    </xdr:to>
    <xdr:sp macro="" textlink="">
      <xdr:nvSpPr>
        <xdr:cNvPr id="14" name="TextBox 13">
          <a:extLst>
            <a:ext uri="{FF2B5EF4-FFF2-40B4-BE49-F238E27FC236}">
              <a16:creationId xmlns:a16="http://schemas.microsoft.com/office/drawing/2014/main" id="{2881A315-D591-4BBD-9006-B3A5C9D5EE5F}"/>
            </a:ext>
          </a:extLst>
        </xdr:cNvPr>
        <xdr:cNvSpPr txBox="1"/>
      </xdr:nvSpPr>
      <xdr:spPr>
        <a:xfrm>
          <a:off x="1028700" y="1554480"/>
          <a:ext cx="1181100" cy="251460"/>
        </a:xfrm>
        <a:prstGeom prst="rect">
          <a:avLst/>
        </a:prstGeom>
        <a:solidFill>
          <a:schemeClr val="tx1">
            <a:lumMod val="85000"/>
            <a:lumOff val="1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rgbClr val="FFFF00"/>
              </a:solidFill>
            </a:rPr>
            <a:t> Total Restaurant             </a:t>
          </a:r>
          <a:endParaRPr lang="en-US" sz="1100" b="0">
            <a:solidFill>
              <a:srgbClr val="FFFF00"/>
            </a:solidFill>
          </a:endParaRPr>
        </a:p>
      </xdr:txBody>
    </xdr:sp>
    <xdr:clientData/>
  </xdr:twoCellAnchor>
  <xdr:twoCellAnchor>
    <xdr:from>
      <xdr:col>2</xdr:col>
      <xdr:colOff>114300</xdr:colOff>
      <xdr:row>9</xdr:row>
      <xdr:rowOff>91440</xdr:rowOff>
    </xdr:from>
    <xdr:to>
      <xdr:col>3</xdr:col>
      <xdr:colOff>38100</xdr:colOff>
      <xdr:row>10</xdr:row>
      <xdr:rowOff>106680</xdr:rowOff>
    </xdr:to>
    <xdr:sp macro="" textlink="">
      <xdr:nvSpPr>
        <xdr:cNvPr id="16" name="TextBox 15">
          <a:extLst>
            <a:ext uri="{FF2B5EF4-FFF2-40B4-BE49-F238E27FC236}">
              <a16:creationId xmlns:a16="http://schemas.microsoft.com/office/drawing/2014/main" id="{04C80505-7DBB-4147-8ED4-A2AC5A569038}"/>
            </a:ext>
          </a:extLst>
        </xdr:cNvPr>
        <xdr:cNvSpPr txBox="1"/>
      </xdr:nvSpPr>
      <xdr:spPr>
        <a:xfrm>
          <a:off x="1333500" y="1737360"/>
          <a:ext cx="533400" cy="198120"/>
        </a:xfrm>
        <a:prstGeom prst="rect">
          <a:avLst/>
        </a:prstGeom>
        <a:solidFill>
          <a:schemeClr val="tx1">
            <a:lumMod val="85000"/>
            <a:lumOff val="1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FF00"/>
              </a:solidFill>
            </a:rPr>
            <a:t> 500</a:t>
          </a:r>
        </a:p>
      </xdr:txBody>
    </xdr:sp>
    <xdr:clientData/>
  </xdr:twoCellAnchor>
  <xdr:twoCellAnchor editAs="oneCell">
    <xdr:from>
      <xdr:col>1</xdr:col>
      <xdr:colOff>449580</xdr:colOff>
      <xdr:row>11</xdr:row>
      <xdr:rowOff>15241</xdr:rowOff>
    </xdr:from>
    <xdr:to>
      <xdr:col>3</xdr:col>
      <xdr:colOff>594360</xdr:colOff>
      <xdr:row>18</xdr:row>
      <xdr:rowOff>76201</xdr:rowOff>
    </xdr:to>
    <mc:AlternateContent xmlns:mc="http://schemas.openxmlformats.org/markup-compatibility/2006">
      <mc:Choice xmlns:a14="http://schemas.microsoft.com/office/drawing/2010/main" Requires="a14">
        <xdr:graphicFrame macro="">
          <xdr:nvGraphicFramePr>
            <xdr:cNvPr id="17" name="price range category 1">
              <a:extLst>
                <a:ext uri="{FF2B5EF4-FFF2-40B4-BE49-F238E27FC236}">
                  <a16:creationId xmlns:a16="http://schemas.microsoft.com/office/drawing/2014/main" id="{FD58499F-B029-4214-935F-BCC59508E005}"/>
                </a:ext>
              </a:extLst>
            </xdr:cNvPr>
            <xdr:cNvGraphicFramePr/>
          </xdr:nvGraphicFramePr>
          <xdr:xfrm>
            <a:off x="0" y="0"/>
            <a:ext cx="0" cy="0"/>
          </xdr:xfrm>
          <a:graphic>
            <a:graphicData uri="http://schemas.microsoft.com/office/drawing/2010/slicer">
              <sle:slicer xmlns:sle="http://schemas.microsoft.com/office/drawing/2010/slicer" name="price range category 1"/>
            </a:graphicData>
          </a:graphic>
        </xdr:graphicFrame>
      </mc:Choice>
      <mc:Fallback>
        <xdr:sp macro="" textlink="">
          <xdr:nvSpPr>
            <xdr:cNvPr id="0" name=""/>
            <xdr:cNvSpPr>
              <a:spLocks noTextEdit="1"/>
            </xdr:cNvSpPr>
          </xdr:nvSpPr>
          <xdr:spPr>
            <a:xfrm>
              <a:off x="1059180" y="2026921"/>
              <a:ext cx="1363980" cy="1341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___Rehan.." refreshedDate="45458.465808449073" createdVersion="6" refreshedVersion="6" minRefreshableVersion="3" recordCount="501" xr:uid="{E6A9210C-72A4-48F4-BD06-152119C3C63B}">
  <cacheSource type="worksheet">
    <worksheetSource name="FINAL"/>
  </cacheSource>
  <cacheFields count="18">
    <cacheField name="Restuarantid" numFmtId="0">
      <sharedItems containsSemiMixedTypes="0" containsString="0" containsNumber="1" containsInteger="1" minValue="1" maxValue="501"/>
    </cacheField>
    <cacheField name="Restaurant" numFmtId="0">
      <sharedItems/>
    </cacheField>
    <cacheField name="Restaurant_Type" numFmtId="0">
      <sharedItems/>
    </cacheField>
    <cacheField name="Price_for_two" numFmtId="0">
      <sharedItems containsSemiMixedTypes="0" containsString="0" containsNumber="1" containsInteger="1" minValue="200" maxValue="5000"/>
    </cacheField>
    <cacheField name="Cuisine" numFmtId="0">
      <sharedItems count="54">
        <s v="Turkish"/>
        <s v="European"/>
        <s v="Continental"/>
        <s v="American"/>
        <s v="Korean"/>
        <s v="Asian"/>
        <s v="Goan"/>
        <s v="North Indian"/>
        <s v="Modern Indian"/>
        <s v="Chinese"/>
        <s v="Beverages"/>
        <s v="South Indian"/>
        <s v="Shawarma"/>
        <s v="Bakery"/>
        <s v="Cafe"/>
        <s v="Seafood"/>
        <s v="Parsi"/>
        <s v="Italian"/>
        <s v="Lebanese"/>
        <s v="Thai"/>
        <s v="Kerala"/>
        <s v="Bar Food"/>
        <s v="Japanese"/>
        <s v="Nepalese"/>
        <s v="Finger Food"/>
        <s v="Andhra"/>
        <s v="Pizza"/>
        <s v="BBQ"/>
        <s v="Sushi"/>
        <s v="Desserts"/>
        <s v="Burmese"/>
        <s v="Pasta"/>
        <s v="Awadhi"/>
        <s v="Biryani"/>
        <s v="Iranian"/>
        <s v="Vietnamese"/>
        <s v="Street Food"/>
        <s v="Mediterranean"/>
        <s v="Hyderabadi"/>
        <s v="Burger"/>
        <s v="Tea"/>
        <s v="Mexican"/>
        <s v="Rajasthani"/>
        <s v="Gujarati"/>
        <s v="Brazilian"/>
        <s v="Middle Eastern"/>
        <s v="Arabian"/>
        <s v="Mangalorean"/>
        <s v="Bubble Tea"/>
        <s v="Salad"/>
        <s v="Momos"/>
        <s v="French"/>
        <s v="Irish"/>
        <s v="Coffee"/>
      </sharedItems>
    </cacheField>
    <cacheField name="Location" numFmtId="0">
      <sharedItems/>
    </cacheField>
    <cacheField name="Area" numFmtId="0">
      <sharedItems count="125">
        <s v="UB City"/>
        <s v="Lavelle Road"/>
        <s v="Koramangala 7th Block"/>
        <s v="Cunningham Road"/>
        <s v="Forum Rex Walk"/>
        <s v="Church Street"/>
        <s v="Indiranagar"/>
        <s v="The Chancery Pavilion"/>
        <s v="Koramangala 5th Block"/>
        <s v="Chanapatna"/>
        <s v="Marathahalli"/>
        <s v="St. Marks Road"/>
        <s v="Hennur"/>
        <s v="Garuda Mall"/>
        <s v="Varthur Main Road"/>
        <s v="MG Road"/>
        <s v="The Leela Palace"/>
        <s v="Malleshwaram"/>
        <s v="Sarjapur Road"/>
        <s v="Gilly's Redefined"/>
        <s v="Seegehalli"/>
        <s v="Brigade Road"/>
        <s v="Jayanagar"/>
        <s v="Building 105"/>
        <s v="Koramangala 6th Block"/>
        <s v="JP Nagar"/>
        <s v="Whitefield"/>
        <s v="Shanti Nagar"/>
        <s v="Hilton Bengaluru Embassy Manyata Business Park"/>
        <s v="Richmond Road"/>
        <s v="RMZ Azure"/>
        <s v="Bannerghatta Road"/>
        <s v="Hilton Bangalore Embassy GolfLinks"/>
        <s v="Bellandur"/>
        <s v="Sheraton Grand Bangalore"/>
        <s v="BTM"/>
        <s v="Bommanahalli"/>
        <s v="Kadubeesanahalli"/>
        <s v="HSR"/>
        <s v="Kalyan Nagar"/>
        <s v="Brookefield"/>
        <s v="Nexus Shantiniketan"/>
        <s v="JW Marriott Bengaluru"/>
        <s v="Yelahanka"/>
        <s v="KR Puram"/>
        <s v="The Den"/>
        <s v="1 Sobha"/>
        <s v="Radisson Bangalore City Centre"/>
        <s v="Mahadevapura"/>
        <s v="Sahakara Nagar"/>
        <s v="New BEL Road"/>
        <s v="Bhartiya Mall of Bengaluru"/>
        <s v="Old Airport Road"/>
        <s v="Majestic"/>
        <s v="Hebbal"/>
        <s v="Koramangala 8th Block"/>
        <s v="1 MG Road Mall"/>
        <s v="Phoenix Marketcity Bangalore"/>
        <s v="Koramangala 4th Block"/>
        <s v="Barton Centre"/>
        <s v="Lulu Mall"/>
        <s v="Mantri Square"/>
        <s v="World Trade Center"/>
        <s v="Phoenix Mall of Asia"/>
        <s v="RMZ Ecoworld"/>
        <s v="Orion Mall"/>
        <s v="Eva Mall"/>
        <s v="Rajarajeshwari Nagar"/>
        <s v="Banashankari"/>
        <s v="Forum Falcon City Mall"/>
        <s v="Radisson Blu"/>
        <s v="ITPL Main Road"/>
        <s v="Livin Hub Hotel"/>
        <s v="Craftworks"/>
        <s v="Renaissance Hotel"/>
        <s v="Kumaraswamy Layout"/>
        <s v="Basaveshwara Nagar"/>
        <s v="Nagarbhavi"/>
        <s v="Esteem Mall"/>
        <s v="Conrad Bengaluru"/>
        <s v="Nexus"/>
        <s v="Koramangala 1st Block"/>
        <s v="DoubleTree by Hilton"/>
        <s v="Sheraton Grand Bengaluru"/>
        <s v="Embassy Manyata Business Park"/>
        <s v="Electronic City"/>
        <s v="Royal Meenakshi Mall"/>
        <s v="Goldfinch Hotel"/>
        <s v="Navarathna Agrahara International Airport"/>
        <s v="DoubleTree Suites By Hilton"/>
        <s v="Koramangala 3rd Block"/>
        <s v="Hotel Country Inn"/>
        <s v="Holiday Inn"/>
        <s v="HBR Layout"/>
        <s v="Ibis Hebbal"/>
        <s v="Ulsoor"/>
        <s v="Domlur"/>
        <s v="Jakkur"/>
        <s v="Nagawara"/>
        <s v="The President Hotel"/>
        <s v="Kammanahalli"/>
        <s v="RMZ Infinity"/>
        <s v="Divyasree Technopark"/>
        <s v="Courtyard by Marriott"/>
        <s v="Forum Neighbourhood Mall"/>
        <s v="Richmond Town"/>
        <s v="Residency Road"/>
        <s v="The Leela Bhartiya City"/>
        <s v="Sankey Road"/>
        <s v="Royal Orchid Central"/>
        <s v="Kanakapura Road"/>
        <s v="RT Nagar"/>
        <s v="The Paul Bangalore"/>
        <s v="Ascendas Park Square"/>
        <s v="VR Bengaluru"/>
        <s v="Vega City"/>
        <s v="The Ritz-Carlton"/>
        <s v="BluPetal Hotel"/>
        <s v="The Oberoi"/>
        <s v="Hotel Southern Star"/>
        <s v="ITC Gardenia"/>
        <s v="Shubh Enclave"/>
        <s v="Basavanagudi"/>
        <s v="Aloft Bengaluru Cessna Business Park"/>
        <s v="Citrine Hotel"/>
      </sharedItems>
    </cacheField>
    <cacheField name="Link" numFmtId="0">
      <sharedItems/>
    </cacheField>
    <cacheField name="Timing" numFmtId="0">
      <sharedItems/>
    </cacheField>
    <cacheField name="Dining_Review_Count" numFmtId="0">
      <sharedItems containsSemiMixedTypes="0" containsString="0" containsNumber="1" containsInteger="1" minValue="0" maxValue="38100"/>
    </cacheField>
    <cacheField name="Dining_Rating" numFmtId="0">
      <sharedItems containsSemiMixedTypes="0" containsString="0" containsNumber="1" minValue="0" maxValue="4.9000000000000004" count="18">
        <n v="4.5"/>
        <n v="4.7"/>
        <n v="4.0999999999999996"/>
        <n v="4.4000000000000004"/>
        <n v="4.2"/>
        <n v="4"/>
        <n v="0"/>
        <n v="4.3"/>
        <n v="3.9"/>
        <n v="4.5999999999999996"/>
        <n v="3.8"/>
        <n v="4.9000000000000004"/>
        <n v="4.8"/>
        <n v="3.3"/>
        <n v="3.5"/>
        <n v="3.7"/>
        <n v="3.4"/>
        <n v="3.6"/>
      </sharedItems>
    </cacheField>
    <cacheField name="Delivery_Rating" numFmtId="0">
      <sharedItems containsSemiMixedTypes="0" containsString="0" containsNumber="1" minValue="0" maxValue="4.7"/>
    </cacheField>
    <cacheField name="Delivery_Review_Count" numFmtId="0">
      <sharedItems containsSemiMixedTypes="0" containsString="0" containsNumber="1" containsInteger="1" minValue="0" maxValue="101300"/>
    </cacheField>
    <cacheField name="Price per Person" numFmtId="0">
      <sharedItems containsSemiMixedTypes="0" containsString="0" containsNumber="1" containsInteger="1" minValue="100" maxValue="2500"/>
    </cacheField>
    <cacheField name="Rating Category" numFmtId="0">
      <sharedItems count="4">
        <s v="Excellent"/>
        <s v="Good"/>
        <s v="Below Average"/>
        <s v="Average"/>
      </sharedItems>
    </cacheField>
    <cacheField name="Total Review Count" numFmtId="0">
      <sharedItems containsSemiMixedTypes="0" containsString="0" containsNumber="1" containsInteger="1" minValue="0" maxValue="102981"/>
    </cacheField>
    <cacheField name="Popularity score" numFmtId="0">
      <sharedItems containsSemiMixedTypes="0" containsString="0" containsNumber="1" minValue="1" maxValue="401626.9"/>
    </cacheField>
    <cacheField name="price range category" numFmtId="0">
      <sharedItems count="3">
        <s v="Medium"/>
        <s v="Low"/>
        <s v="High"/>
      </sharedItems>
    </cacheField>
  </cacheFields>
  <extLst>
    <ext xmlns:x14="http://schemas.microsoft.com/office/spreadsheetml/2009/9/main" uri="{725AE2AE-9491-48be-B2B4-4EB974FC3084}">
      <x14:pivotCacheDefinition pivotCacheId="749778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n v="1"/>
    <s v="Ã–z by Kebapci"/>
    <s v="Turkish, Mediterranean, Middle Eastern"/>
    <n v="1800"/>
    <x v="0"/>
    <s v=" UB City, Bangalore"/>
    <x v="0"/>
    <s v="https://www.zomato.com/bangalore/Ã¶z-by-kebapci-lavelle-road-bangalore/info"/>
    <s v="12:30pm â€“ 12:30am (Today)"/>
    <n v="819"/>
    <x v="0"/>
    <n v="0"/>
    <n v="0"/>
    <n v="900"/>
    <x v="0"/>
    <n v="819"/>
    <n v="3686.5"/>
    <x v="0"/>
  </r>
  <r>
    <n v="2"/>
    <s v="Over Coffee Cafe &amp; Wine Bar"/>
    <s v="European, Italian, Continental, Cafe, Coffee"/>
    <n v="1200"/>
    <x v="1"/>
    <s v=" Lavelle Road, Bangalore"/>
    <x v="1"/>
    <s v="https://www.zomato.com/bangalore/over-coffee-cafe-wine-bar-lavelle-road-bangalore/info"/>
    <s v="Opens tomorrow at 12noon"/>
    <n v="560"/>
    <x v="1"/>
    <n v="3.9"/>
    <n v="19"/>
    <n v="600"/>
    <x v="0"/>
    <n v="579"/>
    <n v="2722.3"/>
    <x v="0"/>
  </r>
  <r>
    <n v="3"/>
    <s v="Babylonia - Global Food &amp; Cocktails"/>
    <s v="Continental, North Indian, Asian, Italian, Mughlai, Mediterranean, Bar Food, Desserts"/>
    <n v="1500"/>
    <x v="2"/>
    <s v=" Koramangala 7th Block, Bangalore"/>
    <x v="2"/>
    <s v="https://www.zomato.com/bangalore/babylonia-global-food-cocktails-koramangala-7th-block-bangalore/info"/>
    <s v="12noon â€“ 12:30am (Today)"/>
    <n v="1203"/>
    <x v="0"/>
    <n v="3.5"/>
    <n v="26"/>
    <n v="750"/>
    <x v="0"/>
    <n v="1229"/>
    <n v="5531.5"/>
    <x v="0"/>
  </r>
  <r>
    <n v="4"/>
    <s v="Oney Brewhouse"/>
    <s v="American, Continental, Italian, South Indian, North Indian, Asian, Chinese"/>
    <n v="1500"/>
    <x v="3"/>
    <s v=" Cunningham Road, Bangalore"/>
    <x v="3"/>
    <s v="https://www.zomato.com/bangalore/oney-brewhouse-cunningham-road-bangalore/info"/>
    <s v="12noon â€“ 12midnight (Today)"/>
    <n v="231"/>
    <x v="2"/>
    <n v="0"/>
    <n v="0"/>
    <n v="750"/>
    <x v="1"/>
    <n v="231"/>
    <n v="948.1"/>
    <x v="0"/>
  </r>
  <r>
    <n v="5"/>
    <s v="Homiga"/>
    <s v="Korean, Asian"/>
    <n v="1500"/>
    <x v="4"/>
    <s v=" Forum Rex Walk, Bangalore"/>
    <x v="4"/>
    <s v="https://www.zomato.com/bangalore/homiga-brigade-road-bangalore/info"/>
    <s v="24 Hours, 12:30pm â€“ 4:30pm, 6:30pm â€“ 12midnight (Today)"/>
    <n v="207"/>
    <x v="3"/>
    <n v="0"/>
    <n v="0"/>
    <n v="750"/>
    <x v="1"/>
    <n v="207"/>
    <n v="911.8"/>
    <x v="0"/>
  </r>
  <r>
    <n v="6"/>
    <s v="Flo"/>
    <s v="Asian, Thai, Continental, Finger Food, Sushi, Desserts, Beverages"/>
    <n v="1900"/>
    <x v="5"/>
    <s v=" Church Street, Bangalore"/>
    <x v="5"/>
    <s v="https://www.zomato.com/bangalore/flo-church-street-bangalore/info"/>
    <s v="12noon â€“ 1am (Today)"/>
    <n v="1244"/>
    <x v="4"/>
    <n v="4"/>
    <n v="28"/>
    <n v="950"/>
    <x v="1"/>
    <n v="1272"/>
    <n v="5343.4"/>
    <x v="0"/>
  </r>
  <r>
    <n v="7"/>
    <s v="Ouzo By Fire"/>
    <s v="Goan, Mangalorean, Beverages"/>
    <n v="1000"/>
    <x v="6"/>
    <s v=" Indiranagar, Bangalore"/>
    <x v="6"/>
    <s v="https://www.zomato.com/bangalore/ouzo-by-fire-indiranagar-bangalore/info"/>
    <s v="12noon â€“ 3:30pm, 7pm â€“ 12midnight (Today)"/>
    <n v="53"/>
    <x v="5"/>
    <n v="0"/>
    <n v="4"/>
    <n v="500"/>
    <x v="1"/>
    <n v="57"/>
    <n v="229"/>
    <x v="1"/>
  </r>
  <r>
    <n v="8"/>
    <s v="Alchemy"/>
    <s v="North Indian, Continental, Biryani, Desserts, Bar Food, South Indian, Seafood, Beverages"/>
    <n v="3300"/>
    <x v="7"/>
    <s v=" The Chancery Pavilion, Residency Road, Bangalore"/>
    <x v="7"/>
    <s v="https://www.zomato.com/bangalore/alchemy-residency-road-bangalore/info"/>
    <s v="12noon â€“ 12midnight (Today)"/>
    <n v="2991"/>
    <x v="4"/>
    <n v="0"/>
    <n v="0"/>
    <n v="1650"/>
    <x v="1"/>
    <n v="2991"/>
    <n v="12563.2"/>
    <x v="2"/>
  </r>
  <r>
    <n v="9"/>
    <s v="Dishkeyaun"/>
    <s v="Modern Indian, Biryani, Desserts"/>
    <n v="2000"/>
    <x v="8"/>
    <s v=" Forum Rex Walk, Bangalore"/>
    <x v="4"/>
    <s v="https://www.zomato.com/bangalore/dishkeyaun-1-brigade-road-bangalore/info"/>
    <s v="12:30pm â€“ 4pm, 6:30pm â€“ 11:30pm (Today)"/>
    <n v="180"/>
    <x v="5"/>
    <n v="0"/>
    <n v="1"/>
    <n v="1000"/>
    <x v="1"/>
    <n v="181"/>
    <n v="725"/>
    <x v="0"/>
  </r>
  <r>
    <n v="10"/>
    <s v="Farzi Cafe"/>
    <s v="North Indian, Desserts"/>
    <n v="1900"/>
    <x v="7"/>
    <s v=" UB City, Bangalore"/>
    <x v="0"/>
    <s v="https://www.zomato.com/bangalore/farzi-cafe-lavelle-road/info"/>
    <s v="12noon â€“ 11:45pm (Today)"/>
    <n v="3710"/>
    <x v="4"/>
    <n v="3.7"/>
    <n v="152"/>
    <n v="950"/>
    <x v="1"/>
    <n v="3862"/>
    <n v="16221.4"/>
    <x v="0"/>
  </r>
  <r>
    <n v="11"/>
    <s v="Toca Koramangala"/>
    <s v="Chinese, Fast Food, Steak, Pasta, Asian, Biryani, Desserts"/>
    <n v="1400"/>
    <x v="9"/>
    <s v=" Koramangala 5th Block, Bangalore"/>
    <x v="8"/>
    <s v="https://www.zomato.com/bangalore/toca-koramangala-koramangala-5th-block-bangalore/info"/>
    <s v="11am â€“ 12midnight (Today)"/>
    <n v="486"/>
    <x v="2"/>
    <n v="4"/>
    <n v="6"/>
    <n v="700"/>
    <x v="1"/>
    <n v="492"/>
    <n v="2018.2"/>
    <x v="0"/>
  </r>
  <r>
    <n v="12"/>
    <s v="Magic Mocktails Cafe"/>
    <s v="Beverages, Pizza, Burger, Sandwich, Fast Food, Chinese, Street Food, Shake"/>
    <n v="200"/>
    <x v="10"/>
    <s v=" Chanapatna, Bangalore"/>
    <x v="9"/>
    <s v="https://www.zomato.com/bangalore/magic-mocktails-cafe-2-chanapatna-bangalore/info"/>
    <s v="Not Provided"/>
    <n v="0"/>
    <x v="6"/>
    <n v="0"/>
    <n v="0"/>
    <n v="100"/>
    <x v="2"/>
    <n v="0"/>
    <n v="1"/>
    <x v="1"/>
  </r>
  <r>
    <n v="13"/>
    <s v="Jook Taproom"/>
    <s v="North Indian, South Indian, Chinese, Pizza, Fast Food, Biryani, Asian, Bar Food"/>
    <n v="1600"/>
    <x v="7"/>
    <s v=" Indiranagar, Bangalore"/>
    <x v="6"/>
    <s v="https://www.zomato.com/bangalore/jook-taproom-indiranagar-bangalore/info"/>
    <s v="12noon â€“ 12midnight (Today)"/>
    <n v="2289"/>
    <x v="3"/>
    <n v="3.6"/>
    <n v="67"/>
    <n v="800"/>
    <x v="1"/>
    <n v="2356"/>
    <n v="10367.4"/>
    <x v="0"/>
  </r>
  <r>
    <n v="14"/>
    <s v="Long Boat Brewing Co."/>
    <s v="Asian, Chinese, North Indian, Pizza, South Indian, Continental"/>
    <n v="2600"/>
    <x v="5"/>
    <s v=" Marathahalli, Bangalore"/>
    <x v="10"/>
    <s v="https://www.zomato.com/bangalore/long-boat-brewing-co-marathahalli-bangalore/info"/>
    <s v="12midnight â€“ 1:30am, 12noon â€“ 12midnight (Today)"/>
    <n v="7426"/>
    <x v="7"/>
    <n v="4.0999999999999996"/>
    <n v="2250"/>
    <n v="1300"/>
    <x v="1"/>
    <n v="9676"/>
    <n v="41607.800000000003"/>
    <x v="2"/>
  </r>
  <r>
    <n v="15"/>
    <s v="Scottish Pub"/>
    <s v="Asian, Chinese, Burger, North Indian, Continental, Bar Food, Cafe, Pasta"/>
    <n v="1000"/>
    <x v="5"/>
    <s v=" St. Marks Road, Bangalore"/>
    <x v="11"/>
    <s v="https://www.zomato.com/bangalore/scottish-pub-st-marks-road/info"/>
    <s v="12noon â€“ 12midnight (Today)"/>
    <n v="505"/>
    <x v="3"/>
    <n v="0"/>
    <n v="0"/>
    <n v="500"/>
    <x v="1"/>
    <n v="505"/>
    <n v="2223"/>
    <x v="1"/>
  </r>
  <r>
    <n v="16"/>
    <s v="Oia"/>
    <s v="Continental, Asian, Seafood, Salad, Pizza, North Indian, Desserts"/>
    <n v="2500"/>
    <x v="2"/>
    <s v=" Hennur, Bangalore"/>
    <x v="12"/>
    <s v="https://www.zomato.com/bangalore/oia-3-hennur-bangalore/info"/>
    <s v="12midnight â€“ 1am, 12noon â€“ 12midnight (Today)"/>
    <n v="8503"/>
    <x v="4"/>
    <n v="0"/>
    <n v="0"/>
    <n v="1250"/>
    <x v="1"/>
    <n v="8503"/>
    <n v="35713.599999999999"/>
    <x v="2"/>
  </r>
  <r>
    <n v="17"/>
    <s v="Mannheim Craft Brewery"/>
    <s v="South Indian, North Indian, Continental, Desserts, Asian"/>
    <n v="1500"/>
    <x v="11"/>
    <s v=" Garuda Mall, Magrath Road, Bangalore"/>
    <x v="13"/>
    <s v="https://www.zomato.com/bangalore/mannheim-craft-brewery-brigade-road-bangalore/info"/>
    <s v="12noon â€“ 11pm (Today)"/>
    <n v="346"/>
    <x v="3"/>
    <n v="0"/>
    <n v="0"/>
    <n v="750"/>
    <x v="1"/>
    <n v="346"/>
    <n v="1523.4"/>
    <x v="0"/>
  </r>
  <r>
    <n v="18"/>
    <s v="Nusa"/>
    <s v="North Indian, Asian, Continental, European, South Indian, Indonesian, Bar Food, Finger Food"/>
    <n v="1500"/>
    <x v="7"/>
    <s v=" Varthur Main Road, Whitefield, Bangalore"/>
    <x v="14"/>
    <s v="https://www.zomato.com/bangalore/nusa-varthur-main-road-whitefield-bangalore/info"/>
    <s v="12midnight â€“ 1am, 12noon â€“ 12midnight (Today)"/>
    <n v="3773"/>
    <x v="8"/>
    <n v="0"/>
    <n v="0"/>
    <n v="750"/>
    <x v="3"/>
    <n v="3773"/>
    <n v="14715.7"/>
    <x v="0"/>
  </r>
  <r>
    <n v="19"/>
    <s v="SkyDeck By Sherlock's"/>
    <s v="Continental, Chinese, Finger Food, North Indian, Fast Food, Beverages, Desserts"/>
    <n v="1800"/>
    <x v="2"/>
    <s v=" MG Road, Bangalore"/>
    <x v="15"/>
    <s v="https://www.zomato.com/bangalore/skydeck-by-sherlocks-mg-road-bangalore/info"/>
    <s v="11:30am â€“ 1am (Today)"/>
    <n v="4494"/>
    <x v="4"/>
    <n v="0"/>
    <n v="0"/>
    <n v="900"/>
    <x v="1"/>
    <n v="4494"/>
    <n v="18875.8"/>
    <x v="0"/>
  </r>
  <r>
    <n v="20"/>
    <s v="Ironhill Bengaluru"/>
    <s v="North Indian, Continental, Asian, Pizza, Fast Food, Biryani, Beverages, Desserts"/>
    <n v="2000"/>
    <x v="7"/>
    <s v=" Marathahalli, Bangalore"/>
    <x v="10"/>
    <s v="https://www.zomato.com/bangalore/ironhill-bengaluru-marathahalli-bangalore/info"/>
    <s v="12noon â€“ 1am (Today)"/>
    <n v="32600"/>
    <x v="0"/>
    <n v="4.2"/>
    <n v="151"/>
    <n v="1000"/>
    <x v="0"/>
    <n v="32751"/>
    <n v="147380.5"/>
    <x v="0"/>
  </r>
  <r>
    <n v="21"/>
    <s v="Citrus - The Leela Palace"/>
    <s v="North Indian, Continental, Asian, Desserts"/>
    <n v="4700"/>
    <x v="7"/>
    <s v=" The Leela Palace, Old Airport Road, Bangalore"/>
    <x v="16"/>
    <s v="https://www.zomato.com/bangalore/citrus-the-leela-palace-airport-road/info"/>
    <s v="9am â€“ 10am, 12:30pm â€“ 11:30pm (Today)"/>
    <n v="1060"/>
    <x v="5"/>
    <n v="4.2"/>
    <n v="142"/>
    <n v="2350"/>
    <x v="1"/>
    <n v="1202"/>
    <n v="4809"/>
    <x v="2"/>
  </r>
  <r>
    <n v="22"/>
    <s v="Absolute Shawarma"/>
    <s v="Shawarma, Fast Food, Burger, Pizza, Wraps, Momos, Waffle, Shake"/>
    <n v="300"/>
    <x v="12"/>
    <s v=" Chanapatna, Bangalore"/>
    <x v="9"/>
    <s v="https://www.zomato.com/bangalore/absolute-shawarma-chanapatna-bangalore/info"/>
    <s v="Not Provided"/>
    <n v="0"/>
    <x v="6"/>
    <n v="0"/>
    <n v="0"/>
    <n v="150"/>
    <x v="2"/>
    <n v="0"/>
    <n v="1"/>
    <x v="1"/>
  </r>
  <r>
    <n v="23"/>
    <s v="Geometry Brewery &amp; Kitchen"/>
    <s v="Chinese, North Indian, Italian, Continental, Pizza, Desserts, Beverages"/>
    <n v="1800"/>
    <x v="9"/>
    <s v=" Malleshwaram, Bangalore"/>
    <x v="17"/>
    <s v="https://www.zomato.com/bangalore/geometry-brewery-kitchen-malleshwaram-bangalore/info"/>
    <s v="11:30am â€“ 1am (Today)"/>
    <n v="3561"/>
    <x v="7"/>
    <n v="4"/>
    <n v="44"/>
    <n v="900"/>
    <x v="1"/>
    <n v="3605"/>
    <n v="15502.5"/>
    <x v="0"/>
  </r>
  <r>
    <n v="24"/>
    <s v="Roxie"/>
    <s v="Continental, Asian, North Indian, European, American, Italian, Pizza, Beverages"/>
    <n v="2600"/>
    <x v="2"/>
    <s v=" Sarjapur Road, Bangalore"/>
    <x v="18"/>
    <s v="https://www.zomato.com/bangalore/roxie-sarjapur-road-bangalore/info"/>
    <s v="12noon â€“ 1am (Today)"/>
    <n v="10900"/>
    <x v="9"/>
    <n v="4.3"/>
    <n v="73"/>
    <n v="1300"/>
    <x v="0"/>
    <n v="10973"/>
    <n v="50476.800000000003"/>
    <x v="2"/>
  </r>
  <r>
    <n v="25"/>
    <s v="The Terrace at Gilly's Redefined"/>
    <s v="Continental, Finger Food, Chinese, North Indian, Italian, Beverages, Desserts"/>
    <n v="2000"/>
    <x v="2"/>
    <s v=" Gilly's Redefined, Koramangala 4th Block, Bangalore"/>
    <x v="19"/>
    <s v="https://www.zomato.com/bangalore/the-terrace-at-gillys-redefined-koramangala-4th-block/info"/>
    <s v="12noon â€“ 12:30am (Today)"/>
    <n v="4632"/>
    <x v="3"/>
    <n v="4"/>
    <n v="6"/>
    <n v="1000"/>
    <x v="1"/>
    <n v="4638"/>
    <n v="20408.2"/>
    <x v="0"/>
  </r>
  <r>
    <n v="26"/>
    <s v="Prime Golf - Brewing &amp; Golfing"/>
    <s v="Modern Indian, Beverages"/>
    <n v="2000"/>
    <x v="8"/>
    <s v=" Seegehalli, Bangalore"/>
    <x v="20"/>
    <s v="https://www.zomato.com/bangalore/prime-golf-brewing-golfing-seegehalli-bangalore/info"/>
    <s v="12noon â€“ 12midnight (Today)"/>
    <n v="1168"/>
    <x v="7"/>
    <n v="0"/>
    <n v="0"/>
    <n v="1000"/>
    <x v="1"/>
    <n v="1168"/>
    <n v="5023.3999999999996"/>
    <x v="0"/>
  </r>
  <r>
    <n v="27"/>
    <s v="KLING"/>
    <s v="Continental, European, Asian, Chinese, North Indian, South Indian, Seafood"/>
    <n v="1500"/>
    <x v="2"/>
    <s v=" Church Street, Bangalore"/>
    <x v="5"/>
    <s v="https://www.zomato.com/bangalore/kling-church-street-bangalore/info"/>
    <s v="12noon â€“ 1am (Today)"/>
    <n v="217"/>
    <x v="4"/>
    <n v="0"/>
    <n v="0"/>
    <n v="750"/>
    <x v="1"/>
    <n v="217"/>
    <n v="912.4"/>
    <x v="0"/>
  </r>
  <r>
    <n v="28"/>
    <s v="Byg Brewski Brewing Company"/>
    <s v="Continental, North Indian, Asian, Fast Food, Pizza, Pasta, Burger, Desserts"/>
    <n v="2000"/>
    <x v="2"/>
    <s v=" Sarjapur Road, Bangalore"/>
    <x v="18"/>
    <s v="https://www.zomato.com/bangalore/byg-brewski-brewing-company-sarjapur-road-bangalore/info"/>
    <s v="12noon â€“ 1am (Today)"/>
    <n v="38100"/>
    <x v="9"/>
    <n v="4.2"/>
    <n v="27100"/>
    <n v="1000"/>
    <x v="0"/>
    <n v="65200"/>
    <n v="299921"/>
    <x v="0"/>
  </r>
  <r>
    <n v="29"/>
    <s v="Toca Brigade"/>
    <s v="Chinese, Fast Food, Steak, Pasta, Asian, Biryani, Desserts"/>
    <n v="1200"/>
    <x v="9"/>
    <s v=" Brigade Road, Bangalore"/>
    <x v="21"/>
    <s v="https://www.zomato.com/bangalore/toca-brigade-brigade-road-bangalore/info"/>
    <s v="11am â€“ 12midnight (Today)"/>
    <n v="56"/>
    <x v="2"/>
    <n v="0"/>
    <n v="0"/>
    <n v="600"/>
    <x v="1"/>
    <n v="56"/>
    <n v="230.6"/>
    <x v="0"/>
  </r>
  <r>
    <n v="30"/>
    <s v="Phurr"/>
    <s v="North Indian, Continental"/>
    <n v="2000"/>
    <x v="7"/>
    <s v=" Jayanagar, Bangalore"/>
    <x v="22"/>
    <s v="https://www.zomato.com/bangalore/phurr-jayanagar-bangalore/info"/>
    <s v="12noon â€“ 4pm, 7pm â€“ 11pm (Today)"/>
    <n v="2136"/>
    <x v="3"/>
    <n v="0"/>
    <n v="0"/>
    <n v="1000"/>
    <x v="1"/>
    <n v="2136"/>
    <n v="9399.4"/>
    <x v="0"/>
  </r>
  <r>
    <n v="31"/>
    <s v="Boho"/>
    <s v="Continental, Asian, American, Mexican, Beverages, Desserts, Korean, Italian"/>
    <n v="2000"/>
    <x v="2"/>
    <s v=" Building 105, Koramangala 5th Block, Bangalore"/>
    <x v="23"/>
    <s v="https://www.zomato.com/bangalore/boho-koramangala-5th-block/info"/>
    <s v="12noon â€“ 12midnight (Today)"/>
    <n v="3621"/>
    <x v="2"/>
    <n v="2.7"/>
    <n v="17"/>
    <n v="1000"/>
    <x v="1"/>
    <n v="3638"/>
    <n v="14916.8"/>
    <x v="0"/>
  </r>
  <r>
    <n v="32"/>
    <s v="Bastian"/>
    <s v="Continental, Greek"/>
    <n v="2000"/>
    <x v="2"/>
    <s v=" St. Marks Road, Bangalore"/>
    <x v="11"/>
    <s v="https://www.zomato.com/bangalore/bastian-st-marks-road-bangalore/info"/>
    <s v="12midnight â€“ 12:30am, 12noon â€“ 4pm, 7pm â€“ 12midnight (Today)"/>
    <n v="143"/>
    <x v="6"/>
    <n v="0"/>
    <n v="0"/>
    <n v="1000"/>
    <x v="2"/>
    <n v="143"/>
    <n v="1"/>
    <x v="0"/>
  </r>
  <r>
    <n v="33"/>
    <s v="Moglu - The Edgy Veggie Restaurant"/>
    <s v="Bakery, Modern Indian, Desserts, Beverages, American, Coffee, Sandwich, Pasta"/>
    <n v="1800"/>
    <x v="13"/>
    <s v=" St. Marks Road, Bangalore"/>
    <x v="11"/>
    <s v="https://www.zomato.com/bangalore/moglu-the-edgy-veggie-restaurant-st-marks-road-bangalore/info"/>
    <s v="11:30am â€“ 11:30pm (Today)"/>
    <n v="128"/>
    <x v="8"/>
    <n v="0"/>
    <n v="0"/>
    <n v="900"/>
    <x v="3"/>
    <n v="128"/>
    <n v="500.2"/>
    <x v="0"/>
  </r>
  <r>
    <n v="34"/>
    <s v="Magique"/>
    <s v="Asian, Modern Indian, Continental, Italian, North Indian, Sushi, Desserts, Beverages"/>
    <n v="1700"/>
    <x v="5"/>
    <s v=" Koramangala 6th Block, Bangalore"/>
    <x v="24"/>
    <s v="https://www.zomato.com/bangalore/magique-koramangala-6th-block-bangalore/info"/>
    <s v="12midnight â€“ 1am, 12noon â€“ 12midnight (Today)"/>
    <n v="4309"/>
    <x v="2"/>
    <n v="4"/>
    <n v="10"/>
    <n v="850"/>
    <x v="1"/>
    <n v="4319"/>
    <n v="17708.900000000001"/>
    <x v="0"/>
  </r>
  <r>
    <n v="35"/>
    <s v="Ambedo Kitchen|Taproom"/>
    <s v="Continental, Asian, North Indian, Italian, Pizza, Sushi"/>
    <n v="1500"/>
    <x v="2"/>
    <s v=" JP Nagar, Bangalore"/>
    <x v="25"/>
    <s v="https://www.zomato.com/bangalore/ambedo-kitchen-taproom-jp-nagar-bangalore/info"/>
    <s v="12noon â€“ 12midnight (Today)"/>
    <n v="556"/>
    <x v="0"/>
    <n v="4"/>
    <n v="10"/>
    <n v="750"/>
    <x v="0"/>
    <n v="566"/>
    <n v="2548"/>
    <x v="0"/>
  </r>
  <r>
    <n v="36"/>
    <s v="BLR Brewing Co"/>
    <s v="North Indian, Continental, Chinese, Italian, BBQ, Bar Food, Desserts"/>
    <n v="1500"/>
    <x v="7"/>
    <s v=" Whitefield, Bangalore"/>
    <x v="26"/>
    <s v="https://www.zomato.com/bangalore/blr-brewing-co-1-whitefield-bangalore/info"/>
    <s v="12noon â€“ 12midnight (Today)"/>
    <n v="5059"/>
    <x v="3"/>
    <n v="0"/>
    <n v="0"/>
    <n v="750"/>
    <x v="1"/>
    <n v="5059"/>
    <n v="22260.6"/>
    <x v="0"/>
  </r>
  <r>
    <n v="37"/>
    <s v="Bhangra Bistro"/>
    <s v="North Indian, Mughlai, Desserts"/>
    <n v="1000"/>
    <x v="7"/>
    <s v=" Indiranagar, Bangalore"/>
    <x v="6"/>
    <s v="https://www.zomato.com/bangalore/bhangra-bistro-indiranagar-bangalore/info"/>
    <s v="12noon â€“ 4pm, 7pm â€“ 12midnight (Today)"/>
    <n v="148"/>
    <x v="0"/>
    <n v="0"/>
    <n v="3"/>
    <n v="500"/>
    <x v="0"/>
    <n v="151"/>
    <n v="680.5"/>
    <x v="1"/>
  </r>
  <r>
    <n v="38"/>
    <s v="Secret Story"/>
    <s v="Continental, Asian, North Indian, Fast Food, Desserts, Beverages, Vietnamese, Italian"/>
    <n v="1500"/>
    <x v="2"/>
    <s v=" Indiranagar, Bangalore"/>
    <x v="6"/>
    <s v="https://www.zomato.com/bangalore/secret-story-indiranagar-bangalore/info"/>
    <s v="12noon â€“ 1am (Today)"/>
    <n v="3964"/>
    <x v="8"/>
    <n v="0"/>
    <n v="0"/>
    <n v="750"/>
    <x v="3"/>
    <n v="3964"/>
    <n v="15460.6"/>
    <x v="0"/>
  </r>
  <r>
    <n v="39"/>
    <s v="Down Town Diner"/>
    <s v="Cafe, Coffee, Fast Food, Pizza, Burger, Sandwich, Desserts, Beverages"/>
    <n v="750"/>
    <x v="14"/>
    <s v=" Brigade Road, Bangalore"/>
    <x v="21"/>
    <s v="https://www.zomato.com/bangalore/down-town-diner-brigade-road-bangalore/info"/>
    <s v="12noon â€“ 12midnight (Today)"/>
    <n v="291"/>
    <x v="0"/>
    <n v="0"/>
    <n v="0"/>
    <n v="375"/>
    <x v="0"/>
    <n v="291"/>
    <n v="1310.5"/>
    <x v="1"/>
  </r>
  <r>
    <n v="40"/>
    <s v="The Bier Library"/>
    <s v="North Indian, Pizza, European, American, Bar Food, Oriental, Desserts, BBQ"/>
    <n v="1800"/>
    <x v="7"/>
    <s v=" Koramangala 6th Block, Bangalore"/>
    <x v="24"/>
    <s v="https://www.zomato.com/bangalore/the-bier-library-koramangala-6th-block-bangalore/info"/>
    <s v="12noon â€“ 1am (Today)"/>
    <n v="14500"/>
    <x v="0"/>
    <n v="4.5999999999999996"/>
    <n v="716"/>
    <n v="900"/>
    <x v="0"/>
    <n v="15216"/>
    <n v="68473"/>
    <x v="0"/>
  </r>
  <r>
    <n v="41"/>
    <s v="Swwing"/>
    <s v="Seafood, Modern Indian"/>
    <n v="2500"/>
    <x v="15"/>
    <s v=" Indiranagar, Bangalore"/>
    <x v="6"/>
    <s v="https://www.zomato.com/bangalore/swwing-indiranagar-bangalore/info"/>
    <s v="7pm â€“ 11pm (Today)"/>
    <n v="95"/>
    <x v="5"/>
    <n v="0"/>
    <n v="0"/>
    <n v="1250"/>
    <x v="1"/>
    <n v="95"/>
    <n v="381"/>
    <x v="2"/>
  </r>
  <r>
    <n v="42"/>
    <s v="Uru Brewpark"/>
    <s v="Continental, North Indian, Italian, Chinese, Asian, Pizza, Lebanese, Beverages"/>
    <n v="2200"/>
    <x v="2"/>
    <s v=" JP Nagar, Bangalore"/>
    <x v="25"/>
    <s v="https://www.zomato.com/bangalore/uru-brewpark-jp-nagar-bangalore/info"/>
    <s v="10:30am â€“ 1am (Today)"/>
    <n v="1700"/>
    <x v="7"/>
    <n v="4.2"/>
    <n v="4286"/>
    <n v="1100"/>
    <x v="1"/>
    <n v="21286"/>
    <n v="91530.8"/>
    <x v="2"/>
  </r>
  <r>
    <n v="43"/>
    <s v="The Bangalore Cafe"/>
    <s v="North Indian, Italian, Continental, Biryani, Chinese, Desserts"/>
    <n v="950"/>
    <x v="7"/>
    <s v=" Shanti Nagar, Bangalore"/>
    <x v="27"/>
    <s v="https://www.zomato.com/bangalore/the-bangalore-cafe-1-shanti-nagar-bangalore/info"/>
    <s v="12noon â€“ 1am (Today)"/>
    <n v="4357"/>
    <x v="4"/>
    <n v="4"/>
    <n v="2248"/>
    <n v="475"/>
    <x v="1"/>
    <n v="6605"/>
    <n v="27742"/>
    <x v="1"/>
  </r>
  <r>
    <n v="44"/>
    <s v="Neo Kitchen - Hilton Embassy Manyata Business Park"/>
    <s v="Asian, Continental, Italian, South Indian, North Indian, Biryani, Desserts, Beverages"/>
    <n v="3100"/>
    <x v="5"/>
    <s v=" Hilton Bengaluru Embassy Manyata Business Park, Bangalore"/>
    <x v="28"/>
    <s v="https://www.zomato.com/bangalore/neo-kitchen-hilton-embassy-manyata-business-park-nagawara-bangalore/info"/>
    <s v="24 Hours (Today)"/>
    <n v="244"/>
    <x v="4"/>
    <n v="0"/>
    <n v="0"/>
    <n v="1550"/>
    <x v="1"/>
    <n v="244"/>
    <n v="1025.8"/>
    <x v="2"/>
  </r>
  <r>
    <n v="45"/>
    <s v="Fia's Lounge"/>
    <s v="Parsi, Lebanese, Beverages"/>
    <n v="1500"/>
    <x v="16"/>
    <s v=" Richmond Road, Bangalore"/>
    <x v="29"/>
    <s v="https://www.zomato.com/bangalore/fias-lounge-richmond-road-bangalore/info"/>
    <s v="11am â€“ 11pm (Today)"/>
    <n v="137"/>
    <x v="0"/>
    <n v="0"/>
    <n v="0"/>
    <n v="750"/>
    <x v="0"/>
    <n v="137"/>
    <n v="617.5"/>
    <x v="0"/>
  </r>
  <r>
    <n v="46"/>
    <s v="Candles  Brewhouse"/>
    <s v="Italian, Continental, American, Pizza, North Indian"/>
    <n v="2500"/>
    <x v="17"/>
    <s v=" RMZ Azure, Bangalore"/>
    <x v="30"/>
    <s v="https://www.zomato.com/bangalore/candles-brewhouse-hebbal-bangalore/info"/>
    <s v="12noon â€“ 12midnight (Today)"/>
    <n v="4968"/>
    <x v="7"/>
    <n v="4"/>
    <n v="19"/>
    <n v="1250"/>
    <x v="1"/>
    <n v="4987"/>
    <n v="21445.1"/>
    <x v="2"/>
  </r>
  <r>
    <n v="47"/>
    <s v="Smoke House Deli"/>
    <s v="Continental, Italian, BBQ, Fast Food, Ice Cream, Salad, Desserts, Beverages"/>
    <n v="1800"/>
    <x v="2"/>
    <s v=" Indiranagar, Bangalore"/>
    <x v="6"/>
    <s v="https://www.zomato.com/SmokeHouseDeli-Indiranagar/info"/>
    <s v="10am â€“ 1am (Today)"/>
    <n v="6584"/>
    <x v="0"/>
    <n v="4.3"/>
    <n v="3470"/>
    <n v="900"/>
    <x v="0"/>
    <n v="10054"/>
    <n v="45244"/>
    <x v="0"/>
  </r>
  <r>
    <n v="48"/>
    <s v="One8 Commune"/>
    <s v="North Indian, Chinese, Pasta, Sushi, Continental, Desserts, Beverages"/>
    <n v="3000"/>
    <x v="7"/>
    <s v=" Lavelle Road, Bangalore"/>
    <x v="1"/>
    <s v="https://www.zomato.com/bangalore/one8-commune-lavelle-road-bangalore/info"/>
    <s v="12:30pm â€“ 1am (Today)"/>
    <n v="512"/>
    <x v="8"/>
    <n v="0"/>
    <n v="0"/>
    <n v="1500"/>
    <x v="3"/>
    <n v="512"/>
    <n v="1997.8"/>
    <x v="2"/>
  </r>
  <r>
    <n v="49"/>
    <s v="21st Amendment Gastrobar"/>
    <s v="North Indian, Fast Food, Chinese, Bar Food, Sichuan, Beverages"/>
    <n v="1700"/>
    <x v="7"/>
    <s v=" Indiranagar, Bangalore"/>
    <x v="6"/>
    <s v="https://www.zomato.com/bangalore/21st-amendment-gastrobar-indiranagar-bangalore/info"/>
    <s v="12noon â€“ 12midnight (Today)"/>
    <n v="4902"/>
    <x v="7"/>
    <n v="3.4"/>
    <n v="42"/>
    <n v="850"/>
    <x v="1"/>
    <n v="4944"/>
    <n v="21260.2"/>
    <x v="0"/>
  </r>
  <r>
    <n v="50"/>
    <s v="Hoot"/>
    <s v="Continental, Italian, North Indian, Beverages"/>
    <n v="2000"/>
    <x v="2"/>
    <s v=" Sarjapur Road, Bangalore"/>
    <x v="18"/>
    <s v="https://www.zomato.com/bangalore/hoot-sarjapur-road/info"/>
    <s v="12noon â€“ 12:30am (Today)"/>
    <n v="13500"/>
    <x v="4"/>
    <n v="3.7"/>
    <n v="500"/>
    <n v="1000"/>
    <x v="1"/>
    <n v="14000"/>
    <n v="58801"/>
    <x v="0"/>
  </r>
  <r>
    <n v="51"/>
    <s v="Maffei Kitchen"/>
    <s v="Lebanese, Greek, Moroccan, Desserts, Beverages"/>
    <n v="1700"/>
    <x v="18"/>
    <s v=" Koramangala 5th Block, Bangalore"/>
    <x v="8"/>
    <s v="https://www.zomato.com/bangalore/maffei-kitchen-1-koramangala-5th-block-bangalore/info"/>
    <s v="12noon â€“ 11:30pm (Today)"/>
    <n v="674"/>
    <x v="1"/>
    <n v="4"/>
    <n v="435"/>
    <n v="850"/>
    <x v="0"/>
    <n v="1109"/>
    <n v="5213.3"/>
    <x v="0"/>
  </r>
  <r>
    <n v="52"/>
    <s v="Muro"/>
    <s v="Thai, Cantonese"/>
    <n v="3000"/>
    <x v="19"/>
    <s v=" Church Street, Bangalore"/>
    <x v="5"/>
    <s v="https://www.zomato.com/bangalore/muro-church-street-bangalore/info"/>
    <s v="12midnight â€“ 1am, 12noon â€“ 11:45pm (Today)"/>
    <n v="292"/>
    <x v="2"/>
    <n v="0"/>
    <n v="0"/>
    <n v="1500"/>
    <x v="1"/>
    <n v="292"/>
    <n v="1198.2"/>
    <x v="2"/>
  </r>
  <r>
    <n v="53"/>
    <s v="No Limmits Lounge And Club"/>
    <s v="Chinese, Continental, North Indian, Fast Food, Pizza, Beverages"/>
    <n v="2500"/>
    <x v="9"/>
    <s v=" Brigade Road, Bangalore"/>
    <x v="21"/>
    <s v="https://www.zomato.com/bangalore/no-limmits-lounge-and-club-brigade-road-bangalore/info"/>
    <s v="11am â€“ 1am (Today)"/>
    <n v="4522"/>
    <x v="10"/>
    <n v="0"/>
    <n v="0"/>
    <n v="1250"/>
    <x v="3"/>
    <n v="4522"/>
    <n v="17184.599999999999"/>
    <x v="2"/>
  </r>
  <r>
    <n v="54"/>
    <s v="Mykos Craft Kitchen &amp; Bar"/>
    <s v="Continental, Greek, Asian, Mediterranean, North Indian"/>
    <n v="1600"/>
    <x v="2"/>
    <s v=" Bannerghatta Road, Bangalore"/>
    <x v="31"/>
    <s v="https://www.zomato.com/bangalore/mykos-craft-kitchen-bar-bannerghatta-road-bangalore/info"/>
    <s v="12noon â€“ 12midnight (Today)"/>
    <n v="2273"/>
    <x v="7"/>
    <n v="0"/>
    <n v="0"/>
    <n v="800"/>
    <x v="1"/>
    <n v="2273"/>
    <n v="9774.9"/>
    <x v="0"/>
  </r>
  <r>
    <n v="55"/>
    <s v="Terrace By House Of Commons"/>
    <s v="Modern Indian, Continental, Asian, Chinese, North Indian, Seafood, Bar Food, Beverages"/>
    <n v="2000"/>
    <x v="8"/>
    <s v=" JP Nagar, Bangalore"/>
    <x v="25"/>
    <s v="https://www.zomato.com/bangalore/terrace-by-house-of-commons-jp-nagar-bangalore/info"/>
    <s v="11am â€“ 1am (Today)"/>
    <n v="3966"/>
    <x v="9"/>
    <n v="0"/>
    <n v="0"/>
    <n v="1000"/>
    <x v="0"/>
    <n v="3966"/>
    <n v="18244.599999999999"/>
    <x v="0"/>
  </r>
  <r>
    <n v="56"/>
    <s v="Sky Garden"/>
    <s v="Continental, North Indian, Pizza, Asian, Pasta, Chinese, Desserts, Beverages"/>
    <n v="2000"/>
    <x v="2"/>
    <s v=" Whitefield, Bangalore"/>
    <x v="26"/>
    <s v="https://www.zomato.com/bangalore/sky-garden-whitefield-bangalore/info"/>
    <s v="11am â€“ 12midnight (Today)"/>
    <n v="4459"/>
    <x v="2"/>
    <n v="3.7"/>
    <n v="71"/>
    <n v="1000"/>
    <x v="1"/>
    <n v="4530"/>
    <n v="18574"/>
    <x v="0"/>
  </r>
  <r>
    <n v="57"/>
    <s v="Ministry of Food - Hilton Bangalore Embassy GolfLinks"/>
    <s v="Asian, Continental, Italian, North Indian, Mughlai, Desserts, Beverages"/>
    <n v="3500"/>
    <x v="5"/>
    <s v=" Hilton Bangalore Embassy GolfLinks, Domlur, Bangalore"/>
    <x v="32"/>
    <s v="https://www.zomato.com/bangalore/ministry-of-food-hilton-bangalore-embassy-golflinks-domlur-bangalore/info"/>
    <s v="7am â€“ 11pm (Today)"/>
    <n v="1261"/>
    <x v="8"/>
    <n v="4.3"/>
    <n v="222"/>
    <n v="1750"/>
    <x v="3"/>
    <n v="1483"/>
    <n v="5784.7"/>
    <x v="2"/>
  </r>
  <r>
    <n v="58"/>
    <s v="Biergarten"/>
    <s v="Continental, European, BBQ, Chinese, Asian, Beverages"/>
    <n v="2500"/>
    <x v="2"/>
    <s v=" Bellandur, Bangalore"/>
    <x v="33"/>
    <s v="https://www.zomato.com/bangalore/biergarten-bellandur-bangalore/info"/>
    <s v="12noon â€“ 12midnight (Today)"/>
    <n v="794"/>
    <x v="7"/>
    <n v="0"/>
    <n v="0"/>
    <n v="1250"/>
    <x v="1"/>
    <n v="794"/>
    <n v="3415.2"/>
    <x v="2"/>
  </r>
  <r>
    <n v="59"/>
    <s v="Kappa Chakka Kandhari"/>
    <s v="Kerala, South Indian, Desserts, Beverages"/>
    <n v="1800"/>
    <x v="20"/>
    <s v=" Koramangala 6th Block, Bangalore"/>
    <x v="24"/>
    <s v="https://www.zomato.com/bangalore/kappa-chakka-kandhari-koramangala-6th-block-bangalore/info"/>
    <s v="Opens tomorrow at 12noon"/>
    <n v="715"/>
    <x v="7"/>
    <n v="0"/>
    <n v="0"/>
    <n v="900"/>
    <x v="1"/>
    <n v="715"/>
    <n v="3075.5"/>
    <x v="0"/>
  </r>
  <r>
    <n v="60"/>
    <s v="High Ultra Lounge - Sheraton Grand Bangalore Hotel"/>
    <s v="North Indian, Continental, Finger Food, Desserts"/>
    <n v="3600"/>
    <x v="7"/>
    <s v=" Sheraton Grand Bangalore, Brigade Gateway, Bangalore"/>
    <x v="34"/>
    <s v="https://www.zomato.com/bangalore/high-ultra-lounge-sheraton-grand-bangalore-hotel-malleshwaram-bangalore/info"/>
    <s v="4pm â€“ 1am (Today)"/>
    <n v="6687"/>
    <x v="7"/>
    <n v="0"/>
    <n v="0"/>
    <n v="1800"/>
    <x v="1"/>
    <n v="6687"/>
    <n v="28755.1"/>
    <x v="2"/>
  </r>
  <r>
    <n v="61"/>
    <s v="Three Dots &amp; A Dash"/>
    <s v="Bar Food, North Indian, Chinese, Continental, Italian, Fast Food, Desserts, Beverages"/>
    <n v="1800"/>
    <x v="21"/>
    <s v=" Indiranagar, Bangalore"/>
    <x v="6"/>
    <s v="https://www.zomato.com/bangalore/three-dots-a-dash-indiranagar-bangalore/info"/>
    <s v="12noon â€“ 12midnight (Today)"/>
    <n v="6641"/>
    <x v="5"/>
    <n v="0"/>
    <n v="1"/>
    <n v="900"/>
    <x v="1"/>
    <n v="6642"/>
    <n v="26569"/>
    <x v="0"/>
  </r>
  <r>
    <n v="62"/>
    <s v="Aurum Brew Works"/>
    <s v="North Indian, Continental, Asian, Beverages, Desserts"/>
    <n v="1500"/>
    <x v="7"/>
    <s v=" Sarjapur Road, Bangalore"/>
    <x v="18"/>
    <s v="https://www.zomato.com/bangalore/aurum-brew-works-sarjapur-road-bangalore/info"/>
    <s v="12noon â€“ 12:30am (Today)"/>
    <n v="6180"/>
    <x v="7"/>
    <n v="4"/>
    <n v="1721"/>
    <n v="750"/>
    <x v="1"/>
    <n v="7901"/>
    <n v="33975.300000000003"/>
    <x v="0"/>
  </r>
  <r>
    <n v="63"/>
    <s v="Shokudo"/>
    <s v="Japanese, Thai, Chinese, Asian, Sushi, Desserts, Beverages, Korean"/>
    <n v="1500"/>
    <x v="22"/>
    <s v=" Jayanagar, Bangalore"/>
    <x v="22"/>
    <s v="https://www.zomato.com/bangalore/shokudo-jayanagar-bangalore/info"/>
    <s v="12noon â€“ 11pm (Today)"/>
    <n v="372"/>
    <x v="5"/>
    <n v="3.6"/>
    <n v="220"/>
    <n v="750"/>
    <x v="1"/>
    <n v="592"/>
    <n v="2369"/>
    <x v="0"/>
  </r>
  <r>
    <n v="64"/>
    <s v="Stories Brewery &amp; Kitchen"/>
    <s v="North Indian, Continental, Chinese, Finger Food, Beverages, Desserts"/>
    <n v="1600"/>
    <x v="7"/>
    <s v=" BTM, Bangalore"/>
    <x v="35"/>
    <s v="https://www.zomato.com/bangalore/stories-brewery-kitchen-btm-bangalore/info"/>
    <s v="12noon â€“ 1am (Today)"/>
    <n v="12100"/>
    <x v="3"/>
    <n v="4.2"/>
    <n v="508"/>
    <n v="800"/>
    <x v="1"/>
    <n v="12608"/>
    <n v="55476.2"/>
    <x v="0"/>
  </r>
  <r>
    <n v="65"/>
    <s v="Zen - The Leela Palace"/>
    <s v="Thai, Japanese, Chinese, Rolls"/>
    <n v="3500"/>
    <x v="19"/>
    <s v=" The Leela Palace, Old Airport Road, Bangalore"/>
    <x v="16"/>
    <s v="https://www.zomato.com/bangalore/zen-the-leela-palace-airport-road/info"/>
    <s v="Opens tomorrow at 12noon"/>
    <n v="350"/>
    <x v="2"/>
    <n v="0"/>
    <n v="0"/>
    <n v="1750"/>
    <x v="1"/>
    <n v="350"/>
    <n v="1436"/>
    <x v="2"/>
  </r>
  <r>
    <n v="66"/>
    <s v="Macaw By Stories"/>
    <s v="South Indian, North Indian, Chinese, Pasta, Pizza, Fast Food, Salad, Desserts"/>
    <n v="1800"/>
    <x v="11"/>
    <s v=" Bommanahalli, Bangalore"/>
    <x v="36"/>
    <s v="https://www.zomato.com/bangalore/macaw-by-stories-bommanahalli-bangalore/info"/>
    <s v="12noon â€“ 1am (Today)"/>
    <n v="2907"/>
    <x v="4"/>
    <n v="3.8"/>
    <n v="31"/>
    <n v="900"/>
    <x v="1"/>
    <n v="2938"/>
    <n v="12340.6"/>
    <x v="0"/>
  </r>
  <r>
    <n v="67"/>
    <s v="Ganbeii"/>
    <s v="Kerala, Continental, Asian, Pizza, Pasta, Burger, North Indian"/>
    <n v="1000"/>
    <x v="20"/>
    <s v=" Koramangala 5th Block, Bangalore"/>
    <x v="8"/>
    <s v="https://www.zomato.com/bangalore/ganbeii-koramangala-5th-block-bangalore/info"/>
    <s v="11am â€“ 12midnight (Today)"/>
    <n v="210"/>
    <x v="3"/>
    <n v="0"/>
    <n v="1"/>
    <n v="500"/>
    <x v="1"/>
    <n v="211"/>
    <n v="929.4"/>
    <x v="1"/>
  </r>
  <r>
    <n v="68"/>
    <s v="Sarjapur SOCIAL"/>
    <s v="North Indian, Chinese, Biryani, Pasta, Burger, Pizza, Desserts, Beverages"/>
    <n v="1500"/>
    <x v="7"/>
    <s v=" Sarjapur Road, Bangalore"/>
    <x v="18"/>
    <s v="https://www.zomato.com/SarjapurSocial/info"/>
    <s v="10am â€“ 1am (Today)"/>
    <n v="4743"/>
    <x v="3"/>
    <n v="3.9"/>
    <n v="3600"/>
    <n v="750"/>
    <x v="1"/>
    <n v="8343"/>
    <n v="36710.199999999997"/>
    <x v="0"/>
  </r>
  <r>
    <n v="69"/>
    <s v="Bamey's Gastro Bar"/>
    <s v="Nepalese, Chinese, North Indian, Momos, Bar Food, Asian, Desserts, Tibetan"/>
    <n v="1000"/>
    <x v="23"/>
    <s v=" Koramangala 5th Block, Bangalore"/>
    <x v="8"/>
    <s v="https://www.zomato.com/bangalore/bameys-gastro-bar-1-koramangala-5th-block-bangalore/info"/>
    <s v="12:30pm â€“ 12midnight (Today)"/>
    <n v="341"/>
    <x v="7"/>
    <n v="0"/>
    <n v="0"/>
    <n v="500"/>
    <x v="1"/>
    <n v="341"/>
    <n v="1467.3"/>
    <x v="1"/>
  </r>
  <r>
    <n v="70"/>
    <s v="Toit"/>
    <s v="Italian, American, European, Continental, Desserts"/>
    <n v="2500"/>
    <x v="17"/>
    <s v=" Indiranagar, Bangalore"/>
    <x v="6"/>
    <s v="https://www.zomato.com/bangalore/toit-indiranagar/info"/>
    <s v="8:30am â€“ 1am (Today)"/>
    <n v="16500"/>
    <x v="11"/>
    <n v="4.4000000000000004"/>
    <n v="1073"/>
    <n v="1250"/>
    <x v="0"/>
    <n v="17573"/>
    <n v="86108.7"/>
    <x v="2"/>
  </r>
  <r>
    <n v="71"/>
    <s v="By Chance"/>
    <s v="Italian, Continental"/>
    <n v="1500"/>
    <x v="17"/>
    <s v=" Brigade Road, Bangalore"/>
    <x v="21"/>
    <s v="https://www.zomato.com/bangalore/by-chance-1-brigade-road-bangalore/info"/>
    <s v="12noon â€“ 1am (Today)"/>
    <n v="77"/>
    <x v="4"/>
    <n v="0"/>
    <n v="0"/>
    <n v="750"/>
    <x v="1"/>
    <n v="77"/>
    <n v="324.39999999999998"/>
    <x v="0"/>
  </r>
  <r>
    <n v="72"/>
    <s v="Bramble"/>
    <s v="Continental, Asian, North Indian, Italian, Bar Food, Beverages"/>
    <n v="1800"/>
    <x v="2"/>
    <s v=" Jayanagar, Bangalore"/>
    <x v="22"/>
    <s v="https://www.zomato.com/bangalore/bramble-jayanagar-bangalore/info"/>
    <s v="12noon â€“ 1am (Today)"/>
    <n v="3660"/>
    <x v="3"/>
    <n v="0"/>
    <n v="4"/>
    <n v="900"/>
    <x v="1"/>
    <n v="3664"/>
    <n v="16122.6"/>
    <x v="0"/>
  </r>
  <r>
    <n v="73"/>
    <s v="1131 Bar + Kitchen By House Of Commons"/>
    <s v="Finger Food, North Indian, Continental, Chinese, Italian, Asian, Desserts, Beverages"/>
    <n v="2200"/>
    <x v="24"/>
    <s v=" Indiranagar, Bangalore"/>
    <x v="6"/>
    <s v="https://www.zomato.com/bangalore/1131-bar-kitchen-by-house-of-commons-indiranagar-bangalore/info"/>
    <s v="10:30am â€“ 1am (Today)"/>
    <n v="11400"/>
    <x v="0"/>
    <n v="4.0999999999999996"/>
    <n v="411"/>
    <n v="1100"/>
    <x v="0"/>
    <n v="11811"/>
    <n v="53150.5"/>
    <x v="2"/>
  </r>
  <r>
    <n v="74"/>
    <s v="Feast - Sheraton Grand Bangalore Hotel at Brigade Gateway"/>
    <s v="North Indian, Continental, Fast Food, Asian, Beverages"/>
    <n v="3500"/>
    <x v="7"/>
    <s v=" Sheraton Grand Bangalore, Brigade Gateway, Bangalore"/>
    <x v="34"/>
    <s v="https://www.zomato.com/bangalore/feast-sheraton-grand-bangalore-hotel-at-brigade-gateway-malleshwaram-bangalore/info"/>
    <s v="6:30am â€“ 10:30am, 12:30pm â€“ 3:30pm, 7pm â€“ 11pm (Today)"/>
    <n v="2485"/>
    <x v="0"/>
    <n v="3.7"/>
    <n v="114"/>
    <n v="1750"/>
    <x v="0"/>
    <n v="2599"/>
    <n v="11696.5"/>
    <x v="2"/>
  </r>
  <r>
    <n v="75"/>
    <s v="K-OS TheGameBar"/>
    <s v="Continental, Italian, North Indian, Finger Food, Asian, Fast Food"/>
    <n v="1700"/>
    <x v="2"/>
    <s v=" Koramangala 7th Block, Bangalore"/>
    <x v="2"/>
    <s v="https://www.zomato.com/bangalore/k-os-thegamebar-koramangala-7th-block-bangalore/info"/>
    <s v="12noon â€“ 12midnight (Today)"/>
    <n v="958"/>
    <x v="7"/>
    <n v="4"/>
    <n v="21"/>
    <n v="850"/>
    <x v="1"/>
    <n v="979"/>
    <n v="4210.7"/>
    <x v="0"/>
  </r>
  <r>
    <n v="76"/>
    <s v="Indian Biere House"/>
    <s v="Continental, Mediterranean, North Indian, Asian, Bar Food, Italian, Desserts, Beverages"/>
    <n v="2500"/>
    <x v="2"/>
    <s v=" JP Nagar, Bangalore"/>
    <x v="25"/>
    <s v="https://www.zomato.com/bangalore/indian-biere-house-jp-nagar-bangalore/info"/>
    <s v="12noon â€“ 12midnight (Today)"/>
    <n v="5978"/>
    <x v="0"/>
    <n v="0"/>
    <n v="1"/>
    <n v="1250"/>
    <x v="0"/>
    <n v="5979"/>
    <n v="26906.5"/>
    <x v="2"/>
  </r>
  <r>
    <n v="77"/>
    <s v="Mayuri"/>
    <s v="Andhra, Biryani, North Indian, Chinese, Desserts"/>
    <n v="1200"/>
    <x v="25"/>
    <s v=" JP Nagar, Bangalore"/>
    <x v="25"/>
    <s v="https://www.zomato.com/bangalore/mayuri-1-jp-nagar-bangalore/info"/>
    <s v="12noon â€“ 4pm, 7pm â€“ 11pm (Today)"/>
    <n v="2481"/>
    <x v="0"/>
    <n v="4.0999999999999996"/>
    <n v="3317"/>
    <n v="600"/>
    <x v="0"/>
    <n v="5798"/>
    <n v="26092"/>
    <x v="0"/>
  </r>
  <r>
    <n v="78"/>
    <s v="Pizza 4P's"/>
    <s v="Pizza"/>
    <n v="1000"/>
    <x v="26"/>
    <s v=" Indiranagar, Bangalore"/>
    <x v="6"/>
    <s v="https://www.zomato.com/bangalore/pizza-4ps-indiranagar-bangalore/info"/>
    <s v="12noon â€“ 12midnight (Today)"/>
    <n v="76"/>
    <x v="3"/>
    <n v="0"/>
    <n v="0"/>
    <n v="500"/>
    <x v="1"/>
    <n v="76"/>
    <n v="335.4"/>
    <x v="1"/>
  </r>
  <r>
    <n v="79"/>
    <s v="Chowman"/>
    <s v="Chinese, Thai, Asian, Seafood, Sichuan, Desserts, Beverages"/>
    <n v="1400"/>
    <x v="9"/>
    <s v=" Indiranagar, Bangalore"/>
    <x v="6"/>
    <s v="https://www.zomato.com/bangalore/chowman-indiranagar-bangalore/info"/>
    <s v="11am â€“ 5pm, 5:45pm â€“ 12midnight (Today)"/>
    <n v="3566"/>
    <x v="0"/>
    <n v="4.2"/>
    <n v="9019"/>
    <n v="700"/>
    <x v="0"/>
    <n v="12585"/>
    <n v="56633.5"/>
    <x v="0"/>
  </r>
  <r>
    <n v="80"/>
    <s v="Taproom By Sherlock's"/>
    <s v="North Indian, Oriental, Continental, Biryani, Pizza, Pasta, Desserts, Beverages"/>
    <n v="1800"/>
    <x v="7"/>
    <s v=" JP Nagar, Bangalore"/>
    <x v="25"/>
    <s v="https://www.zomato.com/bangalore/taproom-by-sherlocks-jp-nagar-bangalore/info"/>
    <s v="12noon â€“ 12midnight (Today)"/>
    <n v="7523"/>
    <x v="7"/>
    <n v="3"/>
    <n v="106"/>
    <n v="900"/>
    <x v="1"/>
    <n v="7629"/>
    <n v="32805.699999999997"/>
    <x v="0"/>
  </r>
  <r>
    <n v="81"/>
    <s v="Nomad PizzaBar"/>
    <s v="Pizza, Italian"/>
    <n v="1000"/>
    <x v="26"/>
    <s v=" Indiranagar, Bangalore"/>
    <x v="6"/>
    <s v="https://www.zomato.com/bangalore/nomad-pizzabar-indiranagar-bangalore/info"/>
    <s v="11am â€“ 11pm (Today)"/>
    <n v="659"/>
    <x v="0"/>
    <n v="0"/>
    <n v="1"/>
    <n v="500"/>
    <x v="0"/>
    <n v="660"/>
    <n v="2971"/>
    <x v="1"/>
  </r>
  <r>
    <n v="82"/>
    <s v="Red Rhino"/>
    <s v="Continental, North Indian, Asian, Oriental, Mediterranean, Mangalorean, Beverages, Desserts"/>
    <n v="2000"/>
    <x v="2"/>
    <s v=" Whitefield, Bangalore"/>
    <x v="26"/>
    <s v="https://www.zomato.com/bangalore/red-rhino-whitefield-bangalore/info"/>
    <s v="12noon â€“ 12midnight (Today)"/>
    <n v="10800"/>
    <x v="3"/>
    <n v="4.0999999999999996"/>
    <n v="6899"/>
    <n v="1000"/>
    <x v="1"/>
    <n v="17699"/>
    <n v="77876.600000000006"/>
    <x v="0"/>
  </r>
  <r>
    <n v="83"/>
    <s v="Butterfly Brew Bite &amp; Fly"/>
    <s v="North Indian, Continental, Pizza, Italian, Asian, Desserts, Beverages"/>
    <n v="1500"/>
    <x v="7"/>
    <s v=" JP Nagar, Bangalore"/>
    <x v="25"/>
    <s v="https://www.zomato.com/bangalore/butterfly-brew-bite-fly-jp-nagar-bangalore/info"/>
    <s v="12noon â€“ 1am (Today)"/>
    <n v="3489"/>
    <x v="4"/>
    <n v="0"/>
    <n v="0"/>
    <n v="750"/>
    <x v="1"/>
    <n v="3489"/>
    <n v="14654.8"/>
    <x v="0"/>
  </r>
  <r>
    <n v="84"/>
    <s v="TYD"/>
    <s v="Asian, European, Sushi, Continental, Italian, Mexican, Beverages, Desserts"/>
    <n v="1900"/>
    <x v="5"/>
    <s v=" Hennur, Bangalore"/>
    <x v="12"/>
    <s v="https://www.zomato.com/bangalore/tyd-1-hennur-bangalore/info"/>
    <s v="12noon â€“ 11:45pm (Today)"/>
    <n v="1364"/>
    <x v="3"/>
    <n v="3.9"/>
    <n v="76"/>
    <n v="950"/>
    <x v="1"/>
    <n v="1440"/>
    <n v="6337"/>
    <x v="0"/>
  </r>
  <r>
    <n v="85"/>
    <s v="Raahi"/>
    <s v="North Indian, Pasta, Pizza, Desserts, Beverages"/>
    <n v="2000"/>
    <x v="7"/>
    <s v=" St. Marks Road, Bangalore"/>
    <x v="11"/>
    <s v="https://www.zomato.com/bangalore/raahi-st-marks-road-bangalore/info"/>
    <s v="12noon â€“ 11:30pm (Today)"/>
    <n v="1728"/>
    <x v="4"/>
    <n v="4.4000000000000004"/>
    <n v="261"/>
    <n v="1000"/>
    <x v="1"/>
    <n v="1989"/>
    <n v="8354.7999999999993"/>
    <x v="0"/>
  </r>
  <r>
    <n v="86"/>
    <s v="Backstreet Brewery"/>
    <s v="Italian, Bar Food, Pizza, North Indian, Asian, Desserts, Beverages"/>
    <n v="1800"/>
    <x v="17"/>
    <s v=" Sarjapur Road, Bangalore"/>
    <x v="18"/>
    <s v="https://www.zomato.com/bangalore/backstreet-brewery-sarjapur-road-bangalore/info"/>
    <s v="12midnight â€“ 1am, 12:30pm â€“ 12midnight (Today)"/>
    <n v="6341"/>
    <x v="3"/>
    <n v="4.2"/>
    <n v="528"/>
    <n v="900"/>
    <x v="1"/>
    <n v="6869"/>
    <n v="30224.6"/>
    <x v="0"/>
  </r>
  <r>
    <n v="87"/>
    <s v="Daddy"/>
    <s v="Continental, North Indian, Asian, Italian, Chinese, European, Bar Food, Beverages"/>
    <n v="1700"/>
    <x v="2"/>
    <s v=" Indiranagar, Bangalore"/>
    <x v="6"/>
    <s v="https://www.zomato.com/bangalore/daddy-indiranagar-bangalore/info"/>
    <s v="12midnight â€“ 1am, 12noon â€“ 12midnight (Today)"/>
    <n v="8318"/>
    <x v="7"/>
    <n v="4.2"/>
    <n v="143"/>
    <n v="850"/>
    <x v="1"/>
    <n v="8461"/>
    <n v="36383.300000000003"/>
    <x v="0"/>
  </r>
  <r>
    <n v="88"/>
    <s v="Hard Rock Cafe"/>
    <s v="American, Continental, Burger, Sandwich, Fast Food, Desserts, Beverages"/>
    <n v="2500"/>
    <x v="3"/>
    <s v=" St. Marks Road, Bangalore"/>
    <x v="11"/>
    <s v="https://www.zomato.com/bangalore/hard-rock-cafe-st-marks-road/info"/>
    <s v="12noon â€“ 1am (Today)"/>
    <n v="8294"/>
    <x v="9"/>
    <n v="3.7"/>
    <n v="314"/>
    <n v="1250"/>
    <x v="0"/>
    <n v="8608"/>
    <n v="39597.800000000003"/>
    <x v="2"/>
  </r>
  <r>
    <n v="89"/>
    <s v="The Black Pearl"/>
    <s v="BBQ, North Indian, Biryani"/>
    <n v="2100"/>
    <x v="27"/>
    <s v=" Kadubeesanahalli, Bangalore"/>
    <x v="37"/>
    <s v="https://www.zomato.com/bangalore/the-black-pearl-kadubeesanahalli-bangalore/info"/>
    <s v="11:30am â€“ 4:30pm, 6:30pm â€“ 11:30pm (Today)"/>
    <n v="18300"/>
    <x v="4"/>
    <n v="3.7"/>
    <n v="108"/>
    <n v="1050"/>
    <x v="1"/>
    <n v="18408"/>
    <n v="77314.600000000006"/>
    <x v="2"/>
  </r>
  <r>
    <n v="90"/>
    <s v="Pangeo"/>
    <s v="Sushi, Continental, Mediterranean, Pizza, Pasta, North Indian, Desserts, Asian"/>
    <n v="3500"/>
    <x v="28"/>
    <s v=" Forum Rex Walk, Bangalore"/>
    <x v="4"/>
    <s v="https://www.zomato.com/bangalore/pangeo-brigade-road-bangalore/info"/>
    <s v="12noon â€“ 1am (Today)"/>
    <n v="2008"/>
    <x v="0"/>
    <n v="0"/>
    <n v="0"/>
    <n v="1750"/>
    <x v="0"/>
    <n v="2008"/>
    <n v="9037"/>
    <x v="2"/>
  </r>
  <r>
    <n v="91"/>
    <s v="Oyster Bar &amp; Kitchen"/>
    <s v="Continental, Bar Food, Chinese, North Indian, Beverages, Desserts"/>
    <n v="1600"/>
    <x v="2"/>
    <s v=" HSR, Bangalore"/>
    <x v="38"/>
    <s v="https://www.zomato.com/bangalore/oyster-bar-kitchen-hsr-bangalore/info"/>
    <s v="12noon â€“ 1am (Today)"/>
    <n v="17500"/>
    <x v="0"/>
    <n v="3.9"/>
    <n v="612"/>
    <n v="800"/>
    <x v="0"/>
    <n v="18112"/>
    <n v="81505"/>
    <x v="0"/>
  </r>
  <r>
    <n v="92"/>
    <s v="Float Brewery"/>
    <s v="Bar Food, Continental, Italian, Asian, North Indian, Desserts, Pizza, Beverages"/>
    <n v="1500"/>
    <x v="21"/>
    <s v=" Kalyan Nagar, Bangalore"/>
    <x v="39"/>
    <s v="https://www.zomato.com/bangalore/float-brewery-kalyan-nagar-bangalore/info"/>
    <s v="12noon â€“ 12midnight (Today)"/>
    <n v="6274"/>
    <x v="3"/>
    <n v="4.2"/>
    <n v="121"/>
    <n v="750"/>
    <x v="1"/>
    <n v="6395"/>
    <n v="28139"/>
    <x v="0"/>
  </r>
  <r>
    <n v="93"/>
    <s v="Big Pitcher"/>
    <s v="North Indian, Continental, Mughlai, Chinese, Italian, Biryani, Desserts, Beverages"/>
    <n v="1800"/>
    <x v="7"/>
    <s v=" Sarjapur Road, Bangalore"/>
    <x v="18"/>
    <s v="https://www.zomato.com/bangalore/big-pitcher-sarjapur-road-bangalore/info"/>
    <s v="11am â€“ 1am (Today)"/>
    <n v="4961"/>
    <x v="0"/>
    <n v="3.6"/>
    <n v="1363"/>
    <n v="900"/>
    <x v="0"/>
    <n v="6324"/>
    <n v="28459"/>
    <x v="0"/>
  </r>
  <r>
    <n v="94"/>
    <s v="Zodiac Bar &amp; Kitchen"/>
    <s v="Continental, North Indian, Pizza, Italian, Chinese, Fast Food, Biryani, Desserts"/>
    <n v="1800"/>
    <x v="2"/>
    <s v=" Brookefield, Bangalore"/>
    <x v="40"/>
    <s v="https://www.zomato.com/bangalore/zodiac-bar-kitchen-brookefield-bangalore/info"/>
    <s v="12noon â€“ 12midnight (Today)"/>
    <n v="3616"/>
    <x v="7"/>
    <n v="0"/>
    <n v="1"/>
    <n v="900"/>
    <x v="1"/>
    <n v="3617"/>
    <n v="15554.1"/>
    <x v="0"/>
  </r>
  <r>
    <n v="95"/>
    <s v="Brahma Brews"/>
    <s v="Asian, North Indian, South Indian"/>
    <n v="2500"/>
    <x v="5"/>
    <s v=" JP Nagar, Bangalore"/>
    <x v="25"/>
    <s v="https://www.zomato.com/bangalore/brahma-brews-jp-nagar-bangalore/info"/>
    <s v="12noon â€“ 12midnight (Today)"/>
    <n v="11900"/>
    <x v="0"/>
    <n v="4.3"/>
    <n v="1888"/>
    <n v="1250"/>
    <x v="0"/>
    <n v="13788"/>
    <n v="62047"/>
    <x v="2"/>
  </r>
  <r>
    <n v="96"/>
    <s v="Street 1522"/>
    <s v="North Indian, Asian, Seafood, Continental, Mughlai, Kebab, Street Food, Beverages"/>
    <n v="2200"/>
    <x v="7"/>
    <s v=" Sarjapur Road, Bangalore"/>
    <x v="18"/>
    <s v="https://www.zomato.com/bangalore/street-1522-sarjapur-road-bangalore/info"/>
    <s v="12noon â€“ 1am (Today)"/>
    <n v="5765"/>
    <x v="7"/>
    <n v="4.3"/>
    <n v="33"/>
    <n v="1100"/>
    <x v="1"/>
    <n v="5798"/>
    <n v="24932.400000000001"/>
    <x v="2"/>
  </r>
  <r>
    <n v="97"/>
    <s v="TBC- Sky Lounge"/>
    <s v="Continental, Italian, Asian, North Indian, South Indian, Biryani, Desserts, Beverages"/>
    <n v="1500"/>
    <x v="2"/>
    <s v=" HSR, Bangalore"/>
    <x v="38"/>
    <s v="https://www.zomato.com/bangalore/tbc-sky-lounge-hsr-bangalore/info"/>
    <s v="12noon â€“ 1am (Today)"/>
    <n v="21200"/>
    <x v="0"/>
    <n v="3.7"/>
    <n v="384"/>
    <n v="750"/>
    <x v="0"/>
    <n v="21584"/>
    <n v="97129"/>
    <x v="0"/>
  </r>
  <r>
    <n v="98"/>
    <s v="Miso Sexy"/>
    <s v="Japanese, Chinese, Sushi, Beverages"/>
    <n v="1800"/>
    <x v="22"/>
    <s v=" Indiranagar, Bangalore"/>
    <x v="6"/>
    <s v="https://www.zomato.com/bangalore/miso-sexy-indiranagar-bangalore/info"/>
    <s v="12midnight â€“ 1am, 12noon â€“ 12midnight (Today)"/>
    <n v="4349"/>
    <x v="7"/>
    <n v="4"/>
    <n v="27"/>
    <n v="900"/>
    <x v="1"/>
    <n v="4376"/>
    <n v="18817.8"/>
    <x v="0"/>
  </r>
  <r>
    <n v="99"/>
    <s v="Amintiri"/>
    <s v="Desserts, Bakery, Fast Food, Beverages, Pasta, Italian, Cafe, Finger Food"/>
    <n v="1100"/>
    <x v="29"/>
    <s v=" Church Street, Bangalore"/>
    <x v="5"/>
    <s v="https://www.zomato.com/bangalore/amintiri-church-street-bangalore/info"/>
    <s v="8:30am â€“ 11:30pm (Today)"/>
    <n v="449"/>
    <x v="3"/>
    <n v="0"/>
    <n v="0"/>
    <n v="550"/>
    <x v="1"/>
    <n v="449"/>
    <n v="1976.6"/>
    <x v="0"/>
  </r>
  <r>
    <n v="100"/>
    <s v="Fox In The Field"/>
    <s v="Modern Indian, Continental, North Indian, Pizza, American, Italian, Desserts, Beverages"/>
    <n v="2000"/>
    <x v="8"/>
    <s v=" Nexus Shantiniketan, Whitefield, Bangalore"/>
    <x v="41"/>
    <s v="https://www.zomato.com/bangalore/fox-in-the-field-whitefield-bangalore/info"/>
    <s v="12noon â€“ 12midnight (Today)"/>
    <n v="6567"/>
    <x v="4"/>
    <n v="3.9"/>
    <n v="281"/>
    <n v="1000"/>
    <x v="1"/>
    <n v="6848"/>
    <n v="28762.6"/>
    <x v="0"/>
  </r>
  <r>
    <n v="101"/>
    <s v="JW Kitchen - JW Marriott Bengaluru"/>
    <s v="North Indian, Continental, Mughlai, Beverages, Desserts, Asian"/>
    <n v="5000"/>
    <x v="7"/>
    <s v=" JW Marriott Bengaluru, Lavelle Road, Bangalore"/>
    <x v="42"/>
    <s v="https://www.zomato.com/bangalore/jw-kitchen-jw-marriott-bengaluru-lavelle-road/info"/>
    <s v="6:30am â€“ 11pm (Today)"/>
    <n v="2868"/>
    <x v="4"/>
    <n v="3.7"/>
    <n v="264"/>
    <n v="2500"/>
    <x v="1"/>
    <n v="3132"/>
    <n v="13155.4"/>
    <x v="2"/>
  </r>
  <r>
    <n v="102"/>
    <s v="Orah Brew Garden"/>
    <s v="Asian, Continental, Desserts, European, Modern Indian"/>
    <n v="1300"/>
    <x v="5"/>
    <s v=" Yelahanka, Bangalore"/>
    <x v="43"/>
    <s v="https://www.zomato.com/bangalore/orah-brew-garden-yelahanka-bangalore/info"/>
    <s v="11:30am â€“ 12midnight (Today)"/>
    <n v="2394"/>
    <x v="7"/>
    <n v="0"/>
    <n v="1"/>
    <n v="650"/>
    <x v="1"/>
    <n v="2395"/>
    <n v="10299.5"/>
    <x v="0"/>
  </r>
  <r>
    <n v="103"/>
    <s v="The Scene - Craft Kitchen &amp; Bar"/>
    <s v="North Indian, Continental, Asian, Desserts, Beverages"/>
    <n v="1500"/>
    <x v="7"/>
    <s v=" JP Nagar, Bangalore"/>
    <x v="25"/>
    <s v="https://www.zomato.com/bangalore/the-scene-craft-kitchen-bar-jp-nagar-bangalore/info"/>
    <s v="12noon â€“ 12midnight (Today)"/>
    <n v="1319"/>
    <x v="4"/>
    <n v="0"/>
    <n v="0"/>
    <n v="750"/>
    <x v="1"/>
    <n v="1319"/>
    <n v="5540.8"/>
    <x v="0"/>
  </r>
  <r>
    <n v="104"/>
    <s v="The Pump House"/>
    <s v="Continental, Chinese, North Indian, Italian, Asian, Salad, Pizza, Desserts"/>
    <n v="1600"/>
    <x v="2"/>
    <s v=" JP Nagar, Bangalore"/>
    <x v="25"/>
    <s v="https://www.zomato.com/bangalore/the-pump-house-1-jp-nagar-bangalore/info"/>
    <s v="12midnight â€“ 1am, 12noon â€“ 12midnight (Today)"/>
    <n v="6315"/>
    <x v="3"/>
    <n v="3.7"/>
    <n v="423"/>
    <n v="800"/>
    <x v="1"/>
    <n v="6738"/>
    <n v="29648.2"/>
    <x v="0"/>
  </r>
  <r>
    <n v="105"/>
    <s v="Gold Rush Brews"/>
    <s v="North Indian, Italian, Asian, Continental, American, South Indian, Beverages, Desserts"/>
    <n v="1900"/>
    <x v="7"/>
    <s v=" KR Puram, Bangalore"/>
    <x v="44"/>
    <s v="https://www.zomato.com/bangalore/gold-rush-brews-kr-puram-bangalore/info"/>
    <s v="12noon â€“ 1am (Today)"/>
    <n v="6341"/>
    <x v="3"/>
    <n v="3.6"/>
    <n v="302"/>
    <n v="950"/>
    <x v="1"/>
    <n v="6643"/>
    <n v="29230.2"/>
    <x v="0"/>
  </r>
  <r>
    <n v="106"/>
    <s v="The Creek - The Den Bengaluru"/>
    <s v="North Indian, South Indian, Asian, Pizza, Desserts"/>
    <n v="3000"/>
    <x v="7"/>
    <s v=" The Den, Whitefield, Bangalore"/>
    <x v="45"/>
    <s v="https://www.zomato.com/bangalore/the-creek-the-den-bengaluru-whitefield/info"/>
    <s v="12:15am â€“ 11:45pm (Today)"/>
    <n v="1261"/>
    <x v="2"/>
    <n v="0"/>
    <n v="0"/>
    <n v="1500"/>
    <x v="1"/>
    <n v="1261"/>
    <n v="5171.1000000000004"/>
    <x v="2"/>
  </r>
  <r>
    <n v="107"/>
    <s v="Jamming Goat 3.0"/>
    <s v="North Indian, Asian, Desserts"/>
    <n v="1500"/>
    <x v="7"/>
    <s v=" JP Nagar, Bangalore"/>
    <x v="25"/>
    <s v="https://www.zomato.com/bangalore/jamming-goat-3-0-jp-nagar-bangalore/info"/>
    <s v="12noon â€“ 11pm (Today)"/>
    <n v="1139"/>
    <x v="7"/>
    <n v="4"/>
    <n v="25"/>
    <n v="750"/>
    <x v="1"/>
    <n v="1164"/>
    <n v="5006.2"/>
    <x v="0"/>
  </r>
  <r>
    <n v="108"/>
    <s v="White Garden"/>
    <s v="North Indian, Italian, Lebanese, Asian, Continental, Desserts"/>
    <n v="1600"/>
    <x v="7"/>
    <s v=" Kalyan Nagar, Bangalore"/>
    <x v="39"/>
    <s v="https://www.zomato.com/bangalore/white-garden-kalyan-nagar-bangalore/info"/>
    <s v="12noon â€“ 4pm, 7pm â€“ 11pm (Today)"/>
    <n v="796"/>
    <x v="7"/>
    <n v="0"/>
    <n v="0"/>
    <n v="800"/>
    <x v="1"/>
    <n v="796"/>
    <n v="3423.8"/>
    <x v="0"/>
  </r>
  <r>
    <n v="109"/>
    <s v="RCB Bar &amp; Cafe"/>
    <s v="Continental, Asian, North Indian, Pizza, Fast Food, Desserts, Beverages"/>
    <n v="2000"/>
    <x v="2"/>
    <s v=" 1 Sobha, Bangalore"/>
    <x v="46"/>
    <s v="https://www.zomato.com/bangalore/rcb-bar-cafe-st-marks-road-bangalore/info"/>
    <s v="Opens on Monday at 8:15am"/>
    <n v="1454"/>
    <x v="3"/>
    <n v="4.0999999999999996"/>
    <n v="224"/>
    <n v="1000"/>
    <x v="1"/>
    <n v="1678"/>
    <n v="7384.2"/>
    <x v="0"/>
  </r>
  <r>
    <n v="110"/>
    <s v="Burma Burma - Indiranagar"/>
    <s v="Burmese, Asian, Salad, Bubble Tea, Ice Cream, Desserts"/>
    <n v="1800"/>
    <x v="30"/>
    <s v=" Indiranagar, Bangalore"/>
    <x v="6"/>
    <s v="https://www.zomato.com/bangalore/burma-burma-indiranagar-indiranagar-bangalore/info"/>
    <s v="Opens tomorrow at 12noon"/>
    <n v="4118"/>
    <x v="12"/>
    <n v="4.3"/>
    <n v="2046"/>
    <n v="900"/>
    <x v="0"/>
    <n v="6164"/>
    <n v="29588.2"/>
    <x v="0"/>
  </r>
  <r>
    <n v="111"/>
    <s v="Kari Theory - Namma Bar &amp; Kitchen"/>
    <s v="South Indian, North Indian, Street Food, Biryani, Continental, Asian, Italian, Bar Food"/>
    <n v="3500"/>
    <x v="11"/>
    <s v=" Radisson Bangalore City Centre, Ulsoor, Bangalore"/>
    <x v="47"/>
    <s v="https://www.zomato.com/bangalore/kari-theory-namma-bar-kitchen-ulsoor-bangalore/info"/>
    <s v="24 Hours (Today)"/>
    <n v="162"/>
    <x v="4"/>
    <n v="0"/>
    <n v="1"/>
    <n v="1750"/>
    <x v="1"/>
    <n v="163"/>
    <n v="685.6"/>
    <x v="2"/>
  </r>
  <r>
    <n v="112"/>
    <s v="Proxy"/>
    <s v="Finger Food, Street Food, Pasta, Bar Food, Desserts"/>
    <n v="1200"/>
    <x v="24"/>
    <s v=" Mahadevapura, Bangalore"/>
    <x v="48"/>
    <s v="https://www.zomato.com/bangalore/proxy-mahadevapura-bangalore/info"/>
    <s v="12noon â€“ 12:30am (Today)"/>
    <n v="1137"/>
    <x v="3"/>
    <n v="4.0999999999999996"/>
    <n v="104"/>
    <n v="600"/>
    <x v="1"/>
    <n v="1241"/>
    <n v="5461.4"/>
    <x v="0"/>
  </r>
  <r>
    <n v="113"/>
    <s v="Nevermind - Bar &amp; Social"/>
    <s v="Bar Food, North Indian, Chinese, Continental, Burger"/>
    <n v="1800"/>
    <x v="21"/>
    <s v=" Indiranagar, Bangalore"/>
    <x v="6"/>
    <s v="https://www.zomato.com/bangalore/nevermind-bar-social-indiranagar-bangalore/info"/>
    <s v="12noon â€“ 1am (Today)"/>
    <n v="2862"/>
    <x v="2"/>
    <n v="3.6"/>
    <n v="125"/>
    <n v="900"/>
    <x v="1"/>
    <n v="2987"/>
    <n v="12247.7"/>
    <x v="0"/>
  </r>
  <r>
    <n v="114"/>
    <s v="Brooks And Bonds Brewery"/>
    <s v="Continental, American, North Indian, Italian, Fast Food, Beverages, Desserts"/>
    <n v="2000"/>
    <x v="2"/>
    <s v=" Koramangala 5th Block, Bangalore"/>
    <x v="8"/>
    <s v="https://www.zomato.com/bangalore/brooks-and-bonds-brewery-koramangala-5th-block-bangalore/info"/>
    <s v="12noon â€“ 1am (Today)"/>
    <n v="1200"/>
    <x v="4"/>
    <n v="3.9"/>
    <n v="71"/>
    <n v="1000"/>
    <x v="1"/>
    <n v="12071"/>
    <n v="50699.199999999997"/>
    <x v="0"/>
  </r>
  <r>
    <n v="115"/>
    <s v="Omega IX Cocktail Bar And Global Kitchen"/>
    <s v="North Indian, Continental, Asian, Sushi, Italian, Desserts, Beverages"/>
    <n v="1800"/>
    <x v="7"/>
    <s v=" Sahakara Nagar, Bangalore"/>
    <x v="49"/>
    <s v="https://www.zomato.com/bangalore/omega-ix-cocktail-bar-and-global-kitchen-sahakara-nagar-bangalore/info"/>
    <s v="12:15pm â€“ 11:30pm (Today)"/>
    <n v="1760"/>
    <x v="4"/>
    <n v="4.3"/>
    <n v="79"/>
    <n v="900"/>
    <x v="1"/>
    <n v="1839"/>
    <n v="7724.8"/>
    <x v="0"/>
  </r>
  <r>
    <n v="116"/>
    <s v="Hashtag 88"/>
    <s v="Asian, Chinese, Salad, North Indian, Fast Food, Biryani, Desserts"/>
    <n v="1200"/>
    <x v="5"/>
    <s v=" Marathahalli, Bangalore"/>
    <x v="10"/>
    <s v="https://www.zomato.com/bangalore/hashtag-88-marathahalli-bangalore/info"/>
    <s v="12noon â€“ 12midnight (Today)"/>
    <n v="2523"/>
    <x v="7"/>
    <n v="0"/>
    <n v="0"/>
    <n v="600"/>
    <x v="1"/>
    <n v="2523"/>
    <n v="10849.9"/>
    <x v="0"/>
  </r>
  <r>
    <n v="117"/>
    <s v="Geometry Gastropub"/>
    <s v="Continental, North Indian, Chinese, Mughlai, Biryani, Desserts, Beverages"/>
    <n v="1600"/>
    <x v="2"/>
    <s v=" New BEL Road, Bangalore"/>
    <x v="50"/>
    <s v="https://www.zomato.com/bangalore/geometry-gastropub-new-bel-road-bangalore/info"/>
    <s v="12noon â€“ 1am (Today)"/>
    <n v="2078"/>
    <x v="3"/>
    <n v="0"/>
    <n v="0"/>
    <n v="800"/>
    <x v="1"/>
    <n v="2078"/>
    <n v="9144.2000000000007"/>
    <x v="0"/>
  </r>
  <r>
    <n v="118"/>
    <s v="The Groot"/>
    <s v="Italian, North Indian, Chinese, Burger, Pasta, Pizza, Salad, Desserts"/>
    <n v="1200"/>
    <x v="17"/>
    <s v=" Bhartiya Mall of Bengaluru, Bangalore"/>
    <x v="51"/>
    <s v="https://www.zomato.com/bangalore/the-groot-jakkur-bangalore/info"/>
    <s v="12noon â€“ 12midnight (Today)"/>
    <n v="805"/>
    <x v="5"/>
    <n v="3.6"/>
    <n v="34"/>
    <n v="600"/>
    <x v="1"/>
    <n v="839"/>
    <n v="3357"/>
    <x v="0"/>
  </r>
  <r>
    <n v="119"/>
    <s v="Foo Brigade Road"/>
    <s v="Chinese, Sushi, Asian, Japanese, Desserts"/>
    <n v="2000"/>
    <x v="9"/>
    <s v=" Forum Rex Walk, Bangalore"/>
    <x v="4"/>
    <s v="https://www.zomato.com/bangalore/foo-brigade-road-brigade-road-bangalore/info"/>
    <s v="11am â€“ 11:30pm (Today)"/>
    <n v="707"/>
    <x v="9"/>
    <n v="4.4000000000000004"/>
    <n v="342"/>
    <n v="1000"/>
    <x v="0"/>
    <n v="1049"/>
    <n v="4826.3999999999996"/>
    <x v="0"/>
  </r>
  <r>
    <n v="120"/>
    <s v="The Reservoire"/>
    <s v="North Indian, Biryani, Asian, Italian, Continental, Bar Food, Desserts, Beverages"/>
    <n v="2000"/>
    <x v="7"/>
    <s v=" Koramangala 5th Block, Bangalore"/>
    <x v="8"/>
    <s v="https://www.zomato.com/bangalore/the-reservoire-koramangala-5th-block/info"/>
    <s v="11am â€“ 1am (Today)"/>
    <n v="7465"/>
    <x v="3"/>
    <n v="4.3"/>
    <n v="869"/>
    <n v="1000"/>
    <x v="1"/>
    <n v="8334"/>
    <n v="36670.6"/>
    <x v="0"/>
  </r>
  <r>
    <n v="121"/>
    <s v="Mezera Brewery &amp; Kitchen"/>
    <s v="Continental"/>
    <n v="1600"/>
    <x v="2"/>
    <s v=" JP Nagar, Bangalore"/>
    <x v="25"/>
    <s v="https://www.zomato.com/bangalore/mezera-brewery-kitchen-jp-nagar-bangalore/info"/>
    <s v="12midnight â€“ 1am, 12noon â€“ 12midnight (Today)"/>
    <n v="410"/>
    <x v="4"/>
    <n v="0"/>
    <n v="0"/>
    <n v="800"/>
    <x v="1"/>
    <n v="410"/>
    <n v="1723"/>
    <x v="0"/>
  </r>
  <r>
    <n v="122"/>
    <s v="Gawky Goose"/>
    <s v="Italian, Biryani, North Indian, Fast Food, Seafood, Asian, Desserts, Beverages"/>
    <n v="2200"/>
    <x v="17"/>
    <s v=" Old Airport Road, Bangalore"/>
    <x v="52"/>
    <s v="https://www.zomato.com/bangalore/gawky-goose-airport-road-bangalore/info"/>
    <s v="12noon â€“ 11:30pm (Today)"/>
    <n v="2007"/>
    <x v="3"/>
    <n v="3.8"/>
    <n v="899"/>
    <n v="1100"/>
    <x v="1"/>
    <n v="2906"/>
    <n v="12787.4"/>
    <x v="2"/>
  </r>
  <r>
    <n v="123"/>
    <s v="Pasta Street"/>
    <s v="Pasta, Pizza, Italian, Salad, Desserts, Beverages"/>
    <n v="1800"/>
    <x v="31"/>
    <s v=" JP Nagar, Bangalore"/>
    <x v="25"/>
    <s v="https://www.zomato.com/bangalore/pasta-street-jp-nagar-bangalore/info"/>
    <s v="11am â€“ 11:30pm (Today)"/>
    <n v="4761"/>
    <x v="0"/>
    <n v="4.0999999999999996"/>
    <n v="2461"/>
    <n v="900"/>
    <x v="0"/>
    <n v="7222"/>
    <n v="32500"/>
    <x v="0"/>
  </r>
  <r>
    <n v="124"/>
    <s v="TOY BOY"/>
    <s v="Bar Food, North Indian, Pizza, Oriental"/>
    <n v="2000"/>
    <x v="21"/>
    <s v=" Majestic, Bangalore"/>
    <x v="53"/>
    <s v="https://www.zomato.com/bangalore/toy-boy-majestic-bangalore/info"/>
    <s v="12midnight â€“ 1am, 12noon â€“ 11:45pm (Today)"/>
    <n v="269"/>
    <x v="0"/>
    <n v="0"/>
    <n v="0"/>
    <n v="1000"/>
    <x v="0"/>
    <n v="269"/>
    <n v="1211.5"/>
    <x v="0"/>
  </r>
  <r>
    <n v="125"/>
    <s v="Peepai"/>
    <s v="North Indian, Pizza, Chinese, European, Bar Food, Biryani, Desserts, Beverages"/>
    <n v="2500"/>
    <x v="7"/>
    <s v=" Hebbal, Bangalore"/>
    <x v="54"/>
    <s v="https://www.zomato.com/bangalore/peepai-3-hebbal-bangalore/info"/>
    <s v="12noon â€“ 12midnight (Today)"/>
    <n v="2329"/>
    <x v="0"/>
    <n v="4.0999999999999996"/>
    <n v="722"/>
    <n v="1250"/>
    <x v="0"/>
    <n v="3051"/>
    <n v="13730.5"/>
    <x v="2"/>
  </r>
  <r>
    <n v="126"/>
    <s v="Tales Of Flamingo"/>
    <s v="Continental, Asian, North Indian, Desserts"/>
    <n v="1500"/>
    <x v="2"/>
    <s v=" Bannerghatta Road, Bangalore"/>
    <x v="31"/>
    <s v="https://www.zomato.com/bangalore/tales-of-flamingo-bannerghatta-road-bangalore/info"/>
    <s v="12noon â€“ 12midnight (Today)"/>
    <n v="310"/>
    <x v="0"/>
    <n v="0"/>
    <n v="0"/>
    <n v="750"/>
    <x v="0"/>
    <n v="310"/>
    <n v="1396"/>
    <x v="0"/>
  </r>
  <r>
    <n v="127"/>
    <s v="Tim Hortons"/>
    <s v="Cafe, Coffee, Beverages, Desserts, Sandwich, Fast Food"/>
    <n v="1000"/>
    <x v="14"/>
    <s v=" Koramangala 8th Block, Bangalore"/>
    <x v="55"/>
    <s v="https://www.zomato.com/bangalore/tim-hortons-koramangala-8th-block-bangalore/info"/>
    <s v="12midnight â€“ 4am, 8am â€“ 12midnight (Today)"/>
    <n v="488"/>
    <x v="4"/>
    <n v="4.3"/>
    <n v="711"/>
    <n v="500"/>
    <x v="1"/>
    <n v="1199"/>
    <n v="5036.8"/>
    <x v="1"/>
  </r>
  <r>
    <n v="128"/>
    <s v="VYANA - World Cuisine"/>
    <s v="Italian, Oriental, Continental, Chinese, Salad, Pizza, North Indian, Desserts"/>
    <n v="1700"/>
    <x v="17"/>
    <s v=" JP Nagar, Bangalore"/>
    <x v="25"/>
    <s v="https://www.zomato.com/bangalore/vyana-world-cuisine-jp-nagar-bangalore/info"/>
    <s v="Opens tomorrow at 12noon"/>
    <n v="976"/>
    <x v="5"/>
    <n v="3.8"/>
    <n v="129"/>
    <n v="850"/>
    <x v="1"/>
    <n v="1105"/>
    <n v="4421"/>
    <x v="0"/>
  </r>
  <r>
    <n v="129"/>
    <s v="Deck Of Brews"/>
    <s v="Continental, North Indian, Italian, Asian, Desserts, Pizza, Pasta, South Indian"/>
    <n v="1500"/>
    <x v="2"/>
    <s v=" Kadubeesanahalli, Bangalore"/>
    <x v="37"/>
    <s v="https://www.zomato.com/bangalore/deck-of-brews-kadubeesanahalli-bangalore/info"/>
    <s v="12noon â€“ 12midnight (Today)"/>
    <n v="1892"/>
    <x v="7"/>
    <n v="0"/>
    <n v="0"/>
    <n v="750"/>
    <x v="1"/>
    <n v="1892"/>
    <n v="8136.6"/>
    <x v="0"/>
  </r>
  <r>
    <n v="130"/>
    <s v="JULIET"/>
    <s v="Asian, Continental, Sushi, Thai, Japanese, Desserts"/>
    <n v="2500"/>
    <x v="5"/>
    <s v=" 1 MG Road Mall, MG Road, Bangalore"/>
    <x v="56"/>
    <s v="https://www.zomato.com/bangalore/juliet-mg-road-bangalore/info"/>
    <s v="6pm â€“ 1am (Today)"/>
    <n v="511"/>
    <x v="4"/>
    <n v="0"/>
    <n v="0"/>
    <n v="1250"/>
    <x v="1"/>
    <n v="511"/>
    <n v="2147.1999999999998"/>
    <x v="2"/>
  </r>
  <r>
    <n v="131"/>
    <s v="Bologna"/>
    <s v="Italian, Pasta, Pizza, Desserts"/>
    <n v="1500"/>
    <x v="17"/>
    <s v=" Indiranagar, Bangalore"/>
    <x v="6"/>
    <s v="https://www.zomato.com/bangalore/bologna-indiranagar-bangalore/info"/>
    <s v="Opens tomorrow at 12noon"/>
    <n v="3671"/>
    <x v="11"/>
    <n v="4.4000000000000004"/>
    <n v="1010"/>
    <n v="750"/>
    <x v="0"/>
    <n v="4681"/>
    <n v="22937.9"/>
    <x v="0"/>
  </r>
  <r>
    <n v="132"/>
    <s v="Brother Barley Brewing Company"/>
    <s v="Finger Food, Continental, North Indian, Chinese, Italian, Beverages, Desserts"/>
    <n v="1800"/>
    <x v="24"/>
    <s v=" HSR, Bangalore"/>
    <x v="38"/>
    <s v="https://www.zomato.com/bangalore/brother-barley-brewing-company-hsr-bangalore/info"/>
    <s v="12noon â€“ 11:45pm (Today)"/>
    <n v="2759"/>
    <x v="4"/>
    <n v="3.8"/>
    <n v="125"/>
    <n v="900"/>
    <x v="1"/>
    <n v="2884"/>
    <n v="12113.8"/>
    <x v="0"/>
  </r>
  <r>
    <n v="133"/>
    <s v="Communiti"/>
    <s v="American, Continental, European, Italian, Oriental, Burger, Beverages"/>
    <n v="1800"/>
    <x v="3"/>
    <s v=" Brigade Road, Bangalore"/>
    <x v="21"/>
    <s v="https://www.zomato.com/bangalore/communiti-brigade-road-bangalore/info"/>
    <s v="12midnight â€“ 1am, 11:30am â€“ 12midnight (Today)"/>
    <n v="20200"/>
    <x v="0"/>
    <n v="0"/>
    <n v="0"/>
    <n v="900"/>
    <x v="0"/>
    <n v="20200"/>
    <n v="90901"/>
    <x v="0"/>
  </r>
  <r>
    <n v="134"/>
    <s v="Rumi"/>
    <s v="Awadhi, Mughlai, North Indian, Kebab, Desserts"/>
    <n v="1100"/>
    <x v="32"/>
    <s v=" Indiranagar, Bangalore"/>
    <x v="6"/>
    <s v="https://www.zomato.com/bangalore/rumi-indiranagar-bangalore/info"/>
    <s v="12noon â€“ 4pm, 6pm â€“ 12midnight (Today)"/>
    <n v="779"/>
    <x v="5"/>
    <n v="4.0999999999999996"/>
    <n v="2921"/>
    <n v="550"/>
    <x v="1"/>
    <n v="3700"/>
    <n v="14801"/>
    <x v="0"/>
  </r>
  <r>
    <n v="135"/>
    <s v="Shift Lounge &amp; Bar"/>
    <s v="Finger Food, Continental, North Indian, Salad, Seafood, Mughlai"/>
    <n v="1400"/>
    <x v="24"/>
    <s v=" HSR, Bangalore"/>
    <x v="38"/>
    <s v="https://www.zomato.com/bangalore/shift-lounge-bar-hsr-bangalore/info"/>
    <s v="10:30am â€“ 12midnight (Today)"/>
    <n v="5256"/>
    <x v="4"/>
    <n v="4.0999999999999996"/>
    <n v="344"/>
    <n v="700"/>
    <x v="1"/>
    <n v="5600"/>
    <n v="23521"/>
    <x v="0"/>
  </r>
  <r>
    <n v="136"/>
    <s v="Hydra Club &amp; Kitchen"/>
    <s v="Continental, Biryani, North Indian, South Indian, Japanese, Chinese"/>
    <n v="1200"/>
    <x v="2"/>
    <s v=" Koramangala 5th Block, Bangalore"/>
    <x v="8"/>
    <s v="https://www.zomato.com/bangalore/hydra-club-kitchen-koramangala-5th-block-bangalore/info"/>
    <s v="11am â€“ 11:45pm (Today)"/>
    <n v="347"/>
    <x v="7"/>
    <n v="0"/>
    <n v="3"/>
    <n v="600"/>
    <x v="1"/>
    <n v="350"/>
    <n v="1506"/>
    <x v="0"/>
  </r>
  <r>
    <n v="137"/>
    <s v="Punjab Grill"/>
    <s v="North Indian, Kebab, Biryani, Mughlai"/>
    <n v="2000"/>
    <x v="7"/>
    <s v=" Nexus Shantiniketan, Whitefield, Bangalore"/>
    <x v="41"/>
    <s v="https://www.zomato.com/bangalore/punjab-grill-whitefield-bangalore/info"/>
    <s v="11am â€“ 11:30pm (Today)"/>
    <n v="4346"/>
    <x v="7"/>
    <n v="3.9"/>
    <n v="3943"/>
    <n v="1000"/>
    <x v="1"/>
    <n v="8289"/>
    <n v="35643.699999999997"/>
    <x v="0"/>
  </r>
  <r>
    <n v="138"/>
    <s v="Suku Japanese And Thai Restaurant"/>
    <s v="Japanese, Thai, Sushi, Salad, Desserts, Beverages"/>
    <n v="800"/>
    <x v="22"/>
    <s v=" HSR, Bangalore"/>
    <x v="38"/>
    <s v="https://www.zomato.com/bangalore/suku-japanese-and-thai-restaurant-hsr-bangalore/info"/>
    <s v="Opens tomorrow at 12noon"/>
    <n v="728"/>
    <x v="9"/>
    <n v="4.0999999999999996"/>
    <n v="443"/>
    <n v="400"/>
    <x v="0"/>
    <n v="1171"/>
    <n v="5387.6"/>
    <x v="1"/>
  </r>
  <r>
    <n v="139"/>
    <s v="Vapour Brewpub And Diner"/>
    <s v="North Indian, Continental, Italian, European, Biryani, Salad, Desserts, Beverages"/>
    <n v="2200"/>
    <x v="7"/>
    <s v=" Sarjapur Road, Bangalore"/>
    <x v="18"/>
    <s v="https://www.zomato.com/bangalore/vapour-brewpub-and-diner-sarjapur-road-bangalore/info"/>
    <s v="12noon â€“ 1am (Today)"/>
    <n v="8477"/>
    <x v="7"/>
    <n v="3.4"/>
    <n v="392"/>
    <n v="1100"/>
    <x v="1"/>
    <n v="8869"/>
    <n v="38137.699999999997"/>
    <x v="2"/>
  </r>
  <r>
    <n v="140"/>
    <s v="Plan B"/>
    <s v="American, Continental, Burger, Pizza, Tex-Mex, Fast Food"/>
    <n v="1600"/>
    <x v="3"/>
    <s v=" Koramangala 7th Block, Bangalore"/>
    <x v="2"/>
    <s v="https://www.zomato.com/bangalore/plan-b-koramangala-7th-block-bangalore/info"/>
    <s v="12noon â€“ 1am (Today)"/>
    <n v="2908"/>
    <x v="2"/>
    <n v="4.2"/>
    <n v="470"/>
    <n v="800"/>
    <x v="1"/>
    <n v="3378"/>
    <n v="13850.8"/>
    <x v="0"/>
  </r>
  <r>
    <n v="141"/>
    <s v="Hitchki"/>
    <s v="North Indian, Chinese, Continental, Biryani, Finger Food, Bar Food, Desserts, Beverages"/>
    <n v="2000"/>
    <x v="7"/>
    <s v=" Phoenix Marketcity Bangalore, Whitefield, Bangalore"/>
    <x v="57"/>
    <s v="https://www.zomato.com/bangalore/hitchki-kr-puram-bangalore/info"/>
    <s v="12noon â€“ 12:30am (Today)"/>
    <n v="1736"/>
    <x v="7"/>
    <n v="3.8"/>
    <n v="696"/>
    <n v="1000"/>
    <x v="1"/>
    <n v="2432"/>
    <n v="10458.6"/>
    <x v="0"/>
  </r>
  <r>
    <n v="142"/>
    <s v="The Fixx"/>
    <s v="North Indian, Continental, Chinese, Seafood, Pasta, Pizza, Biryani, Beverages"/>
    <n v="1800"/>
    <x v="7"/>
    <s v=" Koramangala 4th Block, Bangalore"/>
    <x v="58"/>
    <s v="https://www.zomato.com/bangalore/the-fixx-1-koramangala-4th-block-bangalore/info"/>
    <s v="11am â€“ 12:30am (Today)"/>
    <n v="1129"/>
    <x v="2"/>
    <n v="4"/>
    <n v="9"/>
    <n v="900"/>
    <x v="1"/>
    <n v="1138"/>
    <n v="4666.8"/>
    <x v="0"/>
  </r>
  <r>
    <n v="143"/>
    <s v="The Druid Garden"/>
    <s v="North Indian, Asian, Continental, Italian, Chinese, Fast Food"/>
    <n v="2000"/>
    <x v="7"/>
    <s v=" Sahakara Nagar, Bangalore"/>
    <x v="49"/>
    <s v="https://www.zomato.com/bangalore/the-druid-garden-sahakara-nagar-bangalore/info"/>
    <s v="12noon â€“ 1am (Today)"/>
    <n v="5704"/>
    <x v="4"/>
    <n v="4.0999999999999996"/>
    <n v="5606"/>
    <n v="1000"/>
    <x v="1"/>
    <n v="11310"/>
    <n v="47503"/>
    <x v="0"/>
  </r>
  <r>
    <n v="144"/>
    <s v="Yuki"/>
    <s v="Asian, Japanese, Sushi, Thai, Chinese, Salad, Desserts"/>
    <n v="1600"/>
    <x v="5"/>
    <s v=" Indiranagar, Bangalore"/>
    <x v="6"/>
    <s v="https://www.zomato.com/bangalore/yuki-indiranagar-bangalore/info"/>
    <s v="12noon â€“ 11:15pm (Today)"/>
    <n v="520"/>
    <x v="0"/>
    <n v="4.4000000000000004"/>
    <n v="293"/>
    <n v="800"/>
    <x v="0"/>
    <n v="813"/>
    <n v="3659.5"/>
    <x v="0"/>
  </r>
  <r>
    <n v="145"/>
    <s v="The 13th Floor"/>
    <s v="North Indian, Asian, Kebab, Chinese, Salad, Beverages, Desserts"/>
    <n v="2500"/>
    <x v="7"/>
    <s v=" Barton Centre, Bangalore"/>
    <x v="59"/>
    <s v="https://www.zomato.com/bangalore/the-13th-floor-mg-road-bangalore/info"/>
    <s v="12noon â€“ 12midnight (Today)"/>
    <n v="5999"/>
    <x v="7"/>
    <n v="4.0999999999999996"/>
    <n v="257"/>
    <n v="1250"/>
    <x v="1"/>
    <n v="6256"/>
    <n v="26901.8"/>
    <x v="2"/>
  </r>
  <r>
    <n v="146"/>
    <s v="Badmaash"/>
    <s v="North Indian, South Indian, Mughlai, Kebab, Chinese, Biryani, Desserts"/>
    <n v="1800"/>
    <x v="7"/>
    <s v=" Lulu Mall, Bangalore"/>
    <x v="60"/>
    <s v="https://www.zomato.com/bangalore/badmaash-vijay-nagar-bangalore/info"/>
    <s v="6pm â€“ 12midnight (Today)"/>
    <n v="478"/>
    <x v="3"/>
    <n v="0"/>
    <n v="0"/>
    <n v="900"/>
    <x v="1"/>
    <n v="478"/>
    <n v="2104.1999999999998"/>
    <x v="0"/>
  </r>
  <r>
    <n v="147"/>
    <s v="Cocobolo"/>
    <s v="Bar Food, North Indian, Continental, Italian, Chinese, BBQ, Desserts, Beverages"/>
    <n v="1000"/>
    <x v="21"/>
    <s v=" New BEL Road, Bangalore"/>
    <x v="50"/>
    <s v="https://www.zomato.com/bangalore/cocobolo-new-bel-road-bangalore/info"/>
    <s v="12noon â€“ 12midnight (Today)"/>
    <n v="645"/>
    <x v="7"/>
    <n v="0"/>
    <n v="0"/>
    <n v="500"/>
    <x v="1"/>
    <n v="645"/>
    <n v="2774.5"/>
    <x v="1"/>
  </r>
  <r>
    <n v="148"/>
    <s v="Hitchki"/>
    <s v="Bar Food, Continental, North Indian, Asian, Biryani, Desserts"/>
    <n v="1900"/>
    <x v="21"/>
    <s v=" Sarjapur Road, Bangalore"/>
    <x v="18"/>
    <s v="https://www.zomato.com/bangalore/hitchki-sarjapur-road-bangalore/info"/>
    <s v="12midnight â€“ 12:45am, 11am â€“ 12midnight (Today)"/>
    <n v="712"/>
    <x v="2"/>
    <n v="3.7"/>
    <n v="646"/>
    <n v="950"/>
    <x v="1"/>
    <n v="1358"/>
    <n v="5568.8"/>
    <x v="0"/>
  </r>
  <r>
    <n v="149"/>
    <s v="AB's - Absolute Barbecues"/>
    <s v="Biryani, BBQ, Kebab, North Indian, Desserts"/>
    <n v="1600"/>
    <x v="33"/>
    <s v=" Marathahalli, Bangalore"/>
    <x v="10"/>
    <s v="https://www.zomato.com/bangalore/abs-absolute-barbecues-marathahalli/info"/>
    <s v="Opens tomorrow at 11am"/>
    <n v="16200"/>
    <x v="0"/>
    <n v="3.7"/>
    <n v="2923"/>
    <n v="800"/>
    <x v="0"/>
    <n v="19123"/>
    <n v="86054.5"/>
    <x v="0"/>
  </r>
  <r>
    <n v="150"/>
    <s v="Daysie - All Day Casual Bar"/>
    <s v="North Indian, Italian, Continental, Asian, Chinese, Bar Food, Desserts"/>
    <n v="1300"/>
    <x v="7"/>
    <s v=" MG Road, Bangalore"/>
    <x v="15"/>
    <s v="https://www.zomato.com/bangalore/daysie-all-day-casual-bar-mg-road-bangalore/info"/>
    <s v="12noon â€“ 11:30pm (Today)"/>
    <n v="1151"/>
    <x v="0"/>
    <n v="4"/>
    <n v="121"/>
    <n v="650"/>
    <x v="0"/>
    <n v="1272"/>
    <n v="5725"/>
    <x v="0"/>
  </r>
  <r>
    <n v="151"/>
    <s v="Geist Brewing Co."/>
    <s v="Continental, Italian, North Indian, Modern Indian, Bar Food, Beverages, Asian, American"/>
    <n v="1800"/>
    <x v="2"/>
    <s v=" Bhartiya Mall of Bengaluru, Bangalore"/>
    <x v="51"/>
    <s v="https://www.zomato.com/bangalore/geist-brewing-co-jakkur-bangalore/info"/>
    <s v="Opens tomorrow at 12noon"/>
    <n v="573"/>
    <x v="7"/>
    <n v="4"/>
    <n v="12"/>
    <n v="900"/>
    <x v="1"/>
    <n v="585"/>
    <n v="2516.5"/>
    <x v="0"/>
  </r>
  <r>
    <n v="152"/>
    <s v="Chapter One Bar | Maiin"/>
    <s v="North Indian, South Indian, Chinese, Italian, Fast Food, Finger Food, Desserts, Beverages"/>
    <n v="1400"/>
    <x v="7"/>
    <s v=" New BEL Road, Bangalore"/>
    <x v="50"/>
    <s v="https://www.zomato.com/bangalore/chapter-one-bar-maiin-new-bel-road-bangalore/info"/>
    <s v="10:30am â€“ 12:30am (Today)"/>
    <n v="4706"/>
    <x v="7"/>
    <n v="4.4000000000000004"/>
    <n v="312"/>
    <n v="700"/>
    <x v="1"/>
    <n v="5018"/>
    <n v="21578.400000000001"/>
    <x v="0"/>
  </r>
  <r>
    <n v="153"/>
    <s v="Dhaba - Estd 1986 Delhi"/>
    <s v="North Indian, Mughlai, Desserts, Paan"/>
    <n v="1500"/>
    <x v="7"/>
    <s v=" Marathahalli, Bangalore"/>
    <x v="10"/>
    <s v="https://www.zomato.com/bangalore/dhaba-estd-1986-delhi-marathahalli-bangalore/info"/>
    <s v="12noon â€“ 11:30pm (Today)"/>
    <n v="5422"/>
    <x v="7"/>
    <n v="3.7"/>
    <n v="6875"/>
    <n v="750"/>
    <x v="1"/>
    <n v="12297"/>
    <n v="52878.1"/>
    <x v="0"/>
  </r>
  <r>
    <n v="154"/>
    <s v="North Star Cafe"/>
    <s v="Cafe, Bakery, Beverages, Desserts, Continental, Healthy Food"/>
    <n v="800"/>
    <x v="14"/>
    <s v=" HSR, Bangalore"/>
    <x v="38"/>
    <s v="https://www.zomato.com/bangalore/north-star-cafe-hsr-bangalore/info"/>
    <s v="12midnight â€“ 1am, 8am â€“ 12midnight (Today)"/>
    <n v="527"/>
    <x v="0"/>
    <n v="4.3"/>
    <n v="53"/>
    <n v="400"/>
    <x v="0"/>
    <n v="580"/>
    <n v="2611"/>
    <x v="1"/>
  </r>
  <r>
    <n v="155"/>
    <s v="Pincode 24 Bar &amp; Bistro"/>
    <s v="Bar Food, Continental, North Indian, Burger, Sandwich, Panini, Beverages"/>
    <n v="1000"/>
    <x v="21"/>
    <s v=" Hebbal, Bangalore"/>
    <x v="54"/>
    <s v="https://www.zomato.com/bangalore/pincode-24-bar-bistro-hebbal-bangalore/info"/>
    <s v="12noon â€“ 12midnight (Today)"/>
    <n v="239"/>
    <x v="0"/>
    <n v="0"/>
    <n v="0"/>
    <n v="500"/>
    <x v="0"/>
    <n v="239"/>
    <n v="1076.5"/>
    <x v="1"/>
  </r>
  <r>
    <n v="156"/>
    <s v="House Of Commons"/>
    <s v="Bar Food, Fast Food, North Indian, Continental, Seafood, Italian, Chinese, Desserts"/>
    <n v="1200"/>
    <x v="21"/>
    <s v=" HSR, Bangalore"/>
    <x v="38"/>
    <s v="https://www.zomato.com/bangalore/house-of-commons-hsr-bangalore/info"/>
    <s v="10:30am â€“ 1am (Today)"/>
    <n v="16200"/>
    <x v="0"/>
    <n v="4"/>
    <n v="1336"/>
    <n v="600"/>
    <x v="0"/>
    <n v="17536"/>
    <n v="78913"/>
    <x v="0"/>
  </r>
  <r>
    <n v="157"/>
    <s v="Arbor Brewing Company"/>
    <s v="American, Continental, Fast Food, Beverages"/>
    <n v="1800"/>
    <x v="3"/>
    <s v=" Brigade Road, Bangalore"/>
    <x v="21"/>
    <s v="https://www.zomato.com/ArborBrewIndia/info"/>
    <s v="12noon â€“ 11:30pm (Today)"/>
    <n v="9471"/>
    <x v="9"/>
    <n v="4.0999999999999996"/>
    <n v="148"/>
    <n v="900"/>
    <x v="0"/>
    <n v="9619"/>
    <n v="44248.4"/>
    <x v="0"/>
  </r>
  <r>
    <n v="158"/>
    <s v="Gilly's Restobar"/>
    <s v="Seafood, North Indian, Pizza, Burger, Oriental, Italian, Fast Food"/>
    <n v="1900"/>
    <x v="15"/>
    <s v=" Marathahalli, Bangalore"/>
    <x v="10"/>
    <s v="https://www.zomato.com/bangalore/gillys-restobar-1-marathahalli-bangalore/info"/>
    <s v="12noon â€“ 12midnight (Today)"/>
    <n v="3961"/>
    <x v="5"/>
    <n v="3.8"/>
    <n v="62"/>
    <n v="950"/>
    <x v="1"/>
    <n v="4023"/>
    <n v="16093"/>
    <x v="0"/>
  </r>
  <r>
    <n v="159"/>
    <s v="Hangover Brewery"/>
    <s v="Continental, North Indian, Chinese, Finger Food, Burger, Pizza, Desserts"/>
    <n v="2000"/>
    <x v="2"/>
    <s v=" Koramangala 7th Block, Bangalore"/>
    <x v="2"/>
    <s v="https://www.zomato.com/bangalore/hangover-brewery-koramangala-7th-block-bangalore/info"/>
    <s v="12noon â€“ 1am (Today)"/>
    <n v="876"/>
    <x v="5"/>
    <n v="0"/>
    <n v="4"/>
    <n v="1000"/>
    <x v="1"/>
    <n v="880"/>
    <n v="3521"/>
    <x v="0"/>
  </r>
  <r>
    <n v="160"/>
    <s v="Barbecue By Punjab Grill"/>
    <s v="BBQ, Mughlai, North Indian, Salad, Desserts"/>
    <n v="1600"/>
    <x v="27"/>
    <s v=" Mantri Square, Malleshwaram, Bangalore"/>
    <x v="61"/>
    <s v="https://www.zomato.com/bangalore/barbecue-by-punjab-grill-malleshwaram-bangalore/info"/>
    <s v="12noon â€“ 11:30pm (Today)"/>
    <n v="4414"/>
    <x v="4"/>
    <n v="3.8"/>
    <n v="370"/>
    <n v="800"/>
    <x v="1"/>
    <n v="4784"/>
    <n v="20093.8"/>
    <x v="0"/>
  </r>
  <r>
    <n v="161"/>
    <s v="The Persian Terrace - Sheraton Grand Bangalore Hotel at Brigade Gateway"/>
    <s v="Iranian, Mediterranean, Afghan, Seafood, Desserts"/>
    <n v="3500"/>
    <x v="34"/>
    <s v=" Sheraton Grand Bangalore, Brigade Gateway, Bangalore"/>
    <x v="34"/>
    <s v="https://www.zomato.com/bangalore/the-persian-terrace-sheraton-grand-bangalore-hotel-at-brigade-gateway-malleshwaram/info"/>
    <s v="6pm â€“ 11:30pm (Today)"/>
    <n v="1387"/>
    <x v="2"/>
    <n v="0"/>
    <n v="0"/>
    <n v="1750"/>
    <x v="1"/>
    <n v="1387"/>
    <n v="5687.7"/>
    <x v="2"/>
  </r>
  <r>
    <n v="162"/>
    <s v="Horizon"/>
    <s v="Chinese, Japanese, Asian, Salad, Thai, Desserts, Beverages"/>
    <n v="3000"/>
    <x v="9"/>
    <s v=" World Trade Center, Bangalore"/>
    <x v="62"/>
    <s v="https://www.zomato.com/bangalore/horizon-1-malleshwaram-bangalore/info"/>
    <s v="Opens tomorrow at 12:30pm"/>
    <n v="462"/>
    <x v="3"/>
    <n v="0"/>
    <n v="0"/>
    <n v="1500"/>
    <x v="1"/>
    <n v="462"/>
    <n v="2033.8"/>
    <x v="2"/>
  </r>
  <r>
    <n v="163"/>
    <s v="Ishaara"/>
    <s v="North Indian, Mughlai, Kebab, Biryani"/>
    <n v="2500"/>
    <x v="7"/>
    <s v=" Phoenix Mall of Asia, Hebbal, Bengaluru, Bangalore"/>
    <x v="63"/>
    <s v="https://www.zomato.com/bangalore/ishaara-hebbal-bangalore/info"/>
    <s v="Opens tomorrow at 10:30am"/>
    <n v="315"/>
    <x v="0"/>
    <n v="3.8"/>
    <n v="14"/>
    <n v="1250"/>
    <x v="0"/>
    <n v="329"/>
    <n v="1481.5"/>
    <x v="2"/>
  </r>
  <r>
    <n v="164"/>
    <s v="Flechazo"/>
    <s v="North Indian, Chinese, Pizza, Continental, Fast Food, Desserts, Shake, Beverages"/>
    <n v="1000"/>
    <x v="7"/>
    <s v=" Marathahalli, Bangalore"/>
    <x v="10"/>
    <s v="https://www.zomato.com/bangalore/flechazo-1-marathahalli-bangalore/info"/>
    <s v="Opens tomorrow at 11:30am"/>
    <n v="9622"/>
    <x v="7"/>
    <n v="3.1"/>
    <n v="21"/>
    <n v="500"/>
    <x v="1"/>
    <n v="9643"/>
    <n v="41465.9"/>
    <x v="1"/>
  </r>
  <r>
    <n v="165"/>
    <s v="Kampot"/>
    <s v="Vietnamese, Asian, Chinese, Desserts, Beverages, Salad, Korean"/>
    <n v="1800"/>
    <x v="35"/>
    <s v=" RMZ Ecoworld, Bellandur, Bangalore"/>
    <x v="64"/>
    <s v="https://www.zomato.com/bangalore/kampot-bellandur-bangalore/info"/>
    <s v="Opens tomorrow at 12noon"/>
    <n v="415"/>
    <x v="7"/>
    <n v="3.8"/>
    <n v="18"/>
    <n v="900"/>
    <x v="1"/>
    <n v="433"/>
    <n v="1862.9"/>
    <x v="0"/>
  </r>
  <r>
    <n v="166"/>
    <s v="Samosa Party"/>
    <s v="Street Food, Tea, North Indian, Desserts, Mithai, Beverages"/>
    <n v="200"/>
    <x v="36"/>
    <s v=" HSR, Bangalore"/>
    <x v="38"/>
    <s v="https://www.zomato.com/bangalore/samosa-party-1-hsr-bangalore/info"/>
    <s v="24 Hours (Today)"/>
    <n v="77"/>
    <x v="8"/>
    <n v="4.2"/>
    <n v="2577"/>
    <n v="100"/>
    <x v="3"/>
    <n v="2654"/>
    <n v="10351.6"/>
    <x v="1"/>
  </r>
  <r>
    <n v="167"/>
    <s v="Levels Pub &amp; Kitchen"/>
    <s v="Asian, South Indian, North Indian"/>
    <n v="1700"/>
    <x v="5"/>
    <s v=" JP Nagar, Bangalore"/>
    <x v="25"/>
    <s v="https://www.zomato.com/bangalore/levels-pub-kitchen-jp-nagar-bangalore/info"/>
    <s v="12noon â€“ 11:30pm (Today)"/>
    <n v="6089"/>
    <x v="3"/>
    <n v="4.3"/>
    <n v="801"/>
    <n v="850"/>
    <x v="1"/>
    <n v="6890"/>
    <n v="30317"/>
    <x v="0"/>
  </r>
  <r>
    <n v="168"/>
    <s v="Sashay-Taproom Kitchen"/>
    <s v="Asian, Modern Indian, Continental, Sushi, North Indian, Chinese, Desserts, Beverages"/>
    <n v="2000"/>
    <x v="5"/>
    <s v=" Whitefield, Bangalore"/>
    <x v="26"/>
    <s v="https://www.zomato.com/bangalore/sashay-taproom-kitchen-whitefield-bangalore/info"/>
    <s v="12noon â€“ 12midnight (Today)"/>
    <n v="7939"/>
    <x v="12"/>
    <n v="0"/>
    <n v="0"/>
    <n v="1000"/>
    <x v="0"/>
    <n v="7939"/>
    <n v="38108.199999999997"/>
    <x v="0"/>
  </r>
  <r>
    <n v="169"/>
    <s v="The Hole In The Wall Cafe"/>
    <s v="Cafe, Continental, Burger, Sandwich, Shake, Beverages, Desserts"/>
    <n v="700"/>
    <x v="14"/>
    <s v=" Koramangala 4th Block, Bangalore"/>
    <x v="58"/>
    <s v="https://www.zomato.com/bangalore/the-hole-in-the-wall-cafe-koramangala-4th-block-bangalore/info"/>
    <s v="Opens tomorrow at 8am"/>
    <n v="8757"/>
    <x v="3"/>
    <n v="4.3"/>
    <n v="8159"/>
    <n v="350"/>
    <x v="1"/>
    <n v="16916"/>
    <n v="74431.399999999994"/>
    <x v="1"/>
  </r>
  <r>
    <n v="170"/>
    <s v="Chili's American Grill &amp; Bar"/>
    <s v="Continental, Mexican, American, Italian, Desserts, Beverages"/>
    <n v="1800"/>
    <x v="2"/>
    <s v=" Orion Mall, Malleshwaram, Bangalore"/>
    <x v="65"/>
    <s v="https://www.zomato.com/bangalore/chilis-american-grill-bar-rajajinagar-bangalore/info"/>
    <s v="Opens tomorrow at 12noon"/>
    <n v="10500"/>
    <x v="7"/>
    <n v="4.2"/>
    <n v="1029"/>
    <n v="900"/>
    <x v="1"/>
    <n v="11529"/>
    <n v="49575.7"/>
    <x v="0"/>
  </r>
  <r>
    <n v="171"/>
    <s v="Gatsby"/>
    <s v="Finger Food, Healthy Food, North Indian, Asian, Sushi, Chinese, South Indian, Pizza"/>
    <n v="2500"/>
    <x v="24"/>
    <s v=" Bannerghatta Road, Bangalore"/>
    <x v="31"/>
    <s v="https://www.zomato.com/bangalore/gatsby-bannerghatta-road-bangalore/info"/>
    <s v="12midnight â€“ 1am, 12noon â€“ 12midnight (Today)"/>
    <n v="3442"/>
    <x v="3"/>
    <n v="3.5"/>
    <n v="133"/>
    <n v="1250"/>
    <x v="1"/>
    <n v="3575"/>
    <n v="15731"/>
    <x v="2"/>
  </r>
  <r>
    <n v="172"/>
    <s v="ShakesBierre"/>
    <s v="Finger Food, North Indian, Continental, Italian, Desserts, Beverages"/>
    <n v="1800"/>
    <x v="24"/>
    <s v=" Eva Mall, Brigade Road, Bangalore"/>
    <x v="66"/>
    <s v="https://www.zomato.com/bangalore/shakesbierre-1-brigade-road-bangalore/info"/>
    <s v="11:30am â€“ 1am (Today)"/>
    <n v="3658"/>
    <x v="3"/>
    <n v="3.9"/>
    <n v="120"/>
    <n v="900"/>
    <x v="1"/>
    <n v="3778"/>
    <n v="16624.2"/>
    <x v="0"/>
  </r>
  <r>
    <n v="173"/>
    <s v="You Mee"/>
    <s v="Asian, Sushi, Japanese, Chinese, Desserts, Beverages"/>
    <n v="2200"/>
    <x v="5"/>
    <s v=" Nexus Shantiniketan, Whitefield, Bangalore"/>
    <x v="41"/>
    <s v="https://www.zomato.com/bangalore/you-mee-whitefield-bangalore/info"/>
    <s v="11am â€“ 11:30pm (Today)"/>
    <n v="2327"/>
    <x v="3"/>
    <n v="4.0999999999999996"/>
    <n v="4150"/>
    <n v="1100"/>
    <x v="1"/>
    <n v="6477"/>
    <n v="28499.8"/>
    <x v="2"/>
  </r>
  <r>
    <n v="174"/>
    <s v="KOKO"/>
    <s v="Asian, Sushi, Desserts, Chinese, Beverages"/>
    <n v="3500"/>
    <x v="5"/>
    <s v=" Old Airport Road, Bangalore"/>
    <x v="52"/>
    <s v="https://www.zomato.com/bangalore/koko-airport-road-bangalore/info"/>
    <s v="12noon â€“ 4pm, 7pm â€“ 1am (Today)"/>
    <n v="151"/>
    <x v="0"/>
    <n v="4"/>
    <n v="17"/>
    <n v="1750"/>
    <x v="0"/>
    <n v="168"/>
    <n v="757"/>
    <x v="2"/>
  </r>
  <r>
    <n v="175"/>
    <s v="Secret Of Bangalore"/>
    <s v="Italian, Continental, Asian, Pizza, Pasta, Desserts, Beverages"/>
    <n v="1600"/>
    <x v="17"/>
    <s v=" Rajarajeshwari Nagar, Bangalore"/>
    <x v="67"/>
    <s v="https://www.zomato.com/bangalore/secret-of-bangalore-rajarajeshwari-nagar-bangalore/info"/>
    <s v="11am â€“ 1am (Today)"/>
    <n v="5270"/>
    <x v="7"/>
    <n v="3.5"/>
    <n v="253"/>
    <n v="800"/>
    <x v="1"/>
    <n v="5523"/>
    <n v="23749.9"/>
    <x v="0"/>
  </r>
  <r>
    <n v="176"/>
    <s v="Sly Granny"/>
    <s v="Continental, Italian, Salad, Sandwich, Pizza, Middle Eastern, Desserts"/>
    <n v="2500"/>
    <x v="2"/>
    <s v=" Indiranagar, Bangalore"/>
    <x v="6"/>
    <s v="https://www.zomato.com/bangalore/sly-granny-indiranagar-bangalore/info"/>
    <s v="12noon â€“ 11:30pm (Today)"/>
    <n v="1550"/>
    <x v="3"/>
    <n v="3.7"/>
    <n v="419"/>
    <n v="1250"/>
    <x v="1"/>
    <n v="1969"/>
    <n v="8664.6"/>
    <x v="2"/>
  </r>
  <r>
    <n v="177"/>
    <s v="Jugni Kitchen &amp; Bar"/>
    <s v="North Indian, Modern Indian, Bar Food, Seafood, South Indian, Desserts, Beverages"/>
    <n v="1600"/>
    <x v="7"/>
    <s v=" Koramangala 5th Block, Bangalore"/>
    <x v="8"/>
    <s v="https://www.zomato.com/bangalore/jugni-kitchen-bar-koramangala-5th-block-bangalore/info"/>
    <s v="12noon â€“ 11:30pm (Today)"/>
    <n v="295"/>
    <x v="3"/>
    <n v="0"/>
    <n v="2"/>
    <n v="800"/>
    <x v="1"/>
    <n v="297"/>
    <n v="1307.8"/>
    <x v="0"/>
  </r>
  <r>
    <n v="178"/>
    <s v="Gulp Cocktails And Kitchen"/>
    <s v="North Indian, Continental, Mughlai, South Indian, Modern Indian, Pasta, Pizza, Chinese"/>
    <n v="1500"/>
    <x v="7"/>
    <s v=" Banashankari, Bangalore"/>
    <x v="68"/>
    <s v="https://www.zomato.com/bangalore/gulp-cocktails-and-kitchen-banashankari-bangalore/info"/>
    <s v="12noon â€“ 12midnight (Today)"/>
    <n v="790"/>
    <x v="2"/>
    <n v="0"/>
    <n v="0"/>
    <n v="750"/>
    <x v="1"/>
    <n v="790"/>
    <n v="3240"/>
    <x v="0"/>
  </r>
  <r>
    <n v="179"/>
    <s v="Sidewalk Bar &amp; Kitchen"/>
    <s v="North Indian, Continental, Chinese, Fast Food, Beverages"/>
    <n v="1800"/>
    <x v="7"/>
    <s v=" Marathahalli, Bangalore"/>
    <x v="10"/>
    <s v="https://www.zomato.com/bangalore/sidewalk-bar-kitchen-marathahalli-bangalore/info"/>
    <s v="12noon â€“ 1am (Today)"/>
    <n v="6638"/>
    <x v="7"/>
    <n v="4"/>
    <n v="3254"/>
    <n v="900"/>
    <x v="1"/>
    <n v="9892"/>
    <n v="42536.6"/>
    <x v="0"/>
  </r>
  <r>
    <n v="180"/>
    <s v="Chianti"/>
    <s v="Italian, Pizza, Pasta, Desserts, Salad"/>
    <n v="1800"/>
    <x v="17"/>
    <s v=" Forum Falcon City Mall, Kanakapura Roaad, Bangalore"/>
    <x v="69"/>
    <s v="https://www.zomato.com/bangalore/chianti-kanakapura-road-bangalore/info"/>
    <s v="Opens tomorrow at 12noon"/>
    <n v="1392"/>
    <x v="12"/>
    <n v="4.3"/>
    <n v="377"/>
    <n v="900"/>
    <x v="0"/>
    <n v="1769"/>
    <n v="8492.2000000000007"/>
    <x v="0"/>
  </r>
  <r>
    <n v="181"/>
    <s v="Public - The Rooftop Bar And Kitchen"/>
    <s v="North Indian, Biryani, Oriental, Pizza, Continental"/>
    <n v="1200"/>
    <x v="7"/>
    <s v=" Bannerghatta Road, Bangalore"/>
    <x v="31"/>
    <s v="https://www.zomato.com/bangalore/public-the-rooftop-bar-and-kitchen-bannerghatta-road-bangalore/info"/>
    <s v="11am â€“ 12midnight (Today)"/>
    <n v="3025"/>
    <x v="4"/>
    <n v="3.9"/>
    <n v="272"/>
    <n v="600"/>
    <x v="1"/>
    <n v="3297"/>
    <n v="13848.4"/>
    <x v="0"/>
  </r>
  <r>
    <n v="182"/>
    <s v="Melange"/>
    <s v="North Indian, South Indian, Continental, Italian, Desserts"/>
    <n v="3500"/>
    <x v="7"/>
    <s v=" Radisson Blu, Marathahalli, Bangalore"/>
    <x v="70"/>
    <s v="https://www.zomato.com/bangalore/melange-marathahalli-bangalore/info"/>
    <s v="24 Hours (Today)"/>
    <n v="1603"/>
    <x v="2"/>
    <n v="3.8"/>
    <n v="21"/>
    <n v="1750"/>
    <x v="1"/>
    <n v="1624"/>
    <n v="6659.4"/>
    <x v="2"/>
  </r>
  <r>
    <n v="183"/>
    <s v="Umbaa Pub And Kitchen"/>
    <s v="Bar Food, North Indian, Mughlai, Continental, Beverages"/>
    <n v="1500"/>
    <x v="21"/>
    <s v=" ITPL Main Road, Whitefield, Bangalore"/>
    <x v="71"/>
    <s v="https://www.zomato.com/bangalore/umbaa-pub-and-kitchen-1-itpl-main-road-whitefield-bangalore/info"/>
    <s v="11am â€“ 12:30am (Today)"/>
    <n v="1850"/>
    <x v="0"/>
    <n v="0"/>
    <n v="0"/>
    <n v="750"/>
    <x v="0"/>
    <n v="1850"/>
    <n v="8326"/>
    <x v="0"/>
  </r>
  <r>
    <n v="184"/>
    <s v="Masala Mandi"/>
    <s v="North Indian, BBQ, Biryani, Desserts, Beverages, Mughlai"/>
    <n v="1800"/>
    <x v="7"/>
    <s v=" Sarjapur Road, Bangalore"/>
    <x v="18"/>
    <s v="https://www.zomato.com/bangalore/masala-mandi-sarjapur-road-bangalore/info"/>
    <s v="12noon â€“ 4pm, 6:30pm â€“ 11:30pm (Today)"/>
    <n v="3822"/>
    <x v="7"/>
    <n v="4"/>
    <n v="3627"/>
    <n v="900"/>
    <x v="1"/>
    <n v="7449"/>
    <n v="32031.7"/>
    <x v="0"/>
  </r>
  <r>
    <n v="185"/>
    <s v="Skyline Rooftop Bar &amp; Kitchen"/>
    <s v="Chinese, Italian, Fast Food, North Indian, Kebab, Biryani, Continental, Beverages"/>
    <n v="1800"/>
    <x v="9"/>
    <s v=" Livin Hub Hotel, Bangalore"/>
    <x v="72"/>
    <s v="https://www.zomato.com/bangalore/skyline-rooftop-bar-kitchen-marathahalli-bangalore/info"/>
    <s v="12noon â€“ 12midnight (Today)"/>
    <n v="1409"/>
    <x v="3"/>
    <n v="3.6"/>
    <n v="70"/>
    <n v="900"/>
    <x v="1"/>
    <n v="1479"/>
    <n v="6508.6"/>
    <x v="0"/>
  </r>
  <r>
    <n v="186"/>
    <s v="The Big Barbeque"/>
    <s v="BBQ, Pizza, North Indian, Pasta, Desserts, Beverages"/>
    <n v="2000"/>
    <x v="27"/>
    <s v=" Marathahalli, Bangalore"/>
    <x v="10"/>
    <s v="https://www.zomato.com/bangalore/the-big-barbeque-marathahalli-bangalore/info"/>
    <s v="Opens tomorrow at 11:30am"/>
    <n v="9195"/>
    <x v="7"/>
    <n v="3.5"/>
    <n v="2201"/>
    <n v="1000"/>
    <x v="1"/>
    <n v="11396"/>
    <n v="49003.8"/>
    <x v="0"/>
  </r>
  <r>
    <n v="187"/>
    <s v="Cafe Grey By Dongle &amp; Co"/>
    <s v="Cafe, Coffee, Beverages, Continental, Pizza, Italian, Salad, Desserts"/>
    <n v="1200"/>
    <x v="14"/>
    <s v=" Indiranagar, Bangalore"/>
    <x v="6"/>
    <s v="https://www.zomato.com/bangalore/cafe-grey-by-dongle-co-indiranagar-bangalore/info"/>
    <s v="Opens tomorrow at 9am"/>
    <n v="1649"/>
    <x v="3"/>
    <n v="3.8"/>
    <n v="276"/>
    <n v="600"/>
    <x v="1"/>
    <n v="1925"/>
    <n v="8471"/>
    <x v="0"/>
  </r>
  <r>
    <n v="188"/>
    <s v="Grazers Resto - Bar"/>
    <s v="North Indian, Salad, Continental, Burger, Pizza, Fast Food, Asian, Bar Food"/>
    <n v="1200"/>
    <x v="7"/>
    <s v=" Jayanagar, Bangalore"/>
    <x v="22"/>
    <s v="https://www.zomato.com/bangalore/grazers-resto-bar-jayanagar-bangalore/info"/>
    <s v="10:30am â€“ 12midnight (Today)"/>
    <n v="1069"/>
    <x v="4"/>
    <n v="3.6"/>
    <n v="3341"/>
    <n v="600"/>
    <x v="1"/>
    <n v="4410"/>
    <n v="18523"/>
    <x v="0"/>
  </r>
  <r>
    <n v="189"/>
    <s v="Hakuna Matata"/>
    <s v="North Indian, Asian, Seafood, Chinese, Biryani, Fast Food, Desserts, Beverages"/>
    <n v="1700"/>
    <x v="7"/>
    <s v=" JP Nagar, Bangalore"/>
    <x v="25"/>
    <s v="https://www.zomato.com/bangalore/hakuna-matata-jp-nagar/info"/>
    <s v="12noon â€“ 12midnight (Today)"/>
    <n v="7118"/>
    <x v="3"/>
    <n v="4.2"/>
    <n v="5135"/>
    <n v="850"/>
    <x v="1"/>
    <n v="12253"/>
    <n v="53914.2"/>
    <x v="0"/>
  </r>
  <r>
    <n v="190"/>
    <s v="LUPA"/>
    <s v="Mediterranean, European, Italian, Salad, Desserts, Beverages"/>
    <n v="5000"/>
    <x v="37"/>
    <s v=" MG Road, Bangalore"/>
    <x v="15"/>
    <s v="https://www.zomato.com/bangalore/lupa-mg-road-bangalore/info"/>
    <s v="12noon â€“ 3:30pm, 7pm â€“ 12midnight (Today)"/>
    <n v="142"/>
    <x v="13"/>
    <n v="0"/>
    <n v="0"/>
    <n v="2500"/>
    <x v="3"/>
    <n v="142"/>
    <n v="469.6"/>
    <x v="2"/>
  </r>
  <r>
    <n v="191"/>
    <s v="Poco A Poco - Global Food &amp; Music"/>
    <s v="Continental, Chinese, North Indian, Italian, Desserts, Asian, South Indian, Beverages"/>
    <n v="1000"/>
    <x v="2"/>
    <s v=" Whitefield, Bangalore"/>
    <x v="26"/>
    <s v="https://www.zomato.com/bangalore/poco-a-poco-global-food-music-whitefield-bangalore/info"/>
    <s v="Opens tomorrow at 12noon"/>
    <n v="311"/>
    <x v="0"/>
    <n v="4"/>
    <n v="58"/>
    <n v="500"/>
    <x v="0"/>
    <n v="369"/>
    <n v="1661.5"/>
    <x v="1"/>
  </r>
  <r>
    <n v="192"/>
    <s v="Fenny's Lounge And Kitchen"/>
    <s v="Mediterranean, Continental, Italian, Desserts, Beverages"/>
    <n v="1900"/>
    <x v="37"/>
    <s v=" Koramangala 7th Block, Bangalore"/>
    <x v="2"/>
    <s v="https://www.zomato.com/bangalore/fennys-lounge-and-kitchen-koramangala-7th-block/info"/>
    <s v="12midnight â€“ 1am, 11:30am â€“ 12midnight (Today)"/>
    <n v="11600"/>
    <x v="0"/>
    <n v="4.0999999999999996"/>
    <n v="33"/>
    <n v="950"/>
    <x v="0"/>
    <n v="11633"/>
    <n v="52349.5"/>
    <x v="0"/>
  </r>
  <r>
    <n v="193"/>
    <s v="Bamey's Restro Cafe"/>
    <s v="Asian, Nepalese, Momos"/>
    <n v="950"/>
    <x v="5"/>
    <s v=" Koramangala 5th Block, Bangalore"/>
    <x v="8"/>
    <s v="https://www.zomato.com/bameys/info"/>
    <s v="Opens tomorrow at 11:30am"/>
    <n v="1923"/>
    <x v="4"/>
    <n v="4.2"/>
    <n v="4779"/>
    <n v="475"/>
    <x v="1"/>
    <n v="6702"/>
    <n v="28149.4"/>
    <x v="1"/>
  </r>
  <r>
    <n v="194"/>
    <s v="Chowki Multicuisine Restaurant"/>
    <s v="North Indian, Chinese, Seafood, Fast Food, Biryani, Sichuan, Desserts, Beverages"/>
    <n v="700"/>
    <x v="7"/>
    <s v=" Whitefield, Bangalore"/>
    <x v="26"/>
    <s v="https://www.zomato.com/bangalore/chowki-multicuisine-restaurant-whitefield-bangalore/info"/>
    <s v="12noon â€“ 12midnight (Today)"/>
    <n v="400"/>
    <x v="4"/>
    <n v="3.8"/>
    <n v="527"/>
    <n v="350"/>
    <x v="1"/>
    <n v="927"/>
    <n v="3894.4"/>
    <x v="1"/>
  </r>
  <r>
    <n v="195"/>
    <s v="Celebâ€™s Restobar"/>
    <s v="Bar Food"/>
    <n v="1300"/>
    <x v="21"/>
    <s v=" Brookefield, Bangalore"/>
    <x v="40"/>
    <s v="https://www.zomato.com/bangalore/celebs-restobar-brookefield-bangalore/info"/>
    <s v="12:30pm â€“ 12midnight (Today)"/>
    <n v="389"/>
    <x v="7"/>
    <n v="0"/>
    <n v="0"/>
    <n v="650"/>
    <x v="1"/>
    <n v="389"/>
    <n v="1673.7"/>
    <x v="0"/>
  </r>
  <r>
    <n v="196"/>
    <s v="Windmills"/>
    <s v="Continental, North Indian, Mughlai, Kebab, Desserts"/>
    <n v="3500"/>
    <x v="2"/>
    <s v=" Craftworks, Bangalore"/>
    <x v="73"/>
    <s v="https://www.zomato.com/bangalore/windmills-1-whitefield-bangalore/info"/>
    <s v="12noon â€“ 12midnight (Today)"/>
    <n v="7191"/>
    <x v="1"/>
    <n v="4.0999999999999996"/>
    <n v="1461"/>
    <n v="1750"/>
    <x v="0"/>
    <n v="8652"/>
    <n v="40665.4"/>
    <x v="2"/>
  </r>
  <r>
    <n v="197"/>
    <s v="Foxtrot"/>
    <s v="North Indian, Mughlai, Biryani, Desserts, Beverages"/>
    <n v="1900"/>
    <x v="7"/>
    <s v=" Marathahalli, Bangalore"/>
    <x v="10"/>
    <s v="https://www.zomato.com/bangalore/foxtrot-marathahalli-bangalore/info"/>
    <s v="12noon â€“ 12midnight (Today)"/>
    <n v="3091"/>
    <x v="4"/>
    <n v="4.3"/>
    <n v="493"/>
    <n v="950"/>
    <x v="1"/>
    <n v="3584"/>
    <n v="15053.8"/>
    <x v="0"/>
  </r>
  <r>
    <n v="198"/>
    <s v="Inanna Tap Room"/>
    <s v="Chinese, North Indian, Burger, Pizza, Italian, Desserts"/>
    <n v="2000"/>
    <x v="9"/>
    <s v=" Bannerghatta Road, Bangalore"/>
    <x v="31"/>
    <s v="https://www.zomato.com/bangalore/inanna-tap-room-bannerghatta-road-bangalore/info"/>
    <s v="12noon â€“ 12:30am (Today)"/>
    <n v="3243"/>
    <x v="4"/>
    <n v="3.6"/>
    <n v="413"/>
    <n v="1000"/>
    <x v="1"/>
    <n v="3656"/>
    <n v="15356.2"/>
    <x v="0"/>
  </r>
  <r>
    <n v="199"/>
    <s v="La Casa Brewery And Kitchen"/>
    <s v="Continental, North Indian, Mughlai, Chinese, Finger Food, Steak, Desserts, Beverages"/>
    <n v="2000"/>
    <x v="2"/>
    <s v=" Sarjapur Road, Bangalore"/>
    <x v="18"/>
    <s v="https://www.zomato.com/bangalore/la-casa-brewery-and-kitchen-sarjapur-road-bangalore/info"/>
    <s v="12noon â€“ 1am (Today)"/>
    <n v="7524"/>
    <x v="7"/>
    <n v="4.2"/>
    <n v="2157"/>
    <n v="1000"/>
    <x v="1"/>
    <n v="9681"/>
    <n v="41629.300000000003"/>
    <x v="0"/>
  </r>
  <r>
    <n v="200"/>
    <s v="Aroma's Hyderabad House"/>
    <s v="Hyderabadi, Biryani, North Indian, Mughlai, Chinese, Seafood, Kebab, Beverages"/>
    <n v="950"/>
    <x v="38"/>
    <s v=" Marathahalli, Bangalore"/>
    <x v="10"/>
    <s v="https://www.zomato.com/bangalore/aromas-hyderabad-house-marathahalli-bangalore/info"/>
    <s v="12midnight â€“ 1am, 11:30am â€“ 4:30pm, 6:30pm â€“ 12midnight (Today)"/>
    <n v="827"/>
    <x v="4"/>
    <n v="4.0999999999999996"/>
    <n v="3767"/>
    <n v="475"/>
    <x v="1"/>
    <n v="4594"/>
    <n v="19295.8"/>
    <x v="1"/>
  </r>
  <r>
    <n v="201"/>
    <s v="Paragon Restaurant - Since 1939"/>
    <s v="Kerala, Oriental, South Indian, Chinese, Seafood, Desserts, Beverages, North Indian"/>
    <n v="1000"/>
    <x v="20"/>
    <s v=" 1 Sobha, Bangalore"/>
    <x v="46"/>
    <s v="https://www.zomato.com/bangalore/paragon-restaurant-since-1939-st-marks-road-bangalore/info"/>
    <s v="8:30am â€“ 11:30pm (Today)"/>
    <n v="86"/>
    <x v="5"/>
    <n v="4.3"/>
    <n v="2169"/>
    <n v="500"/>
    <x v="1"/>
    <n v="2255"/>
    <n v="9021"/>
    <x v="1"/>
  </r>
  <r>
    <n v="202"/>
    <s v="Thelagram"/>
    <s v="North Indian, Street Food, Desserts, Beverages"/>
    <n v="800"/>
    <x v="7"/>
    <s v=" JP Nagar, Bangalore"/>
    <x v="25"/>
    <s v="https://www.zomato.com/bangalore/thelagram-jp-nagar-bangalore/info"/>
    <s v="12midnight â€“ 1am, 12noon â€“ 12midnight (Today)"/>
    <n v="626"/>
    <x v="3"/>
    <n v="4.3"/>
    <n v="223"/>
    <n v="400"/>
    <x v="1"/>
    <n v="849"/>
    <n v="3736.6"/>
    <x v="1"/>
  </r>
  <r>
    <n v="203"/>
    <s v="XOOX Brewmill"/>
    <s v="North Indian, Continental, American, Italian, Asian, Modern Indian, Pizza, Desserts"/>
    <n v="2500"/>
    <x v="7"/>
    <s v=" Koramangala 5th Block, Bangalore"/>
    <x v="8"/>
    <s v="https://www.zomato.com/bangalore/xoox-brewmill-koramangala-5th-block-bangalore/info"/>
    <s v="12noon â€“ 1am (Today)"/>
    <n v="7188"/>
    <x v="7"/>
    <n v="3.8"/>
    <n v="178"/>
    <n v="1250"/>
    <x v="1"/>
    <n v="7366"/>
    <n v="31674.799999999999"/>
    <x v="2"/>
  </r>
  <r>
    <n v="204"/>
    <s v="Moplah's"/>
    <s v="Kerala, Biryani, Seafood, Beverages, Ice Cream, Desserts"/>
    <n v="1700"/>
    <x v="20"/>
    <s v=" Koramangala 5th Block, Bangalore"/>
    <x v="8"/>
    <s v="https://www.zomato.com/bangalore/moplahs-koramangala-5th-block-bangalore/info"/>
    <s v="Opens tomorrow at 12noon"/>
    <n v="384"/>
    <x v="0"/>
    <n v="4.3"/>
    <n v="532"/>
    <n v="850"/>
    <x v="0"/>
    <n v="916"/>
    <n v="4123"/>
    <x v="0"/>
  </r>
  <r>
    <n v="205"/>
    <s v="Tall Oaks"/>
    <s v="Asian, Continental, North Indian, Chinese, Seafood, Mexican, Bar Food, South Indian"/>
    <n v="1200"/>
    <x v="5"/>
    <s v=" Seegehalli, Bangalore"/>
    <x v="20"/>
    <s v="https://www.zomato.com/bangalore/tall-oaks-seegehalli-bangalore/info"/>
    <s v="12noon â€“ 11:30pm (Today)"/>
    <n v="215"/>
    <x v="6"/>
    <n v="0"/>
    <n v="0"/>
    <n v="600"/>
    <x v="2"/>
    <n v="215"/>
    <n v="1"/>
    <x v="0"/>
  </r>
  <r>
    <n v="206"/>
    <s v="Bombay Adda"/>
    <s v="Continental, North Indian, Asian, Pizza, Fast Food, Kebab, Desserts, Beverages"/>
    <n v="2000"/>
    <x v="2"/>
    <s v=" Koramangala 7th Block, Bangalore"/>
    <x v="2"/>
    <s v="https://www.zomato.com/bangalore/bombay-adda-koramangala-7th-block-bangalore/info"/>
    <s v="12noon â€“ 1am (Today)"/>
    <n v="7095"/>
    <x v="4"/>
    <n v="0"/>
    <n v="0"/>
    <n v="1000"/>
    <x v="1"/>
    <n v="7095"/>
    <n v="29800"/>
    <x v="0"/>
  </r>
  <r>
    <n v="207"/>
    <s v="Lush - Renaissance Hotel"/>
    <s v="North Indian, Continental, Chinese, Fast Food"/>
    <n v="3500"/>
    <x v="7"/>
    <s v=" Renaissance Hotel, Race Course Road, Bangalore"/>
    <x v="74"/>
    <s v="https://www.zomato.com/bangalore/lush-renaissance-hotel-race-course-road-bangalore/info"/>
    <s v="Opens tomorrow at 7am"/>
    <n v="1539"/>
    <x v="3"/>
    <n v="4.4000000000000004"/>
    <n v="157"/>
    <n v="1750"/>
    <x v="1"/>
    <n v="1696"/>
    <n v="7463.4"/>
    <x v="2"/>
  </r>
  <r>
    <n v="208"/>
    <s v="154 Breakfast Club"/>
    <s v="Burger, Cafe, Sandwich, Street Food, Fast Food, Pancake, Asian, Desserts"/>
    <n v="1100"/>
    <x v="39"/>
    <s v=" Koramangala 4th Block, Bangalore"/>
    <x v="58"/>
    <s v="https://www.zomato.com/bangalore/154-breakfast-club-koramangala-4th-block-bangalore/info"/>
    <s v="Opens tomorrow at 8am"/>
    <n v="3136"/>
    <x v="8"/>
    <n v="4.4000000000000004"/>
    <n v="2170"/>
    <n v="550"/>
    <x v="3"/>
    <n v="5306"/>
    <n v="20694.400000000001"/>
    <x v="0"/>
  </r>
  <r>
    <n v="209"/>
    <s v="BumbleBee Brauhaus"/>
    <s v="Thai, Chinese, South Indian, Continental, North Indian, Italian, Desserts, Beverages"/>
    <n v="2600"/>
    <x v="19"/>
    <s v=" Indiranagar, Bangalore"/>
    <x v="6"/>
    <s v="https://www.zomato.com/bangalore/bumblebee-brauhaus-indiranagar-bangalore/info"/>
    <s v="6am â€“ 1am (Today)"/>
    <n v="2571"/>
    <x v="8"/>
    <n v="3.5"/>
    <n v="68"/>
    <n v="1300"/>
    <x v="3"/>
    <n v="2639"/>
    <n v="10293.1"/>
    <x v="2"/>
  </r>
  <r>
    <n v="210"/>
    <s v="The Peak"/>
    <s v="Continental, Mangalorean"/>
    <n v="1000"/>
    <x v="2"/>
    <s v=" Sahakara Nagar, Bangalore"/>
    <x v="49"/>
    <s v="https://www.zomato.com/bangalore/the-peak-2-sahakara-nagar-bangalore/info"/>
    <s v="12noon â€“ 12midnight (Today)"/>
    <n v="954"/>
    <x v="7"/>
    <n v="0"/>
    <n v="0"/>
    <n v="500"/>
    <x v="1"/>
    <n v="954"/>
    <n v="4103.2"/>
    <x v="1"/>
  </r>
  <r>
    <n v="211"/>
    <s v="Brik Oven"/>
    <s v="Pizza, Fast Food, Desserts, Beverages"/>
    <n v="1200"/>
    <x v="26"/>
    <s v=" Indiranagar, Bangalore"/>
    <x v="6"/>
    <s v="https://www.zomato.com/bangalore/brik-oven-indiranagar-bangalore/info"/>
    <s v="8am â€“ 11am, 11:30am â€“ 12midnight (Today)"/>
    <n v="874"/>
    <x v="3"/>
    <n v="4"/>
    <n v="2665"/>
    <n v="600"/>
    <x v="1"/>
    <n v="3539"/>
    <n v="15572.6"/>
    <x v="0"/>
  </r>
  <r>
    <n v="212"/>
    <s v="Toca Terrace"/>
    <s v="South Indian, North Indian, Continental, Chinese, Seafood, Pasta"/>
    <n v="1100"/>
    <x v="11"/>
    <s v=" Brigade Road, Bangalore"/>
    <x v="21"/>
    <s v="https://www.zomato.com/bangalore/toca-terrace-brigade-road-bangalore/info"/>
    <s v="12midnight â€“ 12:45am, 11am â€“ 12midnight (Today)"/>
    <n v="201"/>
    <x v="2"/>
    <n v="0"/>
    <n v="0"/>
    <n v="550"/>
    <x v="1"/>
    <n v="201"/>
    <n v="825.1"/>
    <x v="0"/>
  </r>
  <r>
    <n v="213"/>
    <s v="The Irish House"/>
    <s v="European, American, Italian, BBQ, Beverages, Desserts"/>
    <n v="2000"/>
    <x v="1"/>
    <s v=" RMZ Ecoworld, Bellandur, Bangalore"/>
    <x v="64"/>
    <s v="https://www.zomato.com/bangalore/the-irish-house-bellandur/info"/>
    <s v="12noon â€“ 11:45pm (Today)"/>
    <n v="2927"/>
    <x v="4"/>
    <n v="4.2"/>
    <n v="179"/>
    <n v="1000"/>
    <x v="1"/>
    <n v="3106"/>
    <n v="13046.2"/>
    <x v="0"/>
  </r>
  <r>
    <n v="214"/>
    <s v="The Fisherman's Wharf"/>
    <s v="North Indian, Chinese, Seafood, Goan, Finger Food, Continental, Desserts, Beverages"/>
    <n v="1900"/>
    <x v="7"/>
    <s v=" Sarjapur Road, Bangalore"/>
    <x v="18"/>
    <s v="https://www.zomato.com/bangalore/the-fishermans-wharf-sarjapur-road/info"/>
    <s v="Opens tomorrow at 12noon"/>
    <n v="5905"/>
    <x v="2"/>
    <n v="4.0999999999999996"/>
    <n v="1950"/>
    <n v="950"/>
    <x v="1"/>
    <n v="7855"/>
    <n v="32206.5"/>
    <x v="0"/>
  </r>
  <r>
    <n v="215"/>
    <s v="Chai Point"/>
    <s v="Tea, Coffee, Beverages, Shake, Fast Food, Rolls, Desserts"/>
    <n v="550"/>
    <x v="40"/>
    <s v=" Kumaraswamy Layout, Bangalore"/>
    <x v="75"/>
    <s v="https://www.zomato.com/bangalore/chai-point-kumaraswamy-layout-bangalore/info"/>
    <s v="24 Hours (Today)"/>
    <n v="24"/>
    <x v="10"/>
    <n v="3.9"/>
    <n v="345"/>
    <n v="275"/>
    <x v="3"/>
    <n v="369"/>
    <n v="1403.2"/>
    <x v="1"/>
  </r>
  <r>
    <n v="216"/>
    <s v="Just BLR"/>
    <s v="North Indian, Chinese, Biryani, Beverages"/>
    <n v="2500"/>
    <x v="7"/>
    <s v=" Brigade Road, Bangalore"/>
    <x v="21"/>
    <s v="https://www.zomato.com/bangalore/just-blr-1-brigade-road-bangalore/info"/>
    <s v="11am â€“ 1am (Today)"/>
    <n v="8202"/>
    <x v="3"/>
    <n v="0"/>
    <n v="0"/>
    <n v="1250"/>
    <x v="1"/>
    <n v="8202"/>
    <n v="36089.800000000003"/>
    <x v="2"/>
  </r>
  <r>
    <n v="217"/>
    <s v="Khmer Kitchen"/>
    <s v="Chinese, Asian, Thai, Japanese"/>
    <n v="2500"/>
    <x v="9"/>
    <s v=" JP Nagar, Bangalore"/>
    <x v="25"/>
    <s v="https://www.zomato.com/bangalore/khmer-kitchen-jp-nagar-bangalore/info"/>
    <s v="Opens tomorrow at 11:30am"/>
    <n v="1743"/>
    <x v="0"/>
    <n v="4.3"/>
    <n v="1074"/>
    <n v="1250"/>
    <x v="0"/>
    <n v="2817"/>
    <n v="12677.5"/>
    <x v="2"/>
  </r>
  <r>
    <n v="218"/>
    <s v="California Burrito"/>
    <s v="Mexican, Healthy Food, American, Salad, Fast Food, Beverages"/>
    <n v="450"/>
    <x v="41"/>
    <s v=" Bannerghatta Road, Bangalore"/>
    <x v="31"/>
    <s v="https://www.zomato.com/bangalore/california-burrito-bannerghatta-road/info"/>
    <s v="Opens tomorrow at 11am"/>
    <n v="1402"/>
    <x v="7"/>
    <n v="4.5"/>
    <n v="11900"/>
    <n v="225"/>
    <x v="1"/>
    <n v="13302"/>
    <n v="57199.6"/>
    <x v="1"/>
  </r>
  <r>
    <n v="219"/>
    <s v="Roastea"/>
    <s v="Tea, Asian, Chinese, Continental, Italian, Fast Food, Healthy Food, Desserts"/>
    <n v="1400"/>
    <x v="40"/>
    <s v=" Koramangala 4th Block, Bangalore"/>
    <x v="58"/>
    <s v="https://www.zomato.com/bangalore/roastea-koramangala-4th-block-bangalore/info"/>
    <s v="Opens tomorrow at 9am"/>
    <n v="68"/>
    <x v="6"/>
    <n v="0"/>
    <n v="0"/>
    <n v="700"/>
    <x v="2"/>
    <n v="68"/>
    <n v="1"/>
    <x v="0"/>
  </r>
  <r>
    <n v="220"/>
    <s v="Stories Bar &amp; Kitchen"/>
    <s v="Bar Food, Chinese, North Indian, Italian, Pizza, Seafood, Desserts"/>
    <n v="1400"/>
    <x v="21"/>
    <s v=" Rajarajeshwari Nagar, Bangalore"/>
    <x v="67"/>
    <s v="https://www.zomato.com/bangalore/stories-bar-kitchen-rajarajeshwari-nagar-bangalore/info"/>
    <s v="12noon â€“ 1am (Today)"/>
    <n v="4418"/>
    <x v="3"/>
    <n v="4"/>
    <n v="378"/>
    <n v="700"/>
    <x v="1"/>
    <n v="4796"/>
    <n v="21103.4"/>
    <x v="0"/>
  </r>
  <r>
    <n v="221"/>
    <s v="We: Neighborhood"/>
    <s v="European, American, North Indian, Burger, Pizza, Desserts, Beverages"/>
    <n v="1400"/>
    <x v="1"/>
    <s v=" Brigade Road, Bangalore"/>
    <x v="21"/>
    <s v="https://www.zomato.com/bangalore/we-neighborhood-brigade-road-bangalore/info"/>
    <s v="12midnight â€“ 1am, 11:30am â€“ 12midnight (Today)"/>
    <n v="5797"/>
    <x v="3"/>
    <n v="0"/>
    <n v="0"/>
    <n v="700"/>
    <x v="1"/>
    <n v="5797"/>
    <n v="25507.8"/>
    <x v="0"/>
  </r>
  <r>
    <n v="222"/>
    <s v="Bob's Bar"/>
    <s v="South Indian, Biryani, Sandwich, Desserts, Bakery, Beverages"/>
    <n v="1400"/>
    <x v="11"/>
    <s v=" Indiranagar, Bangalore"/>
    <x v="6"/>
    <s v="https://www.zomato.com/bangalore/bobs-bar-1-indiranagar-bangalore/info"/>
    <s v="11am â€“ 1am (Today)"/>
    <n v="1805"/>
    <x v="4"/>
    <n v="4.0999999999999996"/>
    <n v="3327"/>
    <n v="700"/>
    <x v="1"/>
    <n v="5132"/>
    <n v="21555.4"/>
    <x v="0"/>
  </r>
  <r>
    <n v="223"/>
    <s v="The Cosmic Burger"/>
    <s v="Burger, Wraps, Sandwich, Fast Food, Desserts, Shake, Beverages"/>
    <n v="400"/>
    <x v="39"/>
    <s v=" Koramangala 5th Block, Bangalore"/>
    <x v="8"/>
    <s v="https://www.zomato.com/bangalore/the-cosmic-burger-koramangala-5th-block-bangalore/info"/>
    <s v="24 Hours (Today)"/>
    <n v="28"/>
    <x v="14"/>
    <n v="3.7"/>
    <n v="1011"/>
    <n v="200"/>
    <x v="3"/>
    <n v="1039"/>
    <n v="3637.5"/>
    <x v="1"/>
  </r>
  <r>
    <n v="224"/>
    <s v="Skyye"/>
    <s v="Continental, Asian, Thai, Seafood, Italian, Beverages, Desserts"/>
    <n v="2200"/>
    <x v="2"/>
    <s v=" UB City, Bangalore"/>
    <x v="0"/>
    <s v="https://www.zomato.com/bangalore/skyye-lavelle-road/info"/>
    <s v="Not Provided"/>
    <n v="3963"/>
    <x v="7"/>
    <n v="4"/>
    <n v="9"/>
    <n v="1100"/>
    <x v="1"/>
    <n v="3972"/>
    <n v="17080.599999999999"/>
    <x v="2"/>
  </r>
  <r>
    <n v="225"/>
    <s v="CaffÃ© Allora"/>
    <s v="Pizza, Italian, Pasta"/>
    <n v="1500"/>
    <x v="26"/>
    <s v=" Phoenix Mall of Asia, Hebbal, Bengaluru, Bangalore"/>
    <x v="63"/>
    <s v="https://www.zomato.com/bangalore/caffÃ©-allora-hebbal-bangalore/info"/>
    <s v="Opens tomorrow at 10:30am"/>
    <n v="106"/>
    <x v="0"/>
    <n v="0"/>
    <n v="0"/>
    <n v="750"/>
    <x v="0"/>
    <n v="106"/>
    <n v="478"/>
    <x v="0"/>
  </r>
  <r>
    <n v="226"/>
    <s v="Bombay Brasserie"/>
    <s v="North Indian, Biryani, Fast Food, Desserts, Tea"/>
    <n v="2000"/>
    <x v="7"/>
    <s v=" Indiranagar, Bangalore"/>
    <x v="6"/>
    <s v="https://www.zomato.com/bangalore/bombay-brasserie-indiranagar/info"/>
    <s v="Opens tomorrow at 12noon"/>
    <n v="2572"/>
    <x v="0"/>
    <n v="4.0999999999999996"/>
    <n v="766"/>
    <n v="1000"/>
    <x v="0"/>
    <n v="3338"/>
    <n v="15022"/>
    <x v="0"/>
  </r>
  <r>
    <n v="227"/>
    <s v="Dyu Art Cafe"/>
    <s v="Cafe, Continental, Burger, Sandwich, Pizza, Fast Food, Desserts, Beverages"/>
    <n v="850"/>
    <x v="14"/>
    <s v=" Koramangala 8th Block, Bangalore"/>
    <x v="55"/>
    <s v="https://www.zomato.com/bangalore/dyu-art-cafe-koramangala-8th-block-bangalore/info"/>
    <s v="Opens tomorrow at 10am"/>
    <n v="4699"/>
    <x v="7"/>
    <n v="4.3"/>
    <n v="612"/>
    <n v="425"/>
    <x v="1"/>
    <n v="5311"/>
    <n v="22838.3"/>
    <x v="1"/>
  </r>
  <r>
    <n v="228"/>
    <s v="Toscano"/>
    <s v="Italian, Pizza, Pasta, Continental, Desserts, Steak, Seafood, Beverages"/>
    <n v="1800"/>
    <x v="17"/>
    <s v=" Varthur Main Road, Whitefield, Bangalore"/>
    <x v="14"/>
    <s v="https://www.zomato.com/bangalore/toscano-varthur-main-road-whitefield-bangalore/info"/>
    <s v="Opens tomorrow at 12noon"/>
    <n v="1017"/>
    <x v="9"/>
    <n v="4.2"/>
    <n v="3553"/>
    <n v="900"/>
    <x v="0"/>
    <n v="4570"/>
    <n v="21023"/>
    <x v="0"/>
  </r>
  <r>
    <n v="229"/>
    <s v="Altitude Kitchen &amp; Bar"/>
    <s v="Chinese, Seafood, North Indian, Kebab, Pizza, Finger Food, Biryani, Desserts"/>
    <n v="1800"/>
    <x v="9"/>
    <s v=" Basaveshwara Nagar, Bangalore"/>
    <x v="76"/>
    <s v="https://www.zomato.com/bangalore/altitude-kitchen-bar-basaveshwara-nagar-bangalore/info"/>
    <s v="12noon â€“ 1am (Today)"/>
    <n v="910"/>
    <x v="4"/>
    <n v="0"/>
    <n v="0"/>
    <n v="900"/>
    <x v="1"/>
    <n v="910"/>
    <n v="3823"/>
    <x v="0"/>
  </r>
  <r>
    <n v="230"/>
    <s v="Kyba- Sushi Dim Sums &amp; More"/>
    <s v="Chinese, Thai, Sushi, Japanese, Asian, Seafood, Desserts"/>
    <n v="1400"/>
    <x v="9"/>
    <s v=" Sahakara Nagar, Bangalore"/>
    <x v="49"/>
    <s v="https://www.zomato.com/bangalore/kyba-sushi-dim-sums-more-sahakara-nagar-bangalore/info"/>
    <s v="12noon â€“ 11:30pm (Today)"/>
    <n v="425"/>
    <x v="1"/>
    <n v="4.0999999999999996"/>
    <n v="456"/>
    <n v="700"/>
    <x v="0"/>
    <n v="881"/>
    <n v="4141.7"/>
    <x v="0"/>
  </r>
  <r>
    <n v="231"/>
    <s v="Shelby Rooftop Taproom &amp; Kitchen"/>
    <s v="Asian, North Indian"/>
    <n v="1400"/>
    <x v="5"/>
    <s v=" Nagarbhavi, Bangalore"/>
    <x v="77"/>
    <s v="https://www.zomato.com/bangalore/shelby-rooftop-taproom-kitchen-nagarbhavi-bangalore/info"/>
    <s v="12noon â€“ 11:30pm (Today)"/>
    <n v="301"/>
    <x v="7"/>
    <n v="3.5"/>
    <n v="20"/>
    <n v="700"/>
    <x v="1"/>
    <n v="321"/>
    <n v="1381.3"/>
    <x v="0"/>
  </r>
  <r>
    <n v="232"/>
    <s v="Rasotsav"/>
    <s v="Rajasthani, Gujarati, North Indian, Mithai"/>
    <n v="1200"/>
    <x v="42"/>
    <s v=" Forum Falcon City Mall, Kanakapura Roaad, Bangalore"/>
    <x v="69"/>
    <s v="https://www.zomato.com/bangalore/rasotsav-kanakapura-road-bangalore/info"/>
    <s v="12noon â€“ 3:30pm, 7pm â€“ 11:30pm (Today)"/>
    <n v="341"/>
    <x v="7"/>
    <n v="4.2"/>
    <n v="444"/>
    <n v="600"/>
    <x v="1"/>
    <n v="785"/>
    <n v="3376.5"/>
    <x v="0"/>
  </r>
  <r>
    <n v="233"/>
    <s v="LOFT38"/>
    <s v="Italian, BBQ, Asian, North Indian, Fast Food, Beverages"/>
    <n v="2000"/>
    <x v="17"/>
    <s v=" Indiranagar, Bangalore"/>
    <x v="6"/>
    <s v="https://www.zomato.com/LOFT38/info"/>
    <s v="12midnight â€“ 12:30am, 11:30am â€“ 12midnight (Today)"/>
    <n v="4959"/>
    <x v="2"/>
    <n v="4"/>
    <n v="11"/>
    <n v="1000"/>
    <x v="1"/>
    <n v="4970"/>
    <n v="20378"/>
    <x v="0"/>
  </r>
  <r>
    <n v="234"/>
    <s v="Lucky Chan - Dimsum &amp; Sushi Parlour"/>
    <s v="Japanese, Chinese, Asian, Desserts, Beverages"/>
    <n v="1900"/>
    <x v="22"/>
    <s v=" Indiranagar, Bangalore"/>
    <x v="6"/>
    <s v="https://www.zomato.com/bangalore/lucky-chan-dimsum-sushi-parlour-indiranagar-bangalore/info"/>
    <s v="Opens tomorrow at 12noon"/>
    <n v="1920"/>
    <x v="3"/>
    <n v="4.0999999999999996"/>
    <n v="750"/>
    <n v="950"/>
    <x v="1"/>
    <n v="2670"/>
    <n v="11749"/>
    <x v="0"/>
  </r>
  <r>
    <n v="235"/>
    <s v="Flyover Drinkery"/>
    <s v="Bar Food, Continental, Oriental, Asian, Pasta, North Indian, South Indian, Desserts"/>
    <n v="1800"/>
    <x v="21"/>
    <s v=" Esteem Mall, Hebbal, Bangalore"/>
    <x v="78"/>
    <s v="https://www.zomato.com/bangalore/flyover-drinkery-hebbal-bangalore/info"/>
    <s v="12noon â€“ 1am (Today)"/>
    <n v="1522"/>
    <x v="3"/>
    <n v="0"/>
    <n v="0"/>
    <n v="900"/>
    <x v="1"/>
    <n v="1522"/>
    <n v="6697.8"/>
    <x v="0"/>
  </r>
  <r>
    <n v="236"/>
    <s v="Hoy Punjab Restaurant"/>
    <s v="North Indian, Mughlai, Chinese, Street Food, Oriental, Beverages"/>
    <n v="1800"/>
    <x v="7"/>
    <s v=" Whitefield, Bangalore"/>
    <x v="26"/>
    <s v="https://www.zomato.com/bangalore/hoy-punjab-restaurant-whitefield-bangalore/info"/>
    <s v="8am â€“ 12midnight (Today)"/>
    <n v="572"/>
    <x v="7"/>
    <n v="4.2"/>
    <n v="874"/>
    <n v="900"/>
    <x v="1"/>
    <n v="1446"/>
    <n v="6218.8"/>
    <x v="0"/>
  </r>
  <r>
    <n v="237"/>
    <s v="Tiamo - Conrad Bengaluru"/>
    <s v="Italian, Mediterranean, Fast Food"/>
    <n v="3000"/>
    <x v="17"/>
    <s v=" Conrad Bengaluru, Ulsoor, Bangalore"/>
    <x v="79"/>
    <s v="https://www.zomato.com/bangalore/tiamo-conrad-bengaluru-ulsoor/info"/>
    <s v="Opens tomorrow at 11am"/>
    <n v="718"/>
    <x v="5"/>
    <n v="0"/>
    <n v="0"/>
    <n v="1500"/>
    <x v="1"/>
    <n v="718"/>
    <n v="2873"/>
    <x v="2"/>
  </r>
  <r>
    <n v="238"/>
    <s v="Salt - Indian Restaurant Bar &amp; Grill"/>
    <s v="North Indian, Rolls, Mughlai, Seafood, Biryani, Kebab, Desserts, Beverages"/>
    <n v="1800"/>
    <x v="7"/>
    <s v=" Nexus, Koramangala, Bangalore"/>
    <x v="80"/>
    <s v="https://www.zomato.com/bangalore/salt-indian-restaurant-bar-grill-koramangala-7th-block-bangalore/info"/>
    <s v="Opens tomorrow at 12noon"/>
    <n v="3056"/>
    <x v="9"/>
    <n v="4.2"/>
    <n v="2235"/>
    <n v="900"/>
    <x v="0"/>
    <n v="5291"/>
    <n v="24339.599999999999"/>
    <x v="0"/>
  </r>
  <r>
    <n v="239"/>
    <s v="Ouro"/>
    <s v="European, Mexican, Desserts"/>
    <n v="3000"/>
    <x v="1"/>
    <s v=" Forum Rex Walk, Bangalore"/>
    <x v="4"/>
    <s v="https://www.zomato.com/bangalore/ouro-brigade-road-bangalore/info"/>
    <s v="12noon â€“ 4:30pm, 6pm â€“ 12:30am (Today)"/>
    <n v="75"/>
    <x v="2"/>
    <n v="0"/>
    <n v="0"/>
    <n v="1500"/>
    <x v="1"/>
    <n v="75"/>
    <n v="308.5"/>
    <x v="2"/>
  </r>
  <r>
    <n v="240"/>
    <s v="Bistro Claytopia"/>
    <s v="Cafe, American, Italian, Modern Indian, Continental, Desserts, Beverages"/>
    <n v="1100"/>
    <x v="14"/>
    <s v=" Koramangala 1st Block, Bangalore"/>
    <x v="81"/>
    <s v="https://www.zomato.com/bangalore/bistro-claytopia-koramangala-1st-block/info"/>
    <s v="Opens tomorrow at 11am"/>
    <n v="2565"/>
    <x v="15"/>
    <n v="4"/>
    <n v="596"/>
    <n v="550"/>
    <x v="3"/>
    <n v="3161"/>
    <n v="11696.7"/>
    <x v="0"/>
  </r>
  <r>
    <n v="241"/>
    <s v="Spice Terrace - JW Marriott"/>
    <s v="North Indian, Mughlai, Desserts"/>
    <n v="3500"/>
    <x v="7"/>
    <s v=" JW Marriott Bengaluru, Lavelle Road, Bangalore"/>
    <x v="42"/>
    <s v="https://www.zomato.com/bangalore/spice-terrace-jw-marriott-lavelle-road/info"/>
    <s v="Opens tomorrow at 6:30pm"/>
    <n v="1145"/>
    <x v="4"/>
    <n v="0"/>
    <n v="0"/>
    <n v="1750"/>
    <x v="1"/>
    <n v="1145"/>
    <n v="4810"/>
    <x v="2"/>
  </r>
  <r>
    <n v="242"/>
    <s v="ConÃ§u"/>
    <s v="Cafe, Fast Food"/>
    <n v="500"/>
    <x v="14"/>
    <s v=" Indiranagar, Bangalore"/>
    <x v="6"/>
    <s v="https://www.zomato.com/bangalore/conÃ§u-indiranagar-bangalore/info"/>
    <s v="11am â€“ 11:45pm (Today)"/>
    <n v="302"/>
    <x v="7"/>
    <n v="4.5"/>
    <n v="393"/>
    <n v="250"/>
    <x v="1"/>
    <n v="695"/>
    <n v="2989.5"/>
    <x v="1"/>
  </r>
  <r>
    <n v="243"/>
    <s v="Yauatcha"/>
    <s v="Chinese, Asian, Cantonese, Seafood, Tea, Desserts"/>
    <n v="3000"/>
    <x v="9"/>
    <s v=" 1 MG Road Mall, MG Road, Bangalore"/>
    <x v="56"/>
    <s v="https://www.zomato.com/bangalore/yauatcha-mg-road/info"/>
    <s v="Opens tomorrow at 12noon"/>
    <n v="3605"/>
    <x v="3"/>
    <n v="4.3"/>
    <n v="473"/>
    <n v="1500"/>
    <x v="1"/>
    <n v="4078"/>
    <n v="17944.2"/>
    <x v="2"/>
  </r>
  <r>
    <n v="244"/>
    <s v="The Soda Factory"/>
    <s v="North Indian, Chinese, Pasta, Pizza, Fast Food, Biryani, Desserts, Beverages"/>
    <n v="1100"/>
    <x v="7"/>
    <s v=" Nagarbhavi, Bangalore"/>
    <x v="77"/>
    <s v="https://www.zomato.com/bangalore/the-soda-factory-nagarbhavi-bangalore/info"/>
    <s v="12:15pm â€“ 11:30pm (Today)"/>
    <n v="1335"/>
    <x v="7"/>
    <n v="4.0999999999999996"/>
    <n v="296"/>
    <n v="550"/>
    <x v="1"/>
    <n v="1631"/>
    <n v="7014.3"/>
    <x v="0"/>
  </r>
  <r>
    <n v="245"/>
    <s v="1882 - DoubleTree by Hilton Whitefield"/>
    <s v="Continental, Asian, North Indian, Modern Indian"/>
    <n v="2000"/>
    <x v="2"/>
    <s v=" DoubleTree by Hilton, Whitefield, Bengaluru, Bangalore"/>
    <x v="82"/>
    <s v="https://www.zomato.com/bangalore/1882-doubletree-by-hilton-whitefield-brookefield-bangalore/info"/>
    <s v="Opens tomorrow at 12:30pm"/>
    <n v="117"/>
    <x v="4"/>
    <n v="0"/>
    <n v="3"/>
    <n v="1000"/>
    <x v="1"/>
    <n v="120"/>
    <n v="505"/>
    <x v="0"/>
  </r>
  <r>
    <n v="246"/>
    <s v="Gannet Bar &amp; Kitchen"/>
    <s v="Bar Food, North Indian, Mughlai, Seafood, Chinese, Continental, Oriental, Desserts"/>
    <n v="1800"/>
    <x v="21"/>
    <s v=" Bommanahalli, Bangalore"/>
    <x v="36"/>
    <s v="https://www.zomato.com/bangalore/gannet-bar-kitchen-2-bommanahalli-bangalore/info"/>
    <s v="12:15pm â€“ 11:45pm (Today)"/>
    <n v="133"/>
    <x v="6"/>
    <n v="0"/>
    <n v="0"/>
    <n v="900"/>
    <x v="2"/>
    <n v="133"/>
    <n v="1"/>
    <x v="0"/>
  </r>
  <r>
    <n v="247"/>
    <s v="Feast - Sheraton Grand Bengaluru Whitefield Hotel &amp; Convention Centre"/>
    <s v="Continental, South Indian, North Indian, Desserts, Beverages"/>
    <n v="3500"/>
    <x v="2"/>
    <s v=" Sheraton Grand Bengaluru, Whitefield, Bangalore"/>
    <x v="83"/>
    <s v="https://www.zomato.com/bangalore/feast-sheraton-grand-bengaluru-whitefield-hotel-convention-centre-whitefield-bangalore/info"/>
    <s v="Opens tomorrow at 6:30am"/>
    <n v="1089"/>
    <x v="0"/>
    <n v="4"/>
    <n v="103"/>
    <n v="1750"/>
    <x v="0"/>
    <n v="1192"/>
    <n v="5365"/>
    <x v="2"/>
  </r>
  <r>
    <n v="248"/>
    <s v="Hopshaus"/>
    <s v="Continental, North Indian, Chinese, Sichuan, Pizza, Asian, Finger Food, Desserts"/>
    <n v="900"/>
    <x v="2"/>
    <s v=" Whitefield, Bangalore"/>
    <x v="26"/>
    <s v="https://www.zomato.com/bangalore/hopshaus-whitefield-bangalore/info"/>
    <s v="11:30am â€“ 11:30pm (Today)"/>
    <n v="975"/>
    <x v="4"/>
    <n v="4.2"/>
    <n v="521"/>
    <n v="450"/>
    <x v="1"/>
    <n v="1496"/>
    <n v="6284.2"/>
    <x v="1"/>
  </r>
  <r>
    <n v="249"/>
    <s v="Barista Coffee"/>
    <s v="Cafe, Fast Food, Beverages, Desserts, Bakery"/>
    <n v="600"/>
    <x v="14"/>
    <s v=" Embassy Manyata Business Park,  Nagawara , Bangalore"/>
    <x v="84"/>
    <s v="https://www.zomato.com/bangalore/barista-coffee-nagawara-bangalore/info"/>
    <s v="24 Hours (Today)"/>
    <n v="81"/>
    <x v="15"/>
    <n v="4.0999999999999996"/>
    <n v="339"/>
    <n v="300"/>
    <x v="3"/>
    <n v="420"/>
    <n v="1555"/>
    <x v="1"/>
  </r>
  <r>
    <n v="250"/>
    <s v="Sector 144"/>
    <s v="North Indian, Chinese, Kebab, Mughlai, Italian, Fast Food, Desserts, Bar Food"/>
    <n v="1100"/>
    <x v="7"/>
    <s v=" Electronic City, Bangalore"/>
    <x v="85"/>
    <s v="https://www.zomato.com/bangalore/sector-144-electronic-city-bangalore/info"/>
    <s v="12noon â€“ 12midnight (Today)"/>
    <n v="841"/>
    <x v="3"/>
    <n v="0"/>
    <n v="0"/>
    <n v="550"/>
    <x v="1"/>
    <n v="841"/>
    <n v="3701.4"/>
    <x v="0"/>
  </r>
  <r>
    <n v="251"/>
    <s v="1522 - The Pub"/>
    <s v="Chinese, North Indian, Mughlai, Finger Food, Seafood"/>
    <n v="1800"/>
    <x v="9"/>
    <s v=" JP Nagar, Bangalore"/>
    <x v="25"/>
    <s v="https://www.zomato.com/bangalore/1522-the-pub-jp-nagar-bangalore/info"/>
    <s v="12midnight â€“ 12:30am, 11:30am â€“ 12midnight (Today)"/>
    <n v="1862"/>
    <x v="7"/>
    <n v="4.0999999999999996"/>
    <n v="1551"/>
    <n v="900"/>
    <x v="1"/>
    <n v="3413"/>
    <n v="14676.9"/>
    <x v="0"/>
  </r>
  <r>
    <n v="252"/>
    <s v="Olive Beach"/>
    <s v="Italian, Pizza, Mediterranean, Continental, European, Beverages, Desserts"/>
    <n v="3500"/>
    <x v="17"/>
    <s v=" Richmond Road, Bangalore"/>
    <x v="29"/>
    <s v="https://www.zomato.com/bangalore/olive-beach-richmond-road-bangalore/info"/>
    <s v="Opens tomorrow at 12noon"/>
    <n v="2527"/>
    <x v="3"/>
    <n v="4"/>
    <n v="27"/>
    <n v="1750"/>
    <x v="1"/>
    <n v="2554"/>
    <n v="11238.6"/>
    <x v="2"/>
  </r>
  <r>
    <n v="253"/>
    <s v="Soka"/>
    <s v="Bar Food, Continental"/>
    <n v="1000"/>
    <x v="21"/>
    <s v=" Indiranagar, Bangalore"/>
    <x v="6"/>
    <s v="https://www.zomato.com/bangalore/soka-indiranagar-bangalore/info"/>
    <s v="5pm â€“ 1am (Today)"/>
    <n v="32"/>
    <x v="4"/>
    <n v="0"/>
    <n v="0"/>
    <n v="500"/>
    <x v="1"/>
    <n v="32"/>
    <n v="135.4"/>
    <x v="1"/>
  </r>
  <r>
    <n v="254"/>
    <s v="Sstella Kitchen And Bar"/>
    <s v="Asian, Chinese, Desserts, Beverages, Afghan"/>
    <n v="1000"/>
    <x v="5"/>
    <s v=" Royal Meenakshi Mall, Bannerghatta Road, Bangalore"/>
    <x v="86"/>
    <s v="https://www.zomato.com/bangalore/sstella-kitchen-and-bar-bannerghatta-road-bangalore/info"/>
    <s v="12noon â€“ 11:30pm (Today)"/>
    <n v="707"/>
    <x v="0"/>
    <n v="4.0999999999999996"/>
    <n v="39"/>
    <n v="500"/>
    <x v="0"/>
    <n v="746"/>
    <n v="3358"/>
    <x v="1"/>
  </r>
  <r>
    <n v="255"/>
    <s v="The Kabab Studio - Goldfinch Hotel"/>
    <s v="North Indian, Chinese, Continental, South Indian, Oriental, Italian, Kebab"/>
    <n v="1800"/>
    <x v="7"/>
    <s v=" Goldfinch Hotel, Seshadripuram, Bangalore"/>
    <x v="87"/>
    <s v="https://www.zomato.com/bangalore/the-kabab-studio-goldfinch-hotel-seshadripuram-bangalore/info"/>
    <s v="12noon â€“ 3:30pm, 7pm â€“ 11:30pm (Today)"/>
    <n v="1179"/>
    <x v="5"/>
    <n v="4"/>
    <n v="12"/>
    <n v="900"/>
    <x v="1"/>
    <n v="1191"/>
    <n v="4765"/>
    <x v="0"/>
  </r>
  <r>
    <n v="256"/>
    <s v="Bar Moxy"/>
    <s v="Bar Food, Coffee, Beverages, Desserts"/>
    <n v="2500"/>
    <x v="21"/>
    <s v=" Navarathna Agrahara International Airport, Bangalore"/>
    <x v="88"/>
    <s v="https://www.zomato.com/bangalore/bar-moxy-international-airport-bangalore/info"/>
    <s v="24 Hours (Today)"/>
    <n v="7"/>
    <x v="8"/>
    <n v="0"/>
    <n v="0"/>
    <n v="1250"/>
    <x v="3"/>
    <n v="7"/>
    <n v="28.3"/>
    <x v="2"/>
  </r>
  <r>
    <n v="257"/>
    <s v="2 MOONS"/>
    <s v="Modern Indian, Continental, Asian"/>
    <n v="2100"/>
    <x v="8"/>
    <s v=" 1 MG Road Mall, MG Road, Bangalore"/>
    <x v="56"/>
    <s v="https://www.zomato.com/bangalore/2-moons-mg-road-bangalore/info"/>
    <s v="12noon â€“ 12:30am (Today)"/>
    <n v="693"/>
    <x v="3"/>
    <n v="0"/>
    <n v="2"/>
    <n v="1050"/>
    <x v="1"/>
    <n v="695"/>
    <n v="3059"/>
    <x v="2"/>
  </r>
  <r>
    <n v="258"/>
    <s v="Shiro"/>
    <s v="Japanese, Sushi, Asian, Desserts, Thai, Korean, Cantonese, Vietnamese"/>
    <n v="3500"/>
    <x v="22"/>
    <s v=" UB City, Bangalore"/>
    <x v="0"/>
    <s v="https://www.zomato.com/bangalore/shiro-lavelle-road/info"/>
    <s v="12noon â€“ 12midnight (Today)"/>
    <n v="3183"/>
    <x v="7"/>
    <n v="4.2"/>
    <n v="911"/>
    <n v="1750"/>
    <x v="1"/>
    <n v="4094"/>
    <n v="17605.2"/>
    <x v="2"/>
  </r>
  <r>
    <n v="259"/>
    <s v="Garden City Beer Collective"/>
    <s v="Pizza, Continental, Sushi, Asian, South Indian, Pasta, Desserts"/>
    <n v="2000"/>
    <x v="26"/>
    <s v=" Yelahanka, Bangalore"/>
    <x v="43"/>
    <s v="https://www.zomato.com/bangalore/garden-city-beer-collective-yelahanka-bangalore/info"/>
    <s v="12noon â€“ 11:30pm (Today)"/>
    <n v="1758"/>
    <x v="3"/>
    <n v="4.0999999999999996"/>
    <n v="164"/>
    <n v="1000"/>
    <x v="1"/>
    <n v="1922"/>
    <n v="8457.7999999999993"/>
    <x v="0"/>
  </r>
  <r>
    <n v="260"/>
    <s v="Mirage"/>
    <s v="Asian, Chinese, Thai, Beverages, Desserts"/>
    <n v="3000"/>
    <x v="5"/>
    <s v=" 1 Sobha, Bangalore"/>
    <x v="46"/>
    <s v="https://www.zomato.com/bangalore/mirage-st-marks-road-bangalore/info"/>
    <s v="5pm â€“ 1am (Today)"/>
    <n v="955"/>
    <x v="4"/>
    <n v="0"/>
    <n v="0"/>
    <n v="1500"/>
    <x v="1"/>
    <n v="955"/>
    <n v="4012"/>
    <x v="2"/>
  </r>
  <r>
    <n v="261"/>
    <s v="Dock 66"/>
    <s v="North Indian, South Indian"/>
    <n v="1800"/>
    <x v="7"/>
    <s v=" Whitefield, Bangalore"/>
    <x v="26"/>
    <s v="https://www.zomato.com/bangalore/dock-66-1-whitefield-bangalore/info"/>
    <s v="12noon â€“ 1am (Today)"/>
    <n v="799"/>
    <x v="4"/>
    <n v="0"/>
    <n v="1"/>
    <n v="900"/>
    <x v="1"/>
    <n v="800"/>
    <n v="3361"/>
    <x v="0"/>
  </r>
  <r>
    <n v="262"/>
    <s v="District 6 Pub Brewery &amp; Kitchen"/>
    <s v="North Indian, Pizza, Italian, Bar Food, Continental, Asian, Desserts"/>
    <n v="2500"/>
    <x v="7"/>
    <s v=" Malleshwaram, Bangalore"/>
    <x v="17"/>
    <s v="https://www.zomato.com/bangalore/district-6-pub-brewery-kitchen-malleshwaram-bangalore/info"/>
    <s v="12noon â€“ 11:45pm (Today)"/>
    <n v="2030"/>
    <x v="0"/>
    <n v="3.7"/>
    <n v="49"/>
    <n v="1250"/>
    <x v="0"/>
    <n v="2079"/>
    <n v="9356.5"/>
    <x v="2"/>
  </r>
  <r>
    <n v="263"/>
    <s v="Rajdhani"/>
    <s v="Gujarati, North Indian, Rajasthani"/>
    <n v="1200"/>
    <x v="43"/>
    <s v=" Phoenix Marketcity Bangalore, Whitefield, Bangalore"/>
    <x v="57"/>
    <s v="https://www.zomato.com/bangalore/rajdhani-1-whitefield-bangalore/info"/>
    <s v="Opens tomorrow at 12noon"/>
    <n v="2591"/>
    <x v="5"/>
    <n v="3.9"/>
    <n v="4922"/>
    <n v="600"/>
    <x v="1"/>
    <n v="7513"/>
    <n v="30053"/>
    <x v="0"/>
  </r>
  <r>
    <n v="264"/>
    <s v="Asia Alive - DoubleTree Suites By Hilton"/>
    <s v="North Indian, South Indian, Chinese, Thai, Italian, Burger, Sandwich, Beverages"/>
    <n v="3500"/>
    <x v="7"/>
    <s v=" DoubleTree Suites By Hilton, Sarjapur, Bangalore"/>
    <x v="89"/>
    <s v="https://www.zomato.com/bangalore/asia-alive-doubletree-suites-by-hilton-sarjapur-road-bangalore/info"/>
    <s v="6:30am â€“ 11:30pm (Today)"/>
    <n v="711"/>
    <x v="4"/>
    <n v="4.2"/>
    <n v="149"/>
    <n v="1750"/>
    <x v="1"/>
    <n v="860"/>
    <n v="3613"/>
    <x v="2"/>
  </r>
  <r>
    <n v="265"/>
    <s v="Full Circle"/>
    <s v="Continental, Asian, North Indian, South Indian, BBQ, Bar Food, Desserts, Cafe"/>
    <n v="2200"/>
    <x v="2"/>
    <s v=" Rajarajeshwari Nagar, Bangalore"/>
    <x v="67"/>
    <s v="https://www.zomato.com/bangalore/full-circle-rajarajeshwari-nagar-bangalore/info"/>
    <s v="12noon â€“ 12midnight (Today)"/>
    <n v="2500"/>
    <x v="7"/>
    <n v="3.9"/>
    <n v="458"/>
    <n v="1100"/>
    <x v="1"/>
    <n v="2958"/>
    <n v="12720.4"/>
    <x v="2"/>
  </r>
  <r>
    <n v="266"/>
    <s v="Delhi Highway"/>
    <s v="North Indian, Chinese, Street Food, Kebab, Desserts, Beverages"/>
    <n v="1800"/>
    <x v="7"/>
    <s v=" Indiranagar, Bangalore"/>
    <x v="6"/>
    <s v="https://www.zomato.com/bangalore/delhi-highway-indiranagar/info"/>
    <s v="Opens tomorrow at 12noon"/>
    <n v="7582"/>
    <x v="2"/>
    <n v="3.7"/>
    <n v="3963"/>
    <n v="900"/>
    <x v="1"/>
    <n v="11545"/>
    <n v="47335.5"/>
    <x v="0"/>
  </r>
  <r>
    <n v="267"/>
    <s v="Karigari By Chef Harpal Singh Sokhi"/>
    <s v="North Indian, Kebab, Beverages, Seafood, Desserts"/>
    <n v="1200"/>
    <x v="7"/>
    <s v=" Sahakara Nagar, Bangalore"/>
    <x v="49"/>
    <s v="https://www.zomato.com/bangalore/karigari-by-chef-harpal-singh-sokhi-sahakara-nagar-bangalore/info"/>
    <s v="Opens tomorrow at 12noon"/>
    <n v="282"/>
    <x v="4"/>
    <n v="4"/>
    <n v="27"/>
    <n v="600"/>
    <x v="1"/>
    <n v="309"/>
    <n v="1298.8"/>
    <x v="0"/>
  </r>
  <r>
    <n v="268"/>
    <s v="Neemsi"/>
    <s v="North Indian, Italian, Continental, Asian, Chinese, Desserts, Beverages"/>
    <n v="1500"/>
    <x v="7"/>
    <s v=" JP Nagar, Bangalore"/>
    <x v="25"/>
    <s v="https://www.zomato.com/bangalore/neemsi-jp-nagar-bangalore/info"/>
    <s v="Not Provided"/>
    <n v="32"/>
    <x v="6"/>
    <n v="0"/>
    <n v="0"/>
    <n v="750"/>
    <x v="2"/>
    <n v="32"/>
    <n v="1"/>
    <x v="0"/>
  </r>
  <r>
    <n v="269"/>
    <s v="The Watering Hole"/>
    <s v="Continental, North Indian, European, Asian, Desserts, Beverages"/>
    <n v="1400"/>
    <x v="2"/>
    <s v=" BTM, Bangalore"/>
    <x v="35"/>
    <s v="https://www.zomato.com/bangalore/the-watering-hole-btm-bangalore/info"/>
    <s v="12midnight â€“ 1am, 12noon â€“ 12midnight (Today)"/>
    <n v="1141"/>
    <x v="4"/>
    <n v="0"/>
    <n v="5"/>
    <n v="700"/>
    <x v="1"/>
    <n v="1146"/>
    <n v="4814.2"/>
    <x v="0"/>
  </r>
  <r>
    <n v="270"/>
    <s v="Just Loaf"/>
    <s v="Burger, Continental, Fast Food, Desserts, Mexican, Cafe, Finger Food, Sandwich"/>
    <n v="1500"/>
    <x v="39"/>
    <s v=" Koramangala 3rd Block, Bangalore"/>
    <x v="90"/>
    <s v="https://www.zomato.com/bangalore/just-loaf-1-koramangala-3rd-block-bangalore/info"/>
    <s v="Opens tomorrow at 8am"/>
    <n v="115"/>
    <x v="16"/>
    <n v="4"/>
    <n v="10"/>
    <n v="750"/>
    <x v="3"/>
    <n v="125"/>
    <n v="426"/>
    <x v="0"/>
  </r>
  <r>
    <n v="271"/>
    <s v="Torye Drink, Dine &amp; Dance"/>
    <s v="Continental"/>
    <n v="2000"/>
    <x v="2"/>
    <s v=" Rajarajeshwari Nagar, Bangalore"/>
    <x v="67"/>
    <s v="https://www.zomato.com/bangalore/torye-drink-dine-dance-rajarajeshwari-nagar-bangalore/info"/>
    <s v="11am â€“ 12midnight (Today)"/>
    <n v="285"/>
    <x v="10"/>
    <n v="0"/>
    <n v="0"/>
    <n v="1000"/>
    <x v="3"/>
    <n v="285"/>
    <n v="1084"/>
    <x v="0"/>
  </r>
  <r>
    <n v="272"/>
    <s v="Boteco Restaurante Brasileiro"/>
    <s v="Brazilian, Steak, Salad, Finger Food, Desserts, Coffee, Beverages"/>
    <n v="3500"/>
    <x v="44"/>
    <s v=" MG Road, Bangalore"/>
    <x v="15"/>
    <s v="https://www.zomato.com/bangalore/boteco-restaurante-brasileiro-1-mg-road-bangalore/info"/>
    <s v="12noon â€“ 12midnight (Today)"/>
    <n v="388"/>
    <x v="7"/>
    <n v="4"/>
    <n v="5"/>
    <n v="1750"/>
    <x v="1"/>
    <n v="393"/>
    <n v="1690.9"/>
    <x v="2"/>
  </r>
  <r>
    <n v="273"/>
    <s v="Kebapci"/>
    <s v="BBQ, Turkish, Kebab, Lebanese, Desserts"/>
    <n v="1600"/>
    <x v="27"/>
    <s v=" Koramangala 6th Block, Bangalore"/>
    <x v="24"/>
    <s v="https://www.zomato.com/bangalore/kebapci-koramangala-6th-block-bangalore/info"/>
    <s v="12midnight â€“ 12:30am, 12:30pm â€“ 12midnight (Today)"/>
    <n v="934"/>
    <x v="4"/>
    <n v="4.0999999999999996"/>
    <n v="2978"/>
    <n v="800"/>
    <x v="1"/>
    <n v="3912"/>
    <n v="16431.400000000001"/>
    <x v="0"/>
  </r>
  <r>
    <n v="274"/>
    <s v="Gabru Di Chaap"/>
    <s v="North Indian, Momos, Fast Food, Wraps, Beverages"/>
    <n v="500"/>
    <x v="7"/>
    <s v=" Phoenix Marketcity Bangalore, Whitefield, Bangalore"/>
    <x v="57"/>
    <s v="https://www.zomato.com/bangalore/gabru-di-chaap-kr-puram-bangalore/info"/>
    <s v="Opens tomorrow at 12noon"/>
    <n v="192"/>
    <x v="2"/>
    <n v="3.8"/>
    <n v="362"/>
    <n v="250"/>
    <x v="1"/>
    <n v="554"/>
    <n v="2272.4"/>
    <x v="1"/>
  </r>
  <r>
    <n v="275"/>
    <s v="Sanchez"/>
    <s v="Mexican, Beverages"/>
    <n v="2500"/>
    <x v="41"/>
    <s v=" UB City, Bangalore"/>
    <x v="0"/>
    <s v="https://www.zomato.com/bangalore/sanchez-lavelle-road/info"/>
    <s v="Opens tomorrow at 11:30am"/>
    <n v="1593"/>
    <x v="5"/>
    <n v="4.2"/>
    <n v="375"/>
    <n v="1250"/>
    <x v="1"/>
    <n v="1968"/>
    <n v="7873"/>
    <x v="2"/>
  </r>
  <r>
    <n v="276"/>
    <s v="Sugar Factory Reloaded"/>
    <s v="North Indian, Continental, Italian, Chinese, Asian, American"/>
    <n v="1800"/>
    <x v="7"/>
    <s v=" Koramangala 5th Block, Bangalore"/>
    <x v="8"/>
    <s v="https://www.zomato.com/bangalore/sugar-factory-reloaded-koramangala-5th-block-bangalore/info"/>
    <s v="12midnight â€“ 12:30am, 12noon â€“ 12midnight (Today)"/>
    <n v="1523"/>
    <x v="8"/>
    <n v="0"/>
    <n v="4"/>
    <n v="900"/>
    <x v="3"/>
    <n v="1527"/>
    <n v="5956.3"/>
    <x v="0"/>
  </r>
  <r>
    <n v="277"/>
    <s v="The Big Baadshaah"/>
    <s v="Continental, Chinese, Asian, North Indian, Fast Food, Street Food, Desserts, Beverages"/>
    <n v="1900"/>
    <x v="2"/>
    <s v=" Marathahalli, Bangalore"/>
    <x v="10"/>
    <s v="https://www.zomato.com/bangalore/the-big-baadshaah-marathahalli-bangalore/info"/>
    <s v="Opens tomorrow at 12noon"/>
    <n v="1618"/>
    <x v="7"/>
    <n v="4.0999999999999996"/>
    <n v="953"/>
    <n v="950"/>
    <x v="1"/>
    <n v="2571"/>
    <n v="11056.3"/>
    <x v="0"/>
  </r>
  <r>
    <n v="278"/>
    <s v="The Biere Club"/>
    <s v="Bar Food, Continental, Italian, Wraps, Salad, Middle Eastern, Pizza"/>
    <n v="2600"/>
    <x v="21"/>
    <s v=" Lavelle Road, Bangalore"/>
    <x v="1"/>
    <s v="https://www.zomato.com/bangalore/the-biere-club-lavelle-road-bangalore/info"/>
    <s v="12noon â€“ 12midnight (Today)"/>
    <n v="4010"/>
    <x v="4"/>
    <n v="3"/>
    <n v="30"/>
    <n v="1300"/>
    <x v="1"/>
    <n v="4040"/>
    <n v="16969"/>
    <x v="2"/>
  </r>
  <r>
    <n v="279"/>
    <s v="Chulha Chauki Da Dhaba"/>
    <s v="North Indian, Chinese, Kebab, Mughlai, Biryani, Beverages"/>
    <n v="1000"/>
    <x v="7"/>
    <s v=" Sarjapur Road, Bangalore"/>
    <x v="18"/>
    <s v="https://www.zomato.com/bangalore/chulha-chauki-da-dhaba-sarjapur-road-bangalore/info"/>
    <s v="Opens tomorrow at 12noon"/>
    <n v="2998"/>
    <x v="7"/>
    <n v="4.0999999999999996"/>
    <n v="4628"/>
    <n v="500"/>
    <x v="1"/>
    <n v="7626"/>
    <n v="32792.800000000003"/>
    <x v="1"/>
  </r>
  <r>
    <n v="280"/>
    <s v="The Rameshwaram Cafe"/>
    <s v="South Indian, Beverages"/>
    <n v="200"/>
    <x v="11"/>
    <s v=" Indiranagar, Bangalore"/>
    <x v="6"/>
    <s v="https://www.zomato.com/bangalore/the-rameshwaram-cafe-indiranagar-bangalore/info"/>
    <s v="6:30am â€“ 1am (Today)"/>
    <n v="295"/>
    <x v="4"/>
    <n v="0"/>
    <n v="0"/>
    <n v="100"/>
    <x v="1"/>
    <n v="295"/>
    <n v="1240"/>
    <x v="1"/>
  </r>
  <r>
    <n v="281"/>
    <s v="Big Barrel BrewPub"/>
    <s v="Chinese, Salad, North Indian, Oriental, Mexican, Italian, Continental, Beverages"/>
    <n v="2000"/>
    <x v="9"/>
    <s v=" Rajarajeshwari Nagar, Bangalore"/>
    <x v="67"/>
    <s v="https://www.zomato.com/bangalore/big-barrel-brewpub-rajarajeshwari-nagar-bangalore/info"/>
    <s v="12noon â€“ 12:30am (Today)"/>
    <n v="2490"/>
    <x v="7"/>
    <n v="4.2"/>
    <n v="148"/>
    <n v="1000"/>
    <x v="1"/>
    <n v="2638"/>
    <n v="11344.4"/>
    <x v="0"/>
  </r>
  <r>
    <n v="282"/>
    <s v="Niro"/>
    <s v="Continental, North Indian, Beverages, Asian, Bar Food"/>
    <n v="2500"/>
    <x v="2"/>
    <s v=" Hotel Country Inn, Bangalore"/>
    <x v="91"/>
    <s v="https://www.zomato.com/bangalore/niro-nagawara-bangalore/info"/>
    <s v="12noon â€“ 12midnight (Today)"/>
    <n v="197"/>
    <x v="0"/>
    <n v="0"/>
    <n v="4"/>
    <n v="1250"/>
    <x v="0"/>
    <n v="201"/>
    <n v="905.5"/>
    <x v="2"/>
  </r>
  <r>
    <n v="283"/>
    <s v="Jamavar - The Leela Palace"/>
    <s v="North Indian, South Indian"/>
    <n v="5000"/>
    <x v="7"/>
    <s v=" The Leela Palace, Old Airport Road, Bangalore"/>
    <x v="16"/>
    <s v="https://www.zomato.com/bangalore/jamavar-the-leela-palace-airport-road/info"/>
    <s v="Opens tomorrow at 12noon"/>
    <n v="845"/>
    <x v="7"/>
    <n v="0"/>
    <n v="0"/>
    <n v="2500"/>
    <x v="1"/>
    <n v="845"/>
    <n v="3634.5"/>
    <x v="2"/>
  </r>
  <r>
    <n v="284"/>
    <s v="Copper Chimney"/>
    <s v="North Indian, Mughlai, Biryani, Kebab, Beverages"/>
    <n v="1700"/>
    <x v="7"/>
    <s v=" Phoenix Marketcity Bangalore, Whitefield, Bangalore"/>
    <x v="57"/>
    <s v="https://www.zomato.com/bangalore/copper-chimney-mahadevapura-bangalore/info"/>
    <s v="Opens tomorrow at 12noon"/>
    <n v="4125"/>
    <x v="7"/>
    <n v="4.0999999999999996"/>
    <n v="82"/>
    <n v="850"/>
    <x v="1"/>
    <n v="4207"/>
    <n v="18091.099999999999"/>
    <x v="0"/>
  </r>
  <r>
    <n v="285"/>
    <s v="Yellow Door - The Neighbourhood Kitchen"/>
    <s v="North Indian, Asian, Italian, Fast Food"/>
    <n v="1100"/>
    <x v="7"/>
    <s v=" Koramangala 5th Block, Bangalore"/>
    <x v="8"/>
    <s v="https://www.zomato.com/bangalore/yellow-door-the-neighbourhood-kitchen-1-koramangala-5th-block-bangalore/info"/>
    <s v="12noon â€“ 11:30pm (Today)"/>
    <n v="835"/>
    <x v="7"/>
    <n v="4.2"/>
    <n v="214"/>
    <n v="550"/>
    <x v="1"/>
    <n v="1049"/>
    <n v="4511.7"/>
    <x v="0"/>
  </r>
  <r>
    <n v="286"/>
    <s v="DYCE"/>
    <s v="Continental, Pizza, Mexican, Burger, Beverages"/>
    <n v="1200"/>
    <x v="2"/>
    <s v=" Jayanagar, Bangalore"/>
    <x v="22"/>
    <s v="https://www.zomato.com/bangalore/dyce-2-jayanagar-bangalore/info"/>
    <s v="Opens tomorrow at 11am"/>
    <n v="1045"/>
    <x v="5"/>
    <n v="3.8"/>
    <n v="103"/>
    <n v="600"/>
    <x v="1"/>
    <n v="1148"/>
    <n v="4593"/>
    <x v="0"/>
  </r>
  <r>
    <n v="287"/>
    <s v="Radio Bar"/>
    <s v="Bar Food, North Indian, Seafood, Chinese, Pizza, Italian, Desserts"/>
    <n v="2000"/>
    <x v="21"/>
    <s v=" Bellandur, Bangalore"/>
    <x v="33"/>
    <s v="https://www.zomato.com/bangalore/radio-bar-bellandur-bangalore/info"/>
    <s v="12noon â€“ 12midnight (Today)"/>
    <n v="48"/>
    <x v="3"/>
    <n v="0"/>
    <n v="0"/>
    <n v="1000"/>
    <x v="1"/>
    <n v="48"/>
    <n v="212.2"/>
    <x v="0"/>
  </r>
  <r>
    <n v="288"/>
    <s v="Nasi And Mee"/>
    <s v="Asian, Sushi, Thai"/>
    <n v="1600"/>
    <x v="5"/>
    <s v=" Koramangala 4th Block, Bangalore"/>
    <x v="58"/>
    <s v="https://www.zomato.com/bangalore/nasi-and-mee-koramangala-4th-block/info"/>
    <s v="Opens tomorrow at 12noon"/>
    <n v="3375"/>
    <x v="0"/>
    <n v="4.4000000000000004"/>
    <n v="2355"/>
    <n v="800"/>
    <x v="0"/>
    <n v="5730"/>
    <n v="25786"/>
    <x v="0"/>
  </r>
  <r>
    <n v="289"/>
    <s v="The Kind Roastery &amp; Brew Room"/>
    <s v="Cafe, Coffee, Desserts, Asian, Pizza, Tea, Beverages, Pasta"/>
    <n v="500"/>
    <x v="14"/>
    <s v=" JP Nagar, Bangalore"/>
    <x v="25"/>
    <s v="https://www.zomato.com/bangalore/the-kind-roastery-brew-room-jp-nagar-bangalore/info"/>
    <s v="Opens tomorrow at 8am"/>
    <n v="327"/>
    <x v="0"/>
    <n v="3.7"/>
    <n v="75"/>
    <n v="250"/>
    <x v="0"/>
    <n v="402"/>
    <n v="1810"/>
    <x v="1"/>
  </r>
  <r>
    <n v="290"/>
    <s v="Cafe G - Holiday Inn"/>
    <s v="North Indian, Italian, Continental, Chinese, Asian, Desserts"/>
    <n v="2600"/>
    <x v="7"/>
    <s v=" Holiday Inn, Race Course Road, Bangalore., Bangalore"/>
    <x v="92"/>
    <s v="https://www.zomato.com/bangalore/cafe-g-holiday-inn-race-course-road-bangalore/info"/>
    <s v="Opens tomorrow at 11am"/>
    <n v="216"/>
    <x v="8"/>
    <n v="0"/>
    <n v="5"/>
    <n v="1300"/>
    <x v="3"/>
    <n v="221"/>
    <n v="862.9"/>
    <x v="2"/>
  </r>
  <r>
    <n v="291"/>
    <s v="Sanadige - Goldfinch Hotel"/>
    <s v="Seafood, Mangalorean, Goan, South Indian, North Indian, Chinese, Desserts, Beverages"/>
    <n v="1800"/>
    <x v="15"/>
    <s v=" Goldfinch Hotel, Seshadripuram, Bangalore"/>
    <x v="87"/>
    <s v="https://www.zomato.com/bangalore/sanadige-goldfinch-hotel-seshadripuram/info"/>
    <s v="Opens tomorrow at 12noon"/>
    <n v="1105"/>
    <x v="4"/>
    <n v="4.4000000000000004"/>
    <n v="527"/>
    <n v="900"/>
    <x v="1"/>
    <n v="1632"/>
    <n v="6855.4"/>
    <x v="0"/>
  </r>
  <r>
    <n v="292"/>
    <s v="Cafe Centralis"/>
    <s v="Cafe, Chinese, Italian, Sichuan"/>
    <n v="950"/>
    <x v="14"/>
    <s v=" New BEL Road, Bangalore"/>
    <x v="50"/>
    <s v="https://www.zomato.com/bangalore/cafe-centralis-new-bel-road/info"/>
    <s v="7:30am â€“ 11:15pm (Today)"/>
    <n v="292"/>
    <x v="16"/>
    <n v="3.9"/>
    <n v="102"/>
    <n v="475"/>
    <x v="3"/>
    <n v="394"/>
    <n v="1340.6"/>
    <x v="1"/>
  </r>
  <r>
    <n v="293"/>
    <s v="Kana By Coffee Mechanics"/>
    <s v="Cafe, Continental, Burger, Italian, Desserts, Beverages, Coffee"/>
    <n v="1000"/>
    <x v="14"/>
    <s v=" HBR Layout, Bangalore"/>
    <x v="93"/>
    <s v="https://www.zomato.com/bangalore/kana-by-coffee-mechanics-hbr-layout-bangalore/info"/>
    <s v="Opens tomorrow at 9am"/>
    <n v="240"/>
    <x v="4"/>
    <n v="4.3"/>
    <n v="99"/>
    <n v="500"/>
    <x v="1"/>
    <n v="339"/>
    <n v="1424.8"/>
    <x v="1"/>
  </r>
  <r>
    <n v="294"/>
    <s v="Easy Tiger"/>
    <s v="Finger Food, Continental"/>
    <n v="1700"/>
    <x v="24"/>
    <s v=" Church Street, Bangalore"/>
    <x v="5"/>
    <s v="https://www.zomato.com/bangalore/easy-tiger-church-street/info"/>
    <s v="12noon â€“ 1am (Today)"/>
    <n v="4349"/>
    <x v="2"/>
    <n v="0"/>
    <n v="0"/>
    <n v="850"/>
    <x v="1"/>
    <n v="4349"/>
    <n v="17831.900000000001"/>
    <x v="0"/>
  </r>
  <r>
    <n v="295"/>
    <s v="Spice It - ibis Bengaluru Hebbal"/>
    <s v="North Indian, Chinese, Italian, Continental, Pasta, Desserts, Beverages"/>
    <n v="1800"/>
    <x v="7"/>
    <s v=" Ibis Hebbal, Bangalore"/>
    <x v="94"/>
    <s v="https://www.zomato.com/bangalore/spice-it-ibis-bengaluru-hebbal-hebbal-bangalore/info"/>
    <s v="Opens tomorrow at 12:30pm"/>
    <n v="75"/>
    <x v="17"/>
    <n v="0"/>
    <n v="0"/>
    <n v="900"/>
    <x v="3"/>
    <n v="75"/>
    <n v="271"/>
    <x v="0"/>
  </r>
  <r>
    <n v="296"/>
    <s v="SLAY Coffee Bar"/>
    <s v="Cafe, Coffee, Beverages, Fast Food, Sandwich, Burger"/>
    <n v="600"/>
    <x v="14"/>
    <s v=" HSR, Bangalore"/>
    <x v="38"/>
    <s v="https://www.zomato.com/bangalore/slay-coffee-bar-hsr-bangalore/info"/>
    <s v="Opens tomorrow at 7am"/>
    <n v="815"/>
    <x v="12"/>
    <n v="4.3"/>
    <n v="3458"/>
    <n v="300"/>
    <x v="0"/>
    <n v="4273"/>
    <n v="20511.400000000001"/>
    <x v="1"/>
  </r>
  <r>
    <n v="297"/>
    <s v="Smoor"/>
    <s v="Asian, Italian, Bakery, Desserts, Beverages, Cafe, Chinese, Ice Cream"/>
    <n v="600"/>
    <x v="5"/>
    <s v=" Indiranagar, Bangalore"/>
    <x v="6"/>
    <s v="https://www.zomato.com/bangalore/smoor-2-indiranagar-bangalore/info"/>
    <s v="8am â€“ 12midnight (Today)"/>
    <n v="3878"/>
    <x v="0"/>
    <n v="4.4000000000000004"/>
    <n v="8364"/>
    <n v="300"/>
    <x v="0"/>
    <n v="12242"/>
    <n v="55090"/>
    <x v="1"/>
  </r>
  <r>
    <n v="298"/>
    <s v="KazÃ©"/>
    <s v="Japanese, Sushi, Thai, Asian"/>
    <n v="3500"/>
    <x v="22"/>
    <s v=" Lavelle Road, Bangalore"/>
    <x v="1"/>
    <s v="https://www.zomato.com/bangalore/kazÃ©-1-lavelle-road-bangalore/info"/>
    <s v="12:30pm â€“ 1am (Today)"/>
    <n v="1212"/>
    <x v="4"/>
    <n v="0"/>
    <n v="0"/>
    <n v="1750"/>
    <x v="1"/>
    <n v="1212"/>
    <n v="5091.3999999999996"/>
    <x v="2"/>
  </r>
  <r>
    <n v="299"/>
    <s v="Spettacolare"/>
    <s v="Italian, Pizza, Pasta"/>
    <n v="1000"/>
    <x v="17"/>
    <s v=" Indiranagar, Bangalore"/>
    <x v="6"/>
    <s v="https://www.zomato.com/bangalore/spettacolare-indiranagar-bangalore/info"/>
    <s v="Opens tomorrow at 12noon"/>
    <n v="128"/>
    <x v="5"/>
    <n v="0"/>
    <n v="0"/>
    <n v="500"/>
    <x v="1"/>
    <n v="128"/>
    <n v="513"/>
    <x v="1"/>
  </r>
  <r>
    <n v="300"/>
    <s v="IGNYT -The Beer Station"/>
    <s v="Continental"/>
    <n v="2000"/>
    <x v="2"/>
    <s v=" Kumaraswamy Layout, Bangalore"/>
    <x v="75"/>
    <s v="https://www.zomato.com/bangalore/ignyt-the-beer-station-kumaraswamy-layout-bangalore/info"/>
    <s v="11am â€“ 12midnight (Today)"/>
    <n v="313"/>
    <x v="2"/>
    <n v="0"/>
    <n v="0"/>
    <n v="1000"/>
    <x v="1"/>
    <n v="313"/>
    <n v="1284.3"/>
    <x v="0"/>
  </r>
  <r>
    <n v="301"/>
    <s v="Lono"/>
    <s v="Chinese, Italian, Continental, North Indian, Seafood, Pizza, Pasta, Fast Food"/>
    <n v="1700"/>
    <x v="9"/>
    <s v=" Indiranagar, Bangalore"/>
    <x v="6"/>
    <s v="https://www.zomato.com/bangalore/lono-indiranagar-bangalore/info"/>
    <s v="12noon â€“ 12midnight (Today)"/>
    <n v="3417"/>
    <x v="4"/>
    <n v="3.3"/>
    <n v="115"/>
    <n v="850"/>
    <x v="1"/>
    <n v="3532"/>
    <n v="14835.4"/>
    <x v="0"/>
  </r>
  <r>
    <n v="302"/>
    <s v="Sally By 1522"/>
    <s v="South Indian, Chinese, Salad, Continental, Asian, Biryani, Seafood, Pasta"/>
    <n v="1600"/>
    <x v="11"/>
    <s v=" Phoenix Mall of Asia, Hebbal, Bengaluru, Bangalore"/>
    <x v="63"/>
    <s v="https://www.zomato.com/bangalore/sally-by-1522-hebbal-bangalore/info"/>
    <s v="12noon â€“ 12midnight (Today)"/>
    <n v="118"/>
    <x v="2"/>
    <n v="0"/>
    <n v="0"/>
    <n v="800"/>
    <x v="1"/>
    <n v="118"/>
    <n v="484.8"/>
    <x v="0"/>
  </r>
  <r>
    <n v="303"/>
    <s v="The Grill House - Steaks &amp; Sizzlers"/>
    <s v="American, Mexican, Italian, Steak, Seafood"/>
    <n v="1400"/>
    <x v="3"/>
    <s v=" Ulsoor, Bangalore"/>
    <x v="95"/>
    <s v="https://www.zomato.com/bangalore/the-grill-house-steaks-sizzlers-ulsoor-bangalore/info"/>
    <s v="12noon â€“ 12midnight (Today)"/>
    <n v="1456"/>
    <x v="4"/>
    <n v="4.4000000000000004"/>
    <n v="276"/>
    <n v="700"/>
    <x v="1"/>
    <n v="1732"/>
    <n v="7275.4"/>
    <x v="0"/>
  </r>
  <r>
    <n v="304"/>
    <s v="Nom Nom"/>
    <s v="Asian, Chinese, Sushi, Desserts"/>
    <n v="2000"/>
    <x v="5"/>
    <s v=" RMZ Ecoworld, Bellandur, Bangalore"/>
    <x v="64"/>
    <s v="https://www.zomato.com/bangalore/nom-nom-bellandur-bangalore/info"/>
    <s v="12noon â€“ 4pm, 7pm â€“ 1am (Today)"/>
    <n v="79"/>
    <x v="4"/>
    <n v="0"/>
    <n v="0"/>
    <n v="1000"/>
    <x v="1"/>
    <n v="79"/>
    <n v="332.8"/>
    <x v="0"/>
  </r>
  <r>
    <n v="305"/>
    <s v="SantÃ© Spa Cuisine"/>
    <s v="Pizza, North Indian, Continental, Pasta, Asian, Cafe, Beverages, Desserts"/>
    <n v="1800"/>
    <x v="26"/>
    <s v=" Domlur, Bangalore"/>
    <x v="96"/>
    <s v="https://www.zomato.com/bangalore/santÃ©-spa-cuisine-domlur-bangalore/info"/>
    <s v="Opens tomorrow at 11am"/>
    <n v="1210"/>
    <x v="11"/>
    <n v="4.0999999999999996"/>
    <n v="839"/>
    <n v="900"/>
    <x v="0"/>
    <n v="2049"/>
    <n v="10041.1"/>
    <x v="0"/>
  </r>
  <r>
    <n v="306"/>
    <s v="Light Of Italy"/>
    <s v="Italian, Pizza, Pasta, Ice Cream, Desserts, Beverages"/>
    <n v="1000"/>
    <x v="17"/>
    <s v=" HSR, Bangalore"/>
    <x v="38"/>
    <s v="https://www.zomato.com/bangalore/light-of-italy-hsr-bangalore/info"/>
    <s v="11am â€“ 11:30pm (Today)"/>
    <n v="338"/>
    <x v="4"/>
    <n v="4"/>
    <n v="37"/>
    <n v="500"/>
    <x v="1"/>
    <n v="375"/>
    <n v="1576"/>
    <x v="1"/>
  </r>
  <r>
    <n v="307"/>
    <s v="Phobidden Fruit"/>
    <s v="Vietnamese, Asian, Desserts"/>
    <n v="1300"/>
    <x v="35"/>
    <s v=" Indiranagar, Bangalore"/>
    <x v="6"/>
    <s v="https://www.zomato.com/bangalore/phobidden-fruit-indiranagar/info"/>
    <s v="Opens tomorrow at 12noon"/>
    <n v="3274"/>
    <x v="3"/>
    <n v="4.4000000000000004"/>
    <n v="1024"/>
    <n v="650"/>
    <x v="1"/>
    <n v="4298"/>
    <n v="18912.2"/>
    <x v="0"/>
  </r>
  <r>
    <n v="308"/>
    <s v="Plan B X Hangover"/>
    <s v="American, Burger, Pizza, Continental, Bar Food, Desserts, Beverages"/>
    <n v="2000"/>
    <x v="3"/>
    <s v=" HSR, Bangalore"/>
    <x v="38"/>
    <s v="https://www.zomato.com/bangalore/plan-b-x-hangover-hsr-bangalore/info"/>
    <s v="12noon â€“ 12midnight (Today)"/>
    <n v="3614"/>
    <x v="2"/>
    <n v="4"/>
    <n v="330"/>
    <n v="1000"/>
    <x v="1"/>
    <n v="3944"/>
    <n v="16171.4"/>
    <x v="0"/>
  </r>
  <r>
    <n v="309"/>
    <s v="Itasian"/>
    <s v="Italian, Asian, Chinese, Sushi, Burger, Fast Food, Desserts, Beverages"/>
    <n v="1000"/>
    <x v="17"/>
    <s v=" Jakkur, Bangalore"/>
    <x v="97"/>
    <s v="https://www.zomato.com/bangalore/itasian-jakkur-bangalore/info"/>
    <s v="Opens tomorrow at 12noon"/>
    <n v="150"/>
    <x v="7"/>
    <n v="3.5"/>
    <n v="76"/>
    <n v="500"/>
    <x v="1"/>
    <n v="226"/>
    <n v="972.8"/>
    <x v="1"/>
  </r>
  <r>
    <n v="310"/>
    <s v="Techila"/>
    <s v="North Indian, Burger, Biryani, Pizza, Chinese, Mexican, Fast Food, Rolls"/>
    <n v="1200"/>
    <x v="7"/>
    <s v=" Nagawara, Bangalore"/>
    <x v="98"/>
    <s v="https://www.zomato.com/bangalore/techila-nagawara-bangalore/info"/>
    <s v="11am â€“ 12midnight (Today)"/>
    <n v="390"/>
    <x v="7"/>
    <n v="3.4"/>
    <n v="85"/>
    <n v="600"/>
    <x v="1"/>
    <n v="475"/>
    <n v="2043.5"/>
    <x v="0"/>
  </r>
  <r>
    <n v="311"/>
    <s v="Tuk Tuk Thai - Pure Veg Asian Fine Dine"/>
    <s v="Thai, Asian, Chinese, Desserts, Beverages"/>
    <n v="2000"/>
    <x v="19"/>
    <s v=" Koramangala 5th Block, Bangalore"/>
    <x v="8"/>
    <s v="https://www.zomato.com/bangalore/tuk-tuk-thai-pure-veg-asian-fine-dine-koramangala-5th-block-bangalore/info"/>
    <s v="Opens tomorrow at 3:30am"/>
    <n v="457"/>
    <x v="9"/>
    <n v="4.0999999999999996"/>
    <n v="174"/>
    <n v="1000"/>
    <x v="0"/>
    <n v="631"/>
    <n v="2903.6"/>
    <x v="0"/>
  </r>
  <r>
    <n v="312"/>
    <s v="Mahe Global Kitchen"/>
    <s v="North Indian, Continental, Asian, Pizza, Chinese, Desserts, Shake, Beverages"/>
    <n v="1400"/>
    <x v="7"/>
    <s v=" Koramangala 5th Block, Bangalore"/>
    <x v="8"/>
    <s v="https://www.zomato.com/bangalore/mahe-global-kitchen-koramangala-5th-block-bangalore/info"/>
    <s v="11:30am â€“ 11:30pm (Today)"/>
    <n v="219"/>
    <x v="7"/>
    <n v="4"/>
    <n v="9"/>
    <n v="700"/>
    <x v="1"/>
    <n v="228"/>
    <n v="981.4"/>
    <x v="0"/>
  </r>
  <r>
    <n v="313"/>
    <s v="Gufha - The President Hotel"/>
    <s v="North Indian, Mughlai, Biryani, Beverages"/>
    <n v="1400"/>
    <x v="7"/>
    <s v=" The President Hotel, Jayanagar, Bangalore"/>
    <x v="99"/>
    <s v="https://www.zomato.com/bangalore/gufha-the-president-hotel-jayanagar/info"/>
    <s v="Opens tomorrow at 12noon"/>
    <n v="3206"/>
    <x v="2"/>
    <n v="4.4000000000000004"/>
    <n v="249"/>
    <n v="700"/>
    <x v="1"/>
    <n v="3455"/>
    <n v="14166.5"/>
    <x v="0"/>
  </r>
  <r>
    <n v="314"/>
    <s v="Eight"/>
    <s v="Asian, Chinese, Thai, Japanese, Peruvian"/>
    <n v="3000"/>
    <x v="5"/>
    <s v=" Phoenix Mall of Asia, Hebbal, Bengaluru, Bangalore"/>
    <x v="63"/>
    <s v="https://www.zomato.com/bangalore/eight-hebbal-bangalore/info"/>
    <s v="Opens tomorrow at 12noon"/>
    <n v="181"/>
    <x v="7"/>
    <n v="2.7"/>
    <n v="6"/>
    <n v="1500"/>
    <x v="1"/>
    <n v="187"/>
    <n v="805.1"/>
    <x v="2"/>
  </r>
  <r>
    <n v="315"/>
    <s v="Drunken Daddy"/>
    <s v="North Indian, Continental, Fast Food, Oriental, Finger Food, Biryani, Beverages"/>
    <n v="1400"/>
    <x v="7"/>
    <s v=" Koramangala 5th Block, Bangalore"/>
    <x v="8"/>
    <s v="https://www.zomato.com/bangalore/drunken-daddy-koramangala-5th-block-bangalore/info"/>
    <s v="12noon â€“ 1am (Today)"/>
    <n v="2633"/>
    <x v="7"/>
    <n v="4"/>
    <n v="10"/>
    <n v="700"/>
    <x v="1"/>
    <n v="2643"/>
    <n v="11365.9"/>
    <x v="0"/>
  </r>
  <r>
    <n v="316"/>
    <s v="Travellers Bungalow"/>
    <s v="Middle Eastern, European, Pizza, Finger Food, Desserts, Beverages"/>
    <n v="1400"/>
    <x v="45"/>
    <s v=" Indiranagar, Bangalore"/>
    <x v="6"/>
    <s v="https://www.zomato.com/bangalore/travellers-bungalow-1-indiranagar-bangalore/info"/>
    <s v="Opens tomorrow at 12noon"/>
    <n v="444"/>
    <x v="7"/>
    <n v="4.0999999999999996"/>
    <n v="167"/>
    <n v="700"/>
    <x v="1"/>
    <n v="611"/>
    <n v="2628.3"/>
    <x v="0"/>
  </r>
  <r>
    <n v="317"/>
    <s v="Watson's"/>
    <s v="North Indian, Continental, Italian, European, Asian, Beverages, Desserts"/>
    <n v="1600"/>
    <x v="7"/>
    <s v=" Indiranagar, Bangalore"/>
    <x v="6"/>
    <s v="https://www.zomato.com/bangalore/watsons-indiranagar-bangalore/info"/>
    <s v="12noon â€“ 1am (Today)"/>
    <n v="916"/>
    <x v="5"/>
    <n v="3.9"/>
    <n v="52"/>
    <n v="800"/>
    <x v="1"/>
    <n v="968"/>
    <n v="3873"/>
    <x v="0"/>
  </r>
  <r>
    <n v="318"/>
    <s v="Tipsy Bull - The Bar Exchange"/>
    <s v="Finger Food, North Indian, Continental, Italian, Fast Food, Desserts"/>
    <n v="1200"/>
    <x v="24"/>
    <s v=" JP Nagar, Bangalore"/>
    <x v="25"/>
    <s v="https://www.zomato.com/bangalore/tipsy-bull-the-bar-exchange-jp-nagar-bangalore/info"/>
    <s v="12noon â€“ 1am (Today)"/>
    <n v="5026"/>
    <x v="3"/>
    <n v="3.8"/>
    <n v="243"/>
    <n v="600"/>
    <x v="1"/>
    <n v="5269"/>
    <n v="23184.6"/>
    <x v="0"/>
  </r>
  <r>
    <n v="319"/>
    <s v="The Rasoiya Street"/>
    <s v="North Indian, Continental, Asian, Chinese, Desserts, Beverages"/>
    <n v="1100"/>
    <x v="7"/>
    <s v=" JP Nagar, Bangalore"/>
    <x v="25"/>
    <s v="https://www.zomato.com/bangalore/the-rasoiya-street-1-jp-nagar-bangalore/info"/>
    <s v="Opens tomorrow at 11am"/>
    <n v="465"/>
    <x v="2"/>
    <n v="3.9"/>
    <n v="400"/>
    <n v="550"/>
    <x v="1"/>
    <n v="865"/>
    <n v="3547.5"/>
    <x v="0"/>
  </r>
  <r>
    <n v="320"/>
    <s v="Carnival de Goa"/>
    <s v="Goan, Chinese, Continental, Seafood, Pizza, Desserts, Beverages"/>
    <n v="1200"/>
    <x v="6"/>
    <s v=" Ulsoor, Bangalore"/>
    <x v="95"/>
    <s v="https://www.zomato.com/bangalore/carnival-de-goa-ulsoor/info"/>
    <s v="Opens tomorrow at 12noon"/>
    <n v="1621"/>
    <x v="7"/>
    <n v="4.2"/>
    <n v="489"/>
    <n v="600"/>
    <x v="1"/>
    <n v="2110"/>
    <n v="9074"/>
    <x v="0"/>
  </r>
  <r>
    <n v="321"/>
    <s v="Dhwani"/>
    <s v="North Indian, Bar Food, Continental, Chinese, Biryani, Pizza, Momos, Beverages"/>
    <n v="1300"/>
    <x v="7"/>
    <s v=" Indiranagar, Bangalore"/>
    <x v="6"/>
    <s v="https://www.zomato.com/bangalore/dhwani-indiranagar-bangalore/info"/>
    <s v="12noon â€“ 12midnight (Today)"/>
    <n v="804"/>
    <x v="0"/>
    <n v="4"/>
    <n v="26"/>
    <n v="650"/>
    <x v="0"/>
    <n v="830"/>
    <n v="3736"/>
    <x v="0"/>
  </r>
  <r>
    <n v="322"/>
    <s v="Indigo XP"/>
    <s v="North Indian, Continental, Chinese, Italian, Oriental, Thai, Biryani"/>
    <n v="2000"/>
    <x v="7"/>
    <s v=" Koramangala 5th Block, Bangalore"/>
    <x v="8"/>
    <s v="https://www.zomato.com/bangalore/indigo-xp-koramangala-5th-block/info"/>
    <s v="12noon â€“ 1am (Today)"/>
    <n v="3984"/>
    <x v="2"/>
    <n v="4"/>
    <n v="7"/>
    <n v="1000"/>
    <x v="1"/>
    <n v="3991"/>
    <n v="16364.1"/>
    <x v="0"/>
  </r>
  <r>
    <n v="323"/>
    <s v="The Coffee Brewery"/>
    <s v="Cafe, Coffee, Sandwich, Fast Food, Desserts, Tea, Beverages"/>
    <n v="800"/>
    <x v="14"/>
    <s v=" Indiranagar, Bangalore"/>
    <x v="6"/>
    <s v="https://www.zomato.com/bangalore/the-coffee-brewery-indiranagar-bangalore/info"/>
    <s v="Opens tomorrow at 7am"/>
    <n v="35"/>
    <x v="5"/>
    <n v="3.5"/>
    <n v="26"/>
    <n v="400"/>
    <x v="1"/>
    <n v="61"/>
    <n v="245"/>
    <x v="1"/>
  </r>
  <r>
    <n v="324"/>
    <s v="Sattvam"/>
    <s v="Chinese, Continental"/>
    <n v="1960"/>
    <x v="9"/>
    <s v=" JP Nagar, Bangalore"/>
    <x v="25"/>
    <s v="https://www.zomato.com/bangalore/sattvam-jp-nagar-bangalore/info"/>
    <s v="Opens tomorrow at 12noon"/>
    <n v="2302"/>
    <x v="4"/>
    <n v="4"/>
    <n v="1590"/>
    <n v="980"/>
    <x v="1"/>
    <n v="3892"/>
    <n v="16347.4"/>
    <x v="0"/>
  </r>
  <r>
    <n v="325"/>
    <s v="The Pizza Bakery"/>
    <s v="Pizza, Pasta, Italian, Continental, Desserts, Beverages"/>
    <n v="1500"/>
    <x v="26"/>
    <s v=" JP Nagar, Bangalore"/>
    <x v="25"/>
    <s v="https://www.zomato.com/bangalore/the-pizza-bakery-jp-nagar-bangalore/info"/>
    <s v="Opens tomorrow at 11:30am"/>
    <n v="433"/>
    <x v="7"/>
    <n v="4.2"/>
    <n v="5000"/>
    <n v="750"/>
    <x v="1"/>
    <n v="5433"/>
    <n v="23362.9"/>
    <x v="0"/>
  </r>
  <r>
    <n v="326"/>
    <s v="Noodle Bar"/>
    <s v="Asian, Oriental, Chinese, Thai, Desserts, Beverages"/>
    <n v="1700"/>
    <x v="5"/>
    <s v=" Phoenix Marketcity Bangalore, Whitefield, Bangalore"/>
    <x v="57"/>
    <s v="https://www.zomato.com/bangalore/noodle-bar-whitefield/info"/>
    <s v="Opens tomorrow at 12noon"/>
    <n v="2162"/>
    <x v="10"/>
    <n v="4.5"/>
    <n v="772"/>
    <n v="850"/>
    <x v="3"/>
    <n v="2934"/>
    <n v="11150.2"/>
    <x v="0"/>
  </r>
  <r>
    <n v="327"/>
    <s v="Maya"/>
    <s v="Asian, North Indian, Chinese, Thai, Beverages"/>
    <n v="1800"/>
    <x v="5"/>
    <s v=" Jayanagar, Bangalore"/>
    <x v="22"/>
    <s v="https://www.zomato.com/bangalore/maya-1-jayanagar-bangalore/info"/>
    <s v="Opens tomorrow at 12noon"/>
    <n v="1024"/>
    <x v="3"/>
    <n v="4.2"/>
    <n v="140"/>
    <n v="900"/>
    <x v="1"/>
    <n v="1164"/>
    <n v="5122.6000000000004"/>
    <x v="0"/>
  </r>
  <r>
    <n v="328"/>
    <s v="Down Town Pub"/>
    <s v="Continental, Pizza, Burger, Fast Food, Biryani, Desserts, Bar Food, Beverages"/>
    <n v="1700"/>
    <x v="2"/>
    <s v=" Brigade Road, Bangalore"/>
    <x v="21"/>
    <s v="https://www.zomato.com/bangalore/down-town-pub-brigade-road-bangalore/info"/>
    <s v="12noon â€“ 12midnight (Today)"/>
    <n v="989"/>
    <x v="9"/>
    <n v="0"/>
    <n v="0"/>
    <n v="850"/>
    <x v="0"/>
    <n v="989"/>
    <n v="4550.3999999999996"/>
    <x v="0"/>
  </r>
  <r>
    <n v="329"/>
    <s v="PizzaExpress"/>
    <s v="Pizza, Italian, Salad, Bakery, Coffee, Beverages, Pasta, Cafe"/>
    <n v="1400"/>
    <x v="26"/>
    <s v=" Kammanahalli, Bangalore"/>
    <x v="100"/>
    <s v="https://www.zomato.com/bangalore/pizzaexpress-kammanahalli-bangalore/info"/>
    <s v="12midnight â€“ 2am, 11am â€“ 12midnight (Today)"/>
    <n v="109"/>
    <x v="3"/>
    <n v="3.7"/>
    <n v="126"/>
    <n v="700"/>
    <x v="1"/>
    <n v="235"/>
    <n v="1035"/>
    <x v="0"/>
  </r>
  <r>
    <n v="330"/>
    <s v="Saffron"/>
    <s v="North Indian, Biryani, Mughlai, Desserts"/>
    <n v="2500"/>
    <x v="7"/>
    <s v=" Radisson Blu, Marathahalli, Bangalore"/>
    <x v="70"/>
    <s v="https://www.zomato.com/bangalore/saffron-marathahalli-bangalore/info"/>
    <s v="Opens tomorrow at 6pm"/>
    <n v="925"/>
    <x v="1"/>
    <n v="4.3"/>
    <n v="70"/>
    <n v="1250"/>
    <x v="0"/>
    <n v="995"/>
    <n v="4677.5"/>
    <x v="2"/>
  </r>
  <r>
    <n v="331"/>
    <s v="Escape by Brewklyn"/>
    <s v="Continental, Asian, North Indian, Pizza, Burger"/>
    <n v="2500"/>
    <x v="2"/>
    <s v=" Nagawara, Bangalore"/>
    <x v="98"/>
    <s v="https://www.zomato.com/bangalore/escape-by-brewklyn-nagawara-bangalore/info"/>
    <s v="1pm â€“ 11:30pm (Today)"/>
    <n v="42"/>
    <x v="6"/>
    <n v="0"/>
    <n v="0"/>
    <n v="1250"/>
    <x v="2"/>
    <n v="42"/>
    <n v="1"/>
    <x v="2"/>
  </r>
  <r>
    <n v="332"/>
    <s v="Aromas Of Biryani"/>
    <s v="Biryani, North Indian, South Indian, Hyderabadi"/>
    <n v="1000"/>
    <x v="33"/>
    <s v=" Sarjapur Road, Bangalore"/>
    <x v="18"/>
    <s v="https://www.zomato.com/bangalore/aromas-of-biryani-sarjapur-road-bangalore/info"/>
    <s v="Opens tomorrow at 11am"/>
    <n v="787"/>
    <x v="2"/>
    <n v="4.0999999999999996"/>
    <n v="1500"/>
    <n v="500"/>
    <x v="1"/>
    <n v="15787"/>
    <n v="64727.7"/>
    <x v="1"/>
  </r>
  <r>
    <n v="333"/>
    <s v="Iris Cafe &amp; Kitchen"/>
    <s v="Cafe, Coffee, Chinese, Continental, Modern Indian, Pasta, Fast Food, Desserts"/>
    <n v="1200"/>
    <x v="14"/>
    <s v=" JP Nagar, Bangalore"/>
    <x v="25"/>
    <s v="https://www.zomato.com/bangalore/iris-cafe-kitchen-1-jp-nagar-bangalore/info"/>
    <s v="Opens tomorrow at 9:30am"/>
    <n v="486"/>
    <x v="2"/>
    <n v="4"/>
    <n v="24"/>
    <n v="600"/>
    <x v="1"/>
    <n v="510"/>
    <n v="2092"/>
    <x v="0"/>
  </r>
  <r>
    <n v="334"/>
    <s v="Tiger Tiger Brewhouse"/>
    <s v="North Indian, Continental, Oriental, Mughlai, Andhra, European, Beverages, Desserts"/>
    <n v="1600"/>
    <x v="7"/>
    <s v=" Sarjapur Road, Bangalore"/>
    <x v="18"/>
    <s v="https://www.zomato.com/bangalore/tiger-tiger-brewhouse-1-sarjapur-road-bangalore/info"/>
    <s v="12noon â€“ 11:30pm (Today)"/>
    <n v="1642"/>
    <x v="2"/>
    <n v="3.1"/>
    <n v="105"/>
    <n v="800"/>
    <x v="1"/>
    <n v="1747"/>
    <n v="7163.7"/>
    <x v="0"/>
  </r>
  <r>
    <n v="335"/>
    <s v="Harley's Fine Baking"/>
    <s v="Bakery, Sandwich, Desserts"/>
    <n v="600"/>
    <x v="13"/>
    <s v=" JP Nagar, Bangalore"/>
    <x v="25"/>
    <s v="https://www.zomato.com/bangalore/harleys-fine-baking-jp-nagar-bangalore/info"/>
    <s v="8am â€“ 2am (Today)"/>
    <n v="102"/>
    <x v="5"/>
    <n v="4.4000000000000004"/>
    <n v="713"/>
    <n v="300"/>
    <x v="1"/>
    <n v="815"/>
    <n v="3261"/>
    <x v="1"/>
  </r>
  <r>
    <n v="336"/>
    <s v="Nando's"/>
    <s v="Burger, Healthy Food, Portuguese, Desserts"/>
    <n v="1500"/>
    <x v="39"/>
    <s v=" Phoenix Marketcity Bangalore, Whitefield, Bangalore"/>
    <x v="57"/>
    <s v="https://www.zomato.com/bangalore/nandos-whitefield-bangalore/info"/>
    <s v="11:30am â€“ 11:30pm (Today)"/>
    <n v="7971"/>
    <x v="3"/>
    <n v="4.3"/>
    <n v="4703"/>
    <n v="750"/>
    <x v="1"/>
    <n v="12674"/>
    <n v="55766.6"/>
    <x v="0"/>
  </r>
  <r>
    <n v="337"/>
    <s v="White Lotus Club"/>
    <s v="Continental, North Indian, Chinese, Italian, Asian, Beverages"/>
    <n v="2000"/>
    <x v="2"/>
    <s v=" Sarjapur Road, Bangalore"/>
    <x v="18"/>
    <s v="https://www.zomato.com/bangalore/white-lotus-club-sarjapur-road-bangalore/info"/>
    <s v="12noon â€“ 12midnight (Today)"/>
    <n v="433"/>
    <x v="8"/>
    <n v="0"/>
    <n v="0"/>
    <n v="1000"/>
    <x v="3"/>
    <n v="433"/>
    <n v="1689.7"/>
    <x v="0"/>
  </r>
  <r>
    <n v="338"/>
    <s v="Glass â€“ Kitchen &amp; Bar"/>
    <s v="Modern Indian, North Indian, Continental, Biryani, Bar Food, Seafood, Desserts, Beverages"/>
    <n v="3500"/>
    <x v="8"/>
    <s v=" Holiday Inn, Race Course Road, Bangalore., Bangalore"/>
    <x v="92"/>
    <s v="https://www.zomato.com/bangalore/glass-kitchen-bar-race-course-road-bangalore/info"/>
    <s v="Opens tomorrow at 12:30pm"/>
    <n v="168"/>
    <x v="3"/>
    <n v="0"/>
    <n v="3"/>
    <n v="1750"/>
    <x v="1"/>
    <n v="171"/>
    <n v="753.4"/>
    <x v="2"/>
  </r>
  <r>
    <n v="339"/>
    <s v="Barrys Sky Lounge"/>
    <s v="Chinese, North Indian, Oriental, Mughlai, Biryani"/>
    <n v="1000"/>
    <x v="9"/>
    <s v=" Kalyan Nagar, Bangalore"/>
    <x v="39"/>
    <s v="https://www.zomato.com/bangalore/barrys-sky-lounge-kalyan-nagar-bangalore/info"/>
    <s v="11:30am â€“ 1am (Today)"/>
    <n v="866"/>
    <x v="7"/>
    <n v="4.2"/>
    <n v="45"/>
    <n v="500"/>
    <x v="1"/>
    <n v="911"/>
    <n v="3918.3"/>
    <x v="1"/>
  </r>
  <r>
    <n v="340"/>
    <s v="46 Ounces"/>
    <s v="North Indian, Asian, Italian, Pizza, Desserts"/>
    <n v="1200"/>
    <x v="7"/>
    <s v=" RMZ Infinity, Old Madras Road, Bangalore"/>
    <x v="101"/>
    <s v="https://www.zomato.com/bangalore/46-ounces-old-madras-road-bangalore/info"/>
    <s v="Opens tomorrow at 8am"/>
    <n v="518"/>
    <x v="3"/>
    <n v="3.6"/>
    <n v="111"/>
    <n v="600"/>
    <x v="1"/>
    <n v="629"/>
    <n v="2768.6"/>
    <x v="0"/>
  </r>
  <r>
    <n v="341"/>
    <s v="Barbeque Nation"/>
    <s v="North Indian, BBQ, Biryani, Kebab, Continental, Chinese, Beverages, Desserts"/>
    <n v="1900"/>
    <x v="7"/>
    <s v=" Electronic City, Bangalore"/>
    <x v="85"/>
    <s v="https://www.zomato.com/bangalore/barbeque-nation-electronic-city/info"/>
    <s v="Opens tomorrow at 11am"/>
    <n v="7240"/>
    <x v="7"/>
    <n v="3.4"/>
    <n v="3025"/>
    <n v="950"/>
    <x v="1"/>
    <n v="10265"/>
    <n v="44140.5"/>
    <x v="0"/>
  </r>
  <r>
    <n v="342"/>
    <s v="HSR High Street"/>
    <s v="Chinese, Oriental, North Indian, Mughlai, Biryani, Seafood, Desserts"/>
    <n v="950"/>
    <x v="9"/>
    <s v=" HSR, Bangalore"/>
    <x v="38"/>
    <s v="https://www.zomato.com/bangalore/hsr-high-street-hsr/info"/>
    <s v="11:30am â€“ 1am (Today)"/>
    <n v="1558"/>
    <x v="8"/>
    <n v="4.0999999999999996"/>
    <n v="14100"/>
    <n v="475"/>
    <x v="3"/>
    <n v="15658"/>
    <n v="61067.199999999997"/>
    <x v="1"/>
  </r>
  <r>
    <n v="343"/>
    <s v="Don't Tell Mama"/>
    <s v="North Indian, Continental, Chinese, Italian, Oriental, Thai, Biryani"/>
    <n v="2000"/>
    <x v="7"/>
    <s v=" HSR, Bangalore"/>
    <x v="38"/>
    <s v="https://www.zomato.com/bangalore/dont-tell-mama-1-hsr-bangalore/info"/>
    <s v="12noon â€“ 1am (Today)"/>
    <n v="2143"/>
    <x v="2"/>
    <n v="0"/>
    <n v="0"/>
    <n v="1000"/>
    <x v="1"/>
    <n v="2143"/>
    <n v="8787.2999999999993"/>
    <x v="0"/>
  </r>
  <r>
    <n v="344"/>
    <s v="Kobe Sizzlers"/>
    <s v="American, Continental, Burger, Pasta, Steak, Beverages, Desserts"/>
    <n v="1600"/>
    <x v="3"/>
    <s v=" Koramangala 5th Block, Bangalore"/>
    <x v="8"/>
    <s v="https://www.zomato.com/bangalore/kobe-sizzlers-koramangala-5th-block/info"/>
    <s v="Opens tomorrow at 12noon"/>
    <n v="3342"/>
    <x v="8"/>
    <n v="4.0999999999999996"/>
    <n v="47"/>
    <n v="800"/>
    <x v="3"/>
    <n v="3389"/>
    <n v="13218.1"/>
    <x v="0"/>
  </r>
  <r>
    <n v="345"/>
    <s v="Glen`s Bakehouse"/>
    <s v="Bakery, Cafe, Italian, Continental, Fast Food, Beverages, Desserts"/>
    <n v="800"/>
    <x v="13"/>
    <s v=" Whitefield, Bangalore"/>
    <x v="26"/>
    <s v="https://www.zomato.com/bangalore/glen-s-bakehouse-whitefield-bangalore/info"/>
    <s v="Opens tomorrow at 11am"/>
    <n v="1976"/>
    <x v="10"/>
    <n v="4"/>
    <n v="7836"/>
    <n v="400"/>
    <x v="3"/>
    <n v="9812"/>
    <n v="37286.6"/>
    <x v="1"/>
  </r>
  <r>
    <n v="346"/>
    <s v="Platform.65"/>
    <s v="Andhra, North Indian, Mughlai, Chinese, Biryani, Ice Cream, Desserts, Beverages"/>
    <n v="1300"/>
    <x v="25"/>
    <s v=" Bannerghatta Road, Bangalore"/>
    <x v="31"/>
    <s v="https://www.zomato.com/bangalore/platform-65-bannerghatta-road-bangalore/info"/>
    <s v="Opens tomorrow at 12noon"/>
    <n v="1048"/>
    <x v="17"/>
    <n v="3.5"/>
    <n v="527"/>
    <n v="650"/>
    <x v="3"/>
    <n v="1575"/>
    <n v="5671"/>
    <x v="0"/>
  </r>
  <r>
    <n v="347"/>
    <s v="Iza"/>
    <s v="Asian, Chinese, Seafood, Salad, Desserts"/>
    <n v="1200"/>
    <x v="5"/>
    <s v=" Divyasree Technopark, Bangalore"/>
    <x v="102"/>
    <s v="https://www.zomato.com/bangalore/iza-marathahalli-bangalore/info"/>
    <s v="12noon â€“ 11:45pm (Today)"/>
    <n v="183"/>
    <x v="0"/>
    <n v="4.0999999999999996"/>
    <n v="47"/>
    <n v="600"/>
    <x v="0"/>
    <n v="230"/>
    <n v="1036"/>
    <x v="0"/>
  </r>
  <r>
    <n v="348"/>
    <s v="Chin Lung Resto Bar"/>
    <s v="Bar Food, Chinese, North Indian"/>
    <n v="1400"/>
    <x v="21"/>
    <s v=" Koramangala 4th Block, Bangalore"/>
    <x v="58"/>
    <s v="https://www.zomato.com/bangalore/chin-lung-resto-bar-koramangala-4th-block-bangalore/info"/>
    <s v="12noon â€“ 12midnight (Today)"/>
    <n v="1278"/>
    <x v="2"/>
    <n v="4.3"/>
    <n v="443"/>
    <n v="700"/>
    <x v="1"/>
    <n v="1721"/>
    <n v="7057.1"/>
    <x v="0"/>
  </r>
  <r>
    <n v="349"/>
    <s v="Street Storyss"/>
    <s v="North Indian, Chinese, Street Food, Desserts, Beverages"/>
    <n v="2500"/>
    <x v="7"/>
    <s v=" Indiranagar, Bangalore"/>
    <x v="6"/>
    <s v="https://www.zomato.com/bangalore/street-storyss-indiranagar-bangalore/info"/>
    <s v="Opens tomorrow at 12noon"/>
    <n v="2105"/>
    <x v="9"/>
    <n v="4.3"/>
    <n v="758"/>
    <n v="1250"/>
    <x v="0"/>
    <n v="2863"/>
    <n v="13170.8"/>
    <x v="2"/>
  </r>
  <r>
    <n v="350"/>
    <s v="Suay"/>
    <s v="Cafe, Coffee, Continental, Fast Food, Salad, Chinese, Desserts, Beverages"/>
    <n v="1400"/>
    <x v="14"/>
    <s v=" JP Nagar, Bangalore"/>
    <x v="25"/>
    <s v="https://www.zomato.com/bangalore/suay-jp-nagar-bangalore/info"/>
    <s v="Opens tomorrow at 11am"/>
    <n v="27"/>
    <x v="5"/>
    <n v="0"/>
    <n v="0"/>
    <n v="700"/>
    <x v="1"/>
    <n v="27"/>
    <n v="109"/>
    <x v="0"/>
  </r>
  <r>
    <n v="351"/>
    <s v="Neon Market"/>
    <s v="Cafe, Coffee, Japanese, Tea, Beverages"/>
    <n v="1000"/>
    <x v="14"/>
    <s v=" Indiranagar, Bangalore"/>
    <x v="6"/>
    <s v="https://www.zomato.com/bangalore/neon-market-indiranagar-bangalore/info"/>
    <s v="8am â€“ 12midnight (Today)"/>
    <n v="55"/>
    <x v="4"/>
    <n v="0"/>
    <n v="1"/>
    <n v="500"/>
    <x v="1"/>
    <n v="56"/>
    <n v="236.2"/>
    <x v="1"/>
  </r>
  <r>
    <n v="352"/>
    <s v="MoMo Cafe - Courtyard By Marriott"/>
    <s v="North Indian, Asian, Fast Food, Continental, Italian, Desserts, Beverages"/>
    <n v="2800"/>
    <x v="7"/>
    <s v=" Courtyard by Marriott, Bellandur, Bangalore"/>
    <x v="103"/>
    <s v="https://www.zomato.com/bangalore/momo-cafe-courtyard-by-marriott-bellandur-bangalore/info"/>
    <s v="Opens tomorrow at 7am"/>
    <n v="786"/>
    <x v="5"/>
    <n v="3.7"/>
    <n v="114"/>
    <n v="1400"/>
    <x v="1"/>
    <n v="900"/>
    <n v="3601"/>
    <x v="2"/>
  </r>
  <r>
    <n v="353"/>
    <s v="The Sauce Code"/>
    <s v="Pasta, Continental, Asian, Italian, Desserts"/>
    <n v="1200"/>
    <x v="31"/>
    <s v=" RMZ Ecoworld, Bellandur, Bangalore"/>
    <x v="64"/>
    <s v="https://www.zomato.com/bangalore/the-sauce-code-bellandur-bangalore/info"/>
    <s v="11:30am â€“ 11:30pm (Today)"/>
    <n v="40"/>
    <x v="10"/>
    <n v="4"/>
    <n v="125"/>
    <n v="600"/>
    <x v="3"/>
    <n v="165"/>
    <n v="628"/>
    <x v="0"/>
  </r>
  <r>
    <n v="354"/>
    <s v="SodaBottleOpenerWala"/>
    <s v="Parsi, North Indian, Street Food, Desserts, Beverages"/>
    <n v="1800"/>
    <x v="16"/>
    <s v=" Lavelle Road, Bangalore"/>
    <x v="1"/>
    <s v="https://www.zomato.com/bangalore/sodabottleopenerwala-lavelle-road-bangalore/info"/>
    <s v="Opens tomorrow at 12noon"/>
    <n v="4706"/>
    <x v="3"/>
    <n v="4.2"/>
    <n v="1838"/>
    <n v="900"/>
    <x v="1"/>
    <n v="6544"/>
    <n v="28794.6"/>
    <x v="0"/>
  </r>
  <r>
    <n v="355"/>
    <s v="Table For Tous"/>
    <s v="Cafe, Bakery, Coffee, Desserts"/>
    <n v="750"/>
    <x v="14"/>
    <s v=" HSR, Bangalore"/>
    <x v="38"/>
    <s v="https://www.zomato.com/TableForTous/info"/>
    <s v="Opens tomorrow at 10am"/>
    <n v="147"/>
    <x v="11"/>
    <n v="4.4000000000000004"/>
    <n v="1940"/>
    <n v="375"/>
    <x v="0"/>
    <n v="2087"/>
    <n v="10227.299999999999"/>
    <x v="1"/>
  </r>
  <r>
    <n v="356"/>
    <s v="Cafe Azzure"/>
    <s v="Cafe, Continental, Mexican, Italian, Fast Food, Desserts, Beverages"/>
    <n v="1400"/>
    <x v="14"/>
    <s v=" HSR, Bangalore"/>
    <x v="38"/>
    <s v="https://www.zomato.com/bangalore/cafe-azzure-hsr-bangalore/info"/>
    <s v="11:30am â€“ 11:30pm (Today)"/>
    <n v="1829"/>
    <x v="14"/>
    <n v="3.6"/>
    <n v="292"/>
    <n v="700"/>
    <x v="3"/>
    <n v="2121"/>
    <n v="7424.5"/>
    <x v="0"/>
  </r>
  <r>
    <n v="357"/>
    <s v="Pind Balluchi"/>
    <s v="North Indian, Mughlai, Fast Food, Biryani, Desserts"/>
    <n v="950"/>
    <x v="7"/>
    <s v=" Forum Neighbourhood Mall, Whitefield, Bangalore"/>
    <x v="104"/>
    <s v="https://www.zomato.com/bangalore/pind-balluchi-varthur-main-road-whitefield-bangalore/info"/>
    <s v="Opens tomorrow at 11:30am"/>
    <n v="1241"/>
    <x v="8"/>
    <n v="3.9"/>
    <n v="2123"/>
    <n v="475"/>
    <x v="3"/>
    <n v="3364"/>
    <n v="13120.6"/>
    <x v="1"/>
  </r>
  <r>
    <n v="358"/>
    <s v="Saarai"/>
    <s v="Andhra, Asian"/>
    <n v="1500"/>
    <x v="25"/>
    <s v=" Jayanagar, Bangalore"/>
    <x v="22"/>
    <s v="https://www.zomato.com/bangalore/saarai-jayanagar-bangalore/info"/>
    <s v="Opens tomorrow at 12noon"/>
    <n v="225"/>
    <x v="0"/>
    <n v="0"/>
    <n v="0"/>
    <n v="750"/>
    <x v="0"/>
    <n v="225"/>
    <n v="1013.5"/>
    <x v="0"/>
  </r>
  <r>
    <n v="359"/>
    <s v="Zoey's"/>
    <s v="Burger, Beverages, Continental, Pasta, Chinese, Sandwich, Cafe, Desserts"/>
    <n v="700"/>
    <x v="39"/>
    <s v=" Sarjapur Road, Bangalore"/>
    <x v="18"/>
    <s v="https://www.zomato.com/bangalore/zoeys-sarjapur-road/info"/>
    <s v="Opens tomorrow at 11am"/>
    <n v="1301"/>
    <x v="4"/>
    <n v="4.3"/>
    <n v="5747"/>
    <n v="350"/>
    <x v="1"/>
    <n v="7048"/>
    <n v="29602.6"/>
    <x v="1"/>
  </r>
  <r>
    <n v="360"/>
    <s v="Barkaas Indo Arabic Restaurant"/>
    <s v="Arabian, North Indian, Biryani, Mandi, Desserts"/>
    <n v="1000"/>
    <x v="46"/>
    <s v=" Koramangala 5th Block, Bangalore"/>
    <x v="8"/>
    <s v="https://www.zomato.com/bangalore/barkaas-indo-arabic-restaurant-1-koramangala-5th-block-bangalore/info"/>
    <s v="12midnight â€“ 2am, 12noon â€“ 12midnight (Today)"/>
    <n v="153"/>
    <x v="2"/>
    <n v="0"/>
    <n v="0"/>
    <n v="500"/>
    <x v="1"/>
    <n v="153"/>
    <n v="628.29999999999995"/>
    <x v="1"/>
  </r>
  <r>
    <n v="361"/>
    <s v="Gully Coffee Roasters"/>
    <s v="Cafe, Coffee, Pasta, Burger, Continental, Pancake"/>
    <n v="700"/>
    <x v="14"/>
    <s v=" Koramangala 5th Block, Bangalore"/>
    <x v="8"/>
    <s v="https://www.zomato.com/bangalore/gully-coffee-roasters-1-koramangala-5th-block-bangalore/info"/>
    <s v="Opens tomorrow at 11am"/>
    <n v="79"/>
    <x v="7"/>
    <n v="0"/>
    <n v="0"/>
    <n v="350"/>
    <x v="1"/>
    <n v="79"/>
    <n v="340.7"/>
    <x v="1"/>
  </r>
  <r>
    <n v="362"/>
    <s v="Dobaraa"/>
    <s v="Continental, North Indian, Salad, Desserts"/>
    <n v="1200"/>
    <x v="2"/>
    <s v=" Phoenix Mall of Asia, Hebbal, Bengaluru, Bangalore"/>
    <x v="63"/>
    <s v="https://www.zomato.com/bangalore/dobaraa-hebbal-bangalore/info"/>
    <s v="12noon â€“ 12midnight (Today)"/>
    <n v="146"/>
    <x v="6"/>
    <n v="0"/>
    <n v="0"/>
    <n v="600"/>
    <x v="2"/>
    <n v="146"/>
    <n v="1"/>
    <x v="0"/>
  </r>
  <r>
    <n v="363"/>
    <s v="Bhola &amp; Blonde"/>
    <s v="North Indian, Lucknowi, Mughlai, Biryani, Fast Food, Desserts"/>
    <n v="1900"/>
    <x v="7"/>
    <s v=" Indiranagar, Bangalore"/>
    <x v="6"/>
    <s v="https://www.zomato.com/bangalore/bhola-blonde-indiranagar-bangalore/info"/>
    <s v="12noon â€“ 1am (Today)"/>
    <n v="1444"/>
    <x v="8"/>
    <n v="2.9"/>
    <n v="31"/>
    <n v="950"/>
    <x v="3"/>
    <n v="1475"/>
    <n v="5753.5"/>
    <x v="0"/>
  </r>
  <r>
    <n v="364"/>
    <s v="Oota Bangalore"/>
    <s v="Mangalorean, South Indian, Salad, Desserts"/>
    <n v="1200"/>
    <x v="47"/>
    <s v=" Craftworks, Bangalore"/>
    <x v="73"/>
    <s v="https://www.zomato.com/bangalore/oota-bangalore-whitefield/info"/>
    <s v="Opens tomorrow at 12noon"/>
    <n v="966"/>
    <x v="11"/>
    <n v="4.3"/>
    <n v="1148"/>
    <n v="600"/>
    <x v="0"/>
    <n v="2114"/>
    <n v="10359.6"/>
    <x v="0"/>
  </r>
  <r>
    <n v="365"/>
    <s v="Suzy Q"/>
    <s v="North Indian, Seafood, Continental, Asian, Chinese, Desserts, Beverages"/>
    <n v="2300"/>
    <x v="7"/>
    <s v=" Cunningham Road, Bangalore"/>
    <x v="3"/>
    <s v="https://www.zomato.com/bangalore/suzy-q-cunningham-road-bangalore/info"/>
    <s v="12noon â€“ 12midnight (Today)"/>
    <n v="683"/>
    <x v="7"/>
    <n v="4.2"/>
    <n v="283"/>
    <n v="1150"/>
    <x v="1"/>
    <n v="966"/>
    <n v="4154.8"/>
    <x v="2"/>
  </r>
  <r>
    <n v="366"/>
    <s v="The French Treaty"/>
    <s v="Cafe, Coffee, French, Desserts, Beverages"/>
    <n v="1000"/>
    <x v="14"/>
    <s v=" Yelahanka, Bangalore"/>
    <x v="43"/>
    <s v="https://www.zomato.com/bangalore/the-french-treaty-1-yelahanka-bangalore/info"/>
    <s v="Opens tomorrow at 9am"/>
    <n v="38"/>
    <x v="14"/>
    <n v="0"/>
    <n v="0"/>
    <n v="500"/>
    <x v="3"/>
    <n v="38"/>
    <n v="134"/>
    <x v="1"/>
  </r>
  <r>
    <n v="367"/>
    <s v="Kuuraku"/>
    <s v="Japanese, Rolls, Beverages"/>
    <n v="1500"/>
    <x v="22"/>
    <s v=" Forum Rex Walk, Bangalore"/>
    <x v="4"/>
    <s v="https://www.zomato.com/bangalore/kuuraku-brigade-road-bangalore/info"/>
    <s v="Opens tomorrow at 12noon"/>
    <n v="225"/>
    <x v="9"/>
    <n v="4.7"/>
    <n v="87"/>
    <n v="750"/>
    <x v="0"/>
    <n v="312"/>
    <n v="1436.2"/>
    <x v="0"/>
  </r>
  <r>
    <n v="368"/>
    <s v="Kebarbiq Restaurant"/>
    <s v="BBQ, Arabian, Continental, North Indian, Middle Eastern, Chinese, Beverages"/>
    <n v="1400"/>
    <x v="27"/>
    <s v=" HSR, Bangalore"/>
    <x v="38"/>
    <s v="https://www.zomato.com/bangalore/kebarbiq-restaurant-hsr-bangalore/info"/>
    <s v="11:30am â€“ 11:30pm (Today)"/>
    <n v="767"/>
    <x v="5"/>
    <n v="4.2"/>
    <n v="3498"/>
    <n v="700"/>
    <x v="1"/>
    <n v="4265"/>
    <n v="17061"/>
    <x v="0"/>
  </r>
  <r>
    <n v="369"/>
    <s v="NH8"/>
    <s v="North Indian, Rajasthani"/>
    <n v="1200"/>
    <x v="7"/>
    <s v=" Indiranagar, Bangalore"/>
    <x v="6"/>
    <s v="https://www.zomato.com/bangalore/nh8-indiranagar/info"/>
    <s v="Opens tomorrow at 12noon"/>
    <n v="4020"/>
    <x v="2"/>
    <n v="4"/>
    <n v="3126"/>
    <n v="600"/>
    <x v="1"/>
    <n v="7146"/>
    <n v="29299.599999999999"/>
    <x v="0"/>
  </r>
  <r>
    <n v="370"/>
    <s v="The Local"/>
    <s v="Pizza, Continental, Burger, Seafood, Kerala, Finger Food, Beverages"/>
    <n v="1600"/>
    <x v="26"/>
    <s v=" Kalyan Nagar, Bangalore"/>
    <x v="39"/>
    <s v="https://www.zomato.com/bangalore/the-local-kalyan-nagar-bangalore/info"/>
    <s v="11am â€“ 1am (Today)"/>
    <n v="2782"/>
    <x v="7"/>
    <n v="4.4000000000000004"/>
    <n v="905"/>
    <n v="800"/>
    <x v="1"/>
    <n v="3687"/>
    <n v="15855.1"/>
    <x v="0"/>
  </r>
  <r>
    <n v="371"/>
    <s v="Tiger Yaki"/>
    <s v="Korean, Japanese"/>
    <n v="1000"/>
    <x v="4"/>
    <s v=" St. Marks Road, Bangalore"/>
    <x v="11"/>
    <s v="https://www.zomato.com/bangalore/tiger-yaki-st-marks-road-bangalore/info"/>
    <s v="12noon â€“ 12midnight (Today)"/>
    <n v="27"/>
    <x v="16"/>
    <n v="0"/>
    <n v="0"/>
    <n v="500"/>
    <x v="3"/>
    <n v="27"/>
    <n v="92.8"/>
    <x v="1"/>
  </r>
  <r>
    <n v="372"/>
    <s v="The Fatty Bao"/>
    <s v="Asian, Sushi, Japanese, Chinese"/>
    <n v="1400"/>
    <x v="5"/>
    <s v=" Indiranagar, Bangalore"/>
    <x v="6"/>
    <s v="https://www.zomato.com/bangalore/the-fatty-bao-indiranagar-bangalore/info"/>
    <s v="Opens tomorrow at 12noon"/>
    <n v="4499"/>
    <x v="0"/>
    <n v="4.3"/>
    <n v="5580"/>
    <n v="700"/>
    <x v="0"/>
    <n v="10079"/>
    <n v="45356.5"/>
    <x v="0"/>
  </r>
  <r>
    <n v="373"/>
    <s v="Barkaas- Arabic Restaurant"/>
    <s v="Arabian, North Indian, Mughlai, Shawarma, Fast Food, Mandi, Desserts, Beverages"/>
    <n v="1300"/>
    <x v="46"/>
    <s v=" Marathahalli, Bangalore"/>
    <x v="10"/>
    <s v="https://www.zomato.com/bangalore/barkaas-arabic-restaurant-marathahalli-bangalore/info"/>
    <s v="Opens tomorrow at 11:30am"/>
    <n v="1060"/>
    <x v="5"/>
    <n v="3.3"/>
    <n v="2310"/>
    <n v="650"/>
    <x v="1"/>
    <n v="3370"/>
    <n v="13481"/>
    <x v="0"/>
  </r>
  <r>
    <n v="374"/>
    <s v="Plaka By Chef Ajay Chopra"/>
    <s v="Italian, North Indian, Mediterranean, Pizza, Continental, Asian, Coffee"/>
    <n v="1800"/>
    <x v="17"/>
    <s v=" Phoenix Mall of Asia, Hebbal, Bengaluru, Bangalore"/>
    <x v="63"/>
    <s v="https://www.zomato.com/bangalore/plaka-by-chef-ajay-chopra-sahakara-nagar-bangalore/info"/>
    <s v="Opens tomorrow at 12:15pm"/>
    <n v="152"/>
    <x v="2"/>
    <n v="4"/>
    <n v="7"/>
    <n v="900"/>
    <x v="1"/>
    <n v="159"/>
    <n v="652.9"/>
    <x v="0"/>
  </r>
  <r>
    <n v="375"/>
    <s v="Lavonne"/>
    <s v="Cafe, Tea, Beverages, Bakery, Continental, Pasta, Salad, Fast Food"/>
    <n v="1300"/>
    <x v="14"/>
    <s v=" Indiranagar, Bangalore"/>
    <x v="6"/>
    <s v="https://www.zomato.com/bangalore/lavonne-indiranagar/info"/>
    <s v="Opens tomorrow at 8:30am"/>
    <n v="1800"/>
    <x v="0"/>
    <n v="4.5"/>
    <n v="908"/>
    <n v="650"/>
    <x v="0"/>
    <n v="2708"/>
    <n v="12187"/>
    <x v="0"/>
  </r>
  <r>
    <n v="376"/>
    <s v="1 BHK - Bar House Kitchen"/>
    <s v="Continental, Italian, Pizza, Sandwich, Desserts, Shake, Beverages"/>
    <n v="1400"/>
    <x v="2"/>
    <s v=" Koramangala 6th Block, Bangalore"/>
    <x v="24"/>
    <s v="https://www.zomato.com/bangalore/1-bhk-bar-house-kitchen-1-koramangala-6th-block-bangalore/info"/>
    <s v="12noon â€“ 12midnight (Today)"/>
    <n v="623"/>
    <x v="7"/>
    <n v="4.2"/>
    <n v="81"/>
    <n v="700"/>
    <x v="1"/>
    <n v="704"/>
    <n v="3028.2"/>
    <x v="0"/>
  </r>
  <r>
    <n v="377"/>
    <s v="Andrea's Brasserie"/>
    <s v="Pizza, Pasta, Asian, Salad, Desserts, Sushi, Beverages, Burger"/>
    <n v="1600"/>
    <x v="26"/>
    <s v=" Phoenix Mall of Asia, Hebbal, Bengaluru, Bangalore"/>
    <x v="63"/>
    <s v="https://www.zomato.com/bangalore/andreas-brasserie-yelahanka-bangalore/info"/>
    <s v="Opens tomorrow at 12noon"/>
    <n v="241"/>
    <x v="0"/>
    <n v="4.4000000000000004"/>
    <n v="85"/>
    <n v="800"/>
    <x v="0"/>
    <n v="326"/>
    <n v="1468"/>
    <x v="0"/>
  </r>
  <r>
    <n v="378"/>
    <s v="Little Italy"/>
    <s v="Italian, Pizza, Pasta, Continental, Desserts, Healthy Food, Beverages"/>
    <n v="2300"/>
    <x v="17"/>
    <s v=" Indiranagar, Bangalore"/>
    <x v="6"/>
    <s v="https://www.zomato.com/bangalore/little-italy-indiranagar/info"/>
    <s v="Opens tomorrow at 12noon"/>
    <n v="4076"/>
    <x v="5"/>
    <n v="3.7"/>
    <n v="1019"/>
    <n v="1150"/>
    <x v="1"/>
    <n v="5095"/>
    <n v="20381"/>
    <x v="2"/>
  </r>
  <r>
    <n v="379"/>
    <s v="Enne"/>
    <s v="South Indian, Andhra, Seafood, Biryani, Continental"/>
    <n v="1000"/>
    <x v="11"/>
    <s v=" Malleshwaram, Bangalore"/>
    <x v="17"/>
    <s v="https://www.zomato.com/bangalore/enne-malleshwaram-bangalore/info"/>
    <s v="Opens tomorrow at 1pm"/>
    <n v="619"/>
    <x v="8"/>
    <n v="3.5"/>
    <n v="26"/>
    <n v="500"/>
    <x v="3"/>
    <n v="645"/>
    <n v="2516.5"/>
    <x v="1"/>
  </r>
  <r>
    <n v="380"/>
    <s v="Marbella Sky Lounge"/>
    <s v="Continental, North Indian, Asian, Beverages"/>
    <n v="2500"/>
    <x v="2"/>
    <s v=" Jayanagar, Bangalore"/>
    <x v="22"/>
    <s v="https://www.zomato.com/bangalore/marbella-sky-lounge-jayanagar-bangalore/info"/>
    <s v="11am â€“ 1am (Today)"/>
    <n v="53"/>
    <x v="8"/>
    <n v="0"/>
    <n v="0"/>
    <n v="1250"/>
    <x v="3"/>
    <n v="53"/>
    <n v="207.7"/>
    <x v="2"/>
  </r>
  <r>
    <n v="381"/>
    <s v="Cha Hong Kong Eating House"/>
    <s v="Asian, Chinese"/>
    <n v="1000"/>
    <x v="5"/>
    <s v=" Hebbal, Bangalore"/>
    <x v="54"/>
    <s v="https://www.zomato.com/bangalore/cha-hong-kong-eating-house-hebbal-bangalore/info"/>
    <s v="12noon â€“ 11:30pm (Today)"/>
    <n v="303"/>
    <x v="0"/>
    <n v="0"/>
    <n v="0"/>
    <n v="500"/>
    <x v="0"/>
    <n v="303"/>
    <n v="1364.5"/>
    <x v="1"/>
  </r>
  <r>
    <n v="382"/>
    <s v="Daily Sushi"/>
    <s v="Sushi, Japanese, Korean, Asian, Beverages"/>
    <n v="950"/>
    <x v="28"/>
    <s v=" Indiranagar, Bangalore"/>
    <x v="6"/>
    <s v="https://www.zomato.com/bangalore/daily-sushi-1-indiranagar-bangalore/info"/>
    <s v="12noon â€“ 12midnight (Today)"/>
    <n v="852"/>
    <x v="3"/>
    <n v="4.3"/>
    <n v="1377"/>
    <n v="475"/>
    <x v="1"/>
    <n v="2229"/>
    <n v="9808.6"/>
    <x v="1"/>
  </r>
  <r>
    <n v="383"/>
    <s v="Cuppa Redefined"/>
    <s v="Cafe, American, Burger, Healthy Food, Salad, Fast Food, Desserts, Beverages"/>
    <n v="700"/>
    <x v="14"/>
    <s v=" HSR, Bangalore"/>
    <x v="38"/>
    <s v="https://www.zomato.com/bangalore/cuppa-redefined-hsr-bangalore/info"/>
    <s v="Opens tomorrow at 8am"/>
    <n v="645"/>
    <x v="7"/>
    <n v="3.8"/>
    <n v="438"/>
    <n v="350"/>
    <x v="1"/>
    <n v="1083"/>
    <n v="4657.8999999999996"/>
    <x v="1"/>
  </r>
  <r>
    <n v="384"/>
    <s v="Truffles"/>
    <s v="Burger, Italian, Desserts, Continental, American, Fast Food, Beverages"/>
    <n v="1100"/>
    <x v="39"/>
    <s v=" Indiranagar, Bangalore"/>
    <x v="6"/>
    <s v="https://www.zomato.com/bangalore/truffles-indiranagar/info"/>
    <s v="12midnight â€“ 1am, 9am â€“ 12midnight (Today)"/>
    <n v="2360"/>
    <x v="3"/>
    <n v="4.2"/>
    <n v="10800"/>
    <n v="550"/>
    <x v="1"/>
    <n v="13160"/>
    <n v="57905"/>
    <x v="0"/>
  </r>
  <r>
    <n v="385"/>
    <s v="Klava"/>
    <s v="Bakery, Desserts, Coffee, Shake"/>
    <n v="800"/>
    <x v="13"/>
    <s v=" Forum Rex Walk, Bangalore"/>
    <x v="4"/>
    <s v="https://www.zomato.com/bangalore/klava-brigade-road-bangalore/info"/>
    <s v="12midnight â€“ 2am, 12noon â€“ 12midnight (Today)"/>
    <n v="73"/>
    <x v="14"/>
    <n v="0"/>
    <n v="1"/>
    <n v="400"/>
    <x v="3"/>
    <n v="74"/>
    <n v="260"/>
    <x v="1"/>
  </r>
  <r>
    <n v="386"/>
    <s v="Azukii Bistro"/>
    <s v="Japanese, Asian, Rolls, Sushi, Salad, Tea, Beverages"/>
    <n v="1800"/>
    <x v="22"/>
    <s v=" Richmond Town, Bangalore"/>
    <x v="105"/>
    <s v="https://www.zomato.com/bangalore/azukii-bistro-richmond-town-bangalore/info"/>
    <s v="Opens tomorrow at 12:30pm"/>
    <n v="274"/>
    <x v="12"/>
    <n v="4.5999999999999996"/>
    <n v="1666"/>
    <n v="900"/>
    <x v="0"/>
    <n v="1940"/>
    <n v="9313"/>
    <x v="0"/>
  </r>
  <r>
    <n v="387"/>
    <s v="Bangalore Brew Works"/>
    <s v="Continental, Italian, South Indian, Fast Food, Beverages"/>
    <n v="2000"/>
    <x v="2"/>
    <s v=" Residency Road, Bangalore"/>
    <x v="106"/>
    <s v="https://www.zomato.com/bangalore/bangalore-brew-works-residency-road/info"/>
    <s v="12noon â€“ 11:30pm (Today)"/>
    <n v="2565"/>
    <x v="2"/>
    <n v="0"/>
    <n v="0"/>
    <n v="1000"/>
    <x v="1"/>
    <n v="2565"/>
    <n v="10517.5"/>
    <x v="0"/>
  </r>
  <r>
    <n v="388"/>
    <s v="Monk's Bar &amp; Social"/>
    <s v="Bar Food, South Indian, Asian, European, Italian, North Indian, Desserts, Beverages"/>
    <n v="1000"/>
    <x v="21"/>
    <s v=" BTM, Bangalore"/>
    <x v="35"/>
    <s v="https://www.zomato.com/bangalore/monks-bar-social-1-btm-bangalore/info"/>
    <s v="12noon â€“ 11:30pm (Today)"/>
    <n v="459"/>
    <x v="0"/>
    <n v="3"/>
    <n v="8"/>
    <n v="500"/>
    <x v="0"/>
    <n v="467"/>
    <n v="2102.5"/>
    <x v="1"/>
  </r>
  <r>
    <n v="389"/>
    <s v="Gustoes"/>
    <s v="Italian, Seafood, Chinese, Asian, North Indian, BBQ, Desserts, Beverages"/>
    <n v="1800"/>
    <x v="17"/>
    <s v=" Jayanagar, Bangalore"/>
    <x v="22"/>
    <s v="https://www.zomato.com/bangalore/gustoes-jayanagar-bangalore/info"/>
    <s v="Opens tomorrow at 12noon"/>
    <n v="1710"/>
    <x v="3"/>
    <n v="3.7"/>
    <n v="141"/>
    <n v="900"/>
    <x v="1"/>
    <n v="1851"/>
    <n v="8145.4"/>
    <x v="0"/>
  </r>
  <r>
    <n v="390"/>
    <s v="1947"/>
    <s v="North Indian, Chinese, Desserts, Beverages"/>
    <n v="1000"/>
    <x v="7"/>
    <s v=" Hennur, Bangalore"/>
    <x v="12"/>
    <s v="https://www.zomato.com/bangalore/1947-hennur-bangalore/info"/>
    <s v="Opens tomorrow at 12noon"/>
    <n v="206"/>
    <x v="7"/>
    <n v="4"/>
    <n v="41"/>
    <n v="500"/>
    <x v="1"/>
    <n v="247"/>
    <n v="1063.0999999999999"/>
    <x v="1"/>
  </r>
  <r>
    <n v="391"/>
    <s v="Prequel"/>
    <s v="North Indian, Continental, Asian, Italian, Pizza, Sushi, Burger, Desserts"/>
    <n v="1300"/>
    <x v="7"/>
    <s v=" Hebbal, Bangalore"/>
    <x v="54"/>
    <s v="https://www.zomato.com/bangalore/prequel-3-hebbal-bangalore/info"/>
    <s v="12noon â€“ 1am (Today)"/>
    <n v="540"/>
    <x v="3"/>
    <n v="4"/>
    <n v="110"/>
    <n v="650"/>
    <x v="1"/>
    <n v="650"/>
    <n v="2861"/>
    <x v="0"/>
  </r>
  <r>
    <n v="392"/>
    <s v="Boba Bhai"/>
    <s v="Bubble Tea, Burger, Beverages, Tea, Fast Food, Street Food, Momos, Shake"/>
    <n v="700"/>
    <x v="48"/>
    <s v=" Electronic City, Bangalore"/>
    <x v="85"/>
    <s v="https://www.zomato.com/bangalore/boba-bhai-electronic-city-bangalore/info"/>
    <s v="24 Hours (Today)"/>
    <n v="12"/>
    <x v="17"/>
    <n v="4.2"/>
    <n v="1389"/>
    <n v="350"/>
    <x v="3"/>
    <n v="1401"/>
    <n v="5044.6000000000004"/>
    <x v="1"/>
  </r>
  <r>
    <n v="393"/>
    <s v="Basil Bistro"/>
    <s v="Continental, Italian, North Indian, Asian, Pizza, Desserts, Coffee, Beverages"/>
    <n v="1800"/>
    <x v="2"/>
    <s v=" HSR, Bangalore"/>
    <x v="38"/>
    <s v="https://www.zomato.com/bangalore/basil-bistro-hsr-bangalore/info"/>
    <s v="Opens tomorrow at 11:30am"/>
    <n v="2746"/>
    <x v="4"/>
    <n v="4.4000000000000004"/>
    <n v="197"/>
    <n v="900"/>
    <x v="1"/>
    <n v="2943"/>
    <n v="12361.6"/>
    <x v="0"/>
  </r>
  <r>
    <n v="394"/>
    <s v="Publik"/>
    <s v="North Indian, Kebab, Chinese, Continental, Mughlai, Seafood, Bar Food, Beverages"/>
    <n v="1400"/>
    <x v="7"/>
    <s v=" Bellandur, Bangalore"/>
    <x v="33"/>
    <s v="https://www.zomato.com/bangalore/publik-bellandur-bangalore/info"/>
    <s v="1pm â€“ 12midnight (Today)"/>
    <n v="1251"/>
    <x v="4"/>
    <n v="3.5"/>
    <n v="104"/>
    <n v="700"/>
    <x v="1"/>
    <n v="1355"/>
    <n v="5692"/>
    <x v="0"/>
  </r>
  <r>
    <n v="395"/>
    <s v="The Lotus Oriental - The Leela Bhartiya City"/>
    <s v="Thai, Oriental, Japanese, Asian, Desserts, Beverages"/>
    <n v="3000"/>
    <x v="19"/>
    <s v=" The Leela Bhartiya City, Bengaluru, Bangalore"/>
    <x v="107"/>
    <s v="https://www.zomato.com/bangalore/the-lotus-oriental-the-leela-bhartiya-city-jakkur-bangalore/info"/>
    <s v="Opens tomorrow at 12:30pm"/>
    <n v="75"/>
    <x v="4"/>
    <n v="0"/>
    <n v="0"/>
    <n v="1500"/>
    <x v="1"/>
    <n v="75"/>
    <n v="316"/>
    <x v="2"/>
  </r>
  <r>
    <n v="396"/>
    <s v="Tastique"/>
    <s v="North Indian, Chinese, Beverages"/>
    <n v="1500"/>
    <x v="7"/>
    <s v=" Nagawara, Bangalore"/>
    <x v="98"/>
    <s v="https://www.zomato.com/bangalore/tastique-6-nagawara-bangalore/info"/>
    <s v="Opens tomorrow at 12noon"/>
    <n v="114"/>
    <x v="0"/>
    <n v="4.2"/>
    <n v="89"/>
    <n v="750"/>
    <x v="0"/>
    <n v="203"/>
    <n v="914.5"/>
    <x v="0"/>
  </r>
  <r>
    <n v="397"/>
    <s v="Al Daaz"/>
    <s v="North Indian, Chinese, Mughlai, BBQ, Seafood, Fast Food, Biryani, Beverages"/>
    <n v="600"/>
    <x v="7"/>
    <s v=" HSR, Bangalore"/>
    <x v="38"/>
    <s v="https://www.zomato.com/bangalore/al-daaz-hsr/info"/>
    <s v="12noon â€“ 1am (Today)"/>
    <n v="1681"/>
    <x v="8"/>
    <n v="4.3"/>
    <n v="101300"/>
    <n v="300"/>
    <x v="3"/>
    <n v="102981"/>
    <n v="401626.9"/>
    <x v="1"/>
  </r>
  <r>
    <n v="398"/>
    <s v="Casa Fresco By Tea Brew"/>
    <s v="American, Italian, Pasta, Steak, Chinese, Momos, Bubble Tea, Beverages"/>
    <n v="950"/>
    <x v="3"/>
    <s v=" HSR, Bangalore"/>
    <x v="38"/>
    <s v="https://www.zomato.com/bangalore/casa-fresco-by-tea-brew-hsr-bangalore/info"/>
    <s v="Opens tomorrow at 10am"/>
    <n v="621"/>
    <x v="2"/>
    <n v="4.0999999999999996"/>
    <n v="800"/>
    <n v="475"/>
    <x v="1"/>
    <n v="1421"/>
    <n v="5827.1"/>
    <x v="1"/>
  </r>
  <r>
    <n v="399"/>
    <s v="Happy Place"/>
    <s v="Beverages, American, Cafe, Continental, European, Pasta, Salad"/>
    <n v="300"/>
    <x v="10"/>
    <s v=" New BEL Road, Bangalore"/>
    <x v="50"/>
    <s v="https://www.zomato.com/bangalore/happy-place-new-bel-road-bangalore/info"/>
    <s v="Opens tomorrow at 11am"/>
    <n v="55"/>
    <x v="2"/>
    <n v="4.3"/>
    <n v="65"/>
    <n v="150"/>
    <x v="1"/>
    <n v="120"/>
    <n v="493"/>
    <x v="1"/>
  </r>
  <r>
    <n v="400"/>
    <s v="46 Ounces Brewgarden"/>
    <s v="Finger Food, Asian, Chinese, Pizza, North Indian, Fast Food"/>
    <n v="1900"/>
    <x v="24"/>
    <s v=" Electronic City, Bangalore"/>
    <x v="85"/>
    <s v="https://www.zomato.com/bangalore/46-ounces-brewgarden-electronic-city-bangalore/info"/>
    <s v="12noon â€“ 12midnight (Today)"/>
    <n v="3674"/>
    <x v="7"/>
    <n v="3.5"/>
    <n v="635"/>
    <n v="950"/>
    <x v="1"/>
    <n v="4309"/>
    <n v="18529.7"/>
    <x v="0"/>
  </r>
  <r>
    <n v="401"/>
    <s v="United Telugu Kitchens"/>
    <s v="South Indian"/>
    <n v="2000"/>
    <x v="11"/>
    <s v=" Forum Falcon City Mall, Kanakapura Roaad, Bangalore"/>
    <x v="69"/>
    <s v="https://www.zomato.com/bangalore/united-telugu-kitchens-kumaraswamy-layout-bangalore/info"/>
    <s v="12noon â€“ 11:30pm (Today)"/>
    <n v="25"/>
    <x v="17"/>
    <n v="0"/>
    <n v="0"/>
    <n v="1000"/>
    <x v="3"/>
    <n v="25"/>
    <n v="91"/>
    <x v="0"/>
  </r>
  <r>
    <n v="402"/>
    <s v="Trippy Goat Cafe"/>
    <s v="Cafe, Continental, Fast Food, Beverages"/>
    <n v="1200"/>
    <x v="14"/>
    <s v=" Cunningham Road, Bangalore"/>
    <x v="3"/>
    <s v="https://www.zomato.com/bangalore/trippy-goat-cafe-cunningham-road-bangalore/info"/>
    <s v="11am â€“ 11:30pm (Today)"/>
    <n v="191"/>
    <x v="7"/>
    <n v="4"/>
    <n v="25"/>
    <n v="600"/>
    <x v="1"/>
    <n v="216"/>
    <n v="929.8"/>
    <x v="0"/>
  </r>
  <r>
    <n v="403"/>
    <s v="Gufha"/>
    <s v="North Indian, Chinese, Continental, Biryani, Kebab, Desserts"/>
    <n v="1100"/>
    <x v="7"/>
    <s v=" Sankey Road, Bangalore"/>
    <x v="108"/>
    <s v="https://www.zomato.com/bangalore/gufha-1-sankey-road-bangalore/info"/>
    <s v="12noon â€“ 4pm, 7pm â€“ 11:45pm (Today)"/>
    <n v="293"/>
    <x v="0"/>
    <n v="4"/>
    <n v="18"/>
    <n v="550"/>
    <x v="0"/>
    <n v="311"/>
    <n v="1400.5"/>
    <x v="0"/>
  </r>
  <r>
    <n v="404"/>
    <s v="Bangalore Adda"/>
    <s v="Salad, Seafood, Kebab, Pizza, Chinese, North Indian, Biryani, Desserts"/>
    <n v="1200"/>
    <x v="49"/>
    <s v=" New BEL Road, Bangalore"/>
    <x v="50"/>
    <s v="https://www.zomato.com/bangalore/bangalore-adda-1-new-bel-road-bangalore/info"/>
    <s v="11:30am â€“ 12:30am (Today)"/>
    <n v="477"/>
    <x v="5"/>
    <n v="3.5"/>
    <n v="59"/>
    <n v="600"/>
    <x v="1"/>
    <n v="536"/>
    <n v="2145"/>
    <x v="0"/>
  </r>
  <r>
    <n v="405"/>
    <s v="Kake Di Hatti"/>
    <s v="North Indian, Chinese, Beverages"/>
    <n v="1800"/>
    <x v="7"/>
    <s v=" Electronic City, Bangalore"/>
    <x v="85"/>
    <s v="https://www.zomato.com/bangalore/kake-di-hatti-electronic-city-bangalore/info"/>
    <s v="Opens tomorrow at 11:30am"/>
    <n v="76"/>
    <x v="4"/>
    <n v="4"/>
    <n v="31"/>
    <n v="900"/>
    <x v="1"/>
    <n v="107"/>
    <n v="450.4"/>
    <x v="0"/>
  </r>
  <r>
    <n v="406"/>
    <s v="Cha Cha Cha - Dimsum, Sushi, Stir Fry"/>
    <s v="Asian, Chinese"/>
    <n v="2500"/>
    <x v="5"/>
    <s v=" Phoenix Marketcity Bangalore, Whitefield, Bangalore"/>
    <x v="57"/>
    <s v="https://www.zomato.com/bangalore/cha-cha-cha-dimsum-sushi-stir-fry-whitefield-bangalore/info"/>
    <s v="11:30am â€“ 11:30pm (Today)"/>
    <n v="1404"/>
    <x v="5"/>
    <n v="4"/>
    <n v="171"/>
    <n v="1250"/>
    <x v="1"/>
    <n v="1575"/>
    <n v="6301"/>
    <x v="2"/>
  </r>
  <r>
    <n v="407"/>
    <s v="Paper And Pie"/>
    <s v="Cafe, Italian, Continental, Desserts, Beverages, Shake"/>
    <n v="1200"/>
    <x v="14"/>
    <s v=" Indiranagar, Bangalore"/>
    <x v="6"/>
    <s v="https://www.zomato.com/bangalore/paper-and-pie-indiranagar-bangalore/info"/>
    <s v="Opens tomorrow at 8am"/>
    <n v="172"/>
    <x v="14"/>
    <n v="0"/>
    <n v="0"/>
    <n v="600"/>
    <x v="3"/>
    <n v="172"/>
    <n v="603"/>
    <x v="0"/>
  </r>
  <r>
    <n v="408"/>
    <s v="Pinxx - Royal Orchid Central"/>
    <s v="Continental, North Indian, Chinese, Sandwich, Fast Food, Desserts, Beverages"/>
    <n v="1900"/>
    <x v="2"/>
    <s v=" Royal Orchid Central, MG Road, Bangalore"/>
    <x v="109"/>
    <s v="https://www.zomato.com/bangalore/pinxx-royal-orchid-central-mg-road-bangalore/info"/>
    <s v="7am â€“ 11:30pm (Today)"/>
    <n v="500"/>
    <x v="8"/>
    <n v="3.9"/>
    <n v="247"/>
    <n v="950"/>
    <x v="3"/>
    <n v="747"/>
    <n v="2914.3"/>
    <x v="0"/>
  </r>
  <r>
    <n v="409"/>
    <s v="Empire Restaurant"/>
    <s v="North Indian, Biryani, Kebab, South Indian, Mughlai, Chinese, Seafood"/>
    <n v="950"/>
    <x v="7"/>
    <s v=" Indiranagar, Bangalore"/>
    <x v="6"/>
    <s v="https://www.zomato.com/bangalore/empire-restaurant-indiranagar/info"/>
    <s v="11am â€“ 2:30am (Today)"/>
    <n v="1200"/>
    <x v="10"/>
    <n v="3.9"/>
    <n v="9000"/>
    <n v="475"/>
    <x v="3"/>
    <n v="102000"/>
    <n v="387601"/>
    <x v="1"/>
  </r>
  <r>
    <n v="410"/>
    <s v="Olive Tap House"/>
    <s v="North Indian, Biryani, Chinese, Asian, Continental, Pizza, Italian, Mexican"/>
    <n v="1000"/>
    <x v="7"/>
    <s v=" Bannerghatta Road, Bangalore"/>
    <x v="31"/>
    <s v="https://www.zomato.com/bangalore/olive-tap-house-bannerghatta-road-bangalore/info"/>
    <s v="12noon â€“ 11:30pm (Today)"/>
    <n v="27"/>
    <x v="5"/>
    <n v="0"/>
    <n v="3"/>
    <n v="500"/>
    <x v="1"/>
    <n v="30"/>
    <n v="121"/>
    <x v="1"/>
  </r>
  <r>
    <n v="411"/>
    <s v="Ottoman Restobar"/>
    <s v="Continental, Modern Indian, South Indian"/>
    <n v="1100"/>
    <x v="2"/>
    <s v=" Bellandur, Bangalore"/>
    <x v="33"/>
    <s v="https://www.zomato.com/bangalore/ottoman-restobar-bellandur-bangalore/info"/>
    <s v="12noon â€“ 12midnight (Today)"/>
    <n v="221"/>
    <x v="8"/>
    <n v="4"/>
    <n v="9"/>
    <n v="550"/>
    <x v="3"/>
    <n v="230"/>
    <n v="898"/>
    <x v="0"/>
  </r>
  <r>
    <n v="412"/>
    <s v="Momoz"/>
    <s v="Momos, North Indian, Chinese, Seafood, Shake, Beverages"/>
    <n v="500"/>
    <x v="50"/>
    <s v=" BTM, Bangalore"/>
    <x v="35"/>
    <s v="https://www.zomato.com/bangalore/momoz-1-btm-bangalore/info"/>
    <s v="11:30am â€“ 11:30pm (Today)"/>
    <n v="25"/>
    <x v="15"/>
    <n v="0"/>
    <n v="0"/>
    <n v="250"/>
    <x v="3"/>
    <n v="25"/>
    <n v="93.5"/>
    <x v="1"/>
  </r>
  <r>
    <n v="413"/>
    <s v="Mahesh Lunch Home"/>
    <s v="Seafood, Mangalorean, South Indian, North Indian, Continental, Desserts, Beverages"/>
    <n v="1700"/>
    <x v="15"/>
    <s v=" Indiranagar, Bangalore"/>
    <x v="6"/>
    <s v="https://www.zomato.com/bangalore/mahesh-lunch-home-1-indiranagar-bangalore/info"/>
    <s v="12noon â€“ 11:30pm (Today)"/>
    <n v="653"/>
    <x v="4"/>
    <n v="4.0999999999999996"/>
    <n v="1774"/>
    <n v="850"/>
    <x v="1"/>
    <n v="2427"/>
    <n v="10194.4"/>
    <x v="0"/>
  </r>
  <r>
    <n v="414"/>
    <s v="Broadway - The Gourmet Theatre"/>
    <s v="Chinese, North Indian, Mughlai, Biryani, Asian, Japanese, Sushi, Beverages"/>
    <n v="2000"/>
    <x v="9"/>
    <s v=" HSR, Bangalore"/>
    <x v="38"/>
    <s v="https://www.zomato.com/bangalore/broadway-the-gourmet-theatre-hsr/info"/>
    <s v="Opens tomorrow at 11:30am"/>
    <n v="2549"/>
    <x v="7"/>
    <n v="4.2"/>
    <n v="2374"/>
    <n v="1000"/>
    <x v="1"/>
    <n v="4923"/>
    <n v="21169.9"/>
    <x v="0"/>
  </r>
  <r>
    <n v="415"/>
    <s v="Sunburn Union"/>
    <s v="Bar Food, South Indian, North Indian"/>
    <n v="2000"/>
    <x v="21"/>
    <s v=" Koramangala 6th Block, Bangalore"/>
    <x v="24"/>
    <s v="https://www.zomato.com/bangalore/sunburn-union-koramangala-6th-block-bangalore/info"/>
    <s v="12midnight â€“ 12:45am, 7pm â€“ 12midnight (Today)"/>
    <n v="39"/>
    <x v="14"/>
    <n v="0"/>
    <n v="0"/>
    <n v="1000"/>
    <x v="3"/>
    <n v="39"/>
    <n v="137.5"/>
    <x v="0"/>
  </r>
  <r>
    <n v="416"/>
    <s v="Sozo Skyline"/>
    <s v="Asian, Chinese, Thai, Sushi"/>
    <n v="1800"/>
    <x v="5"/>
    <s v=" Lavelle Road, Bangalore"/>
    <x v="1"/>
    <s v="https://www.zomato.com/bangalore/sozo-skyline-lavelle-road-bangalore/info"/>
    <s v="12noon â€“ 12midnight (Today)"/>
    <n v="30"/>
    <x v="6"/>
    <n v="0"/>
    <n v="0"/>
    <n v="900"/>
    <x v="2"/>
    <n v="30"/>
    <n v="1"/>
    <x v="0"/>
  </r>
  <r>
    <n v="417"/>
    <s v="Botanica"/>
    <s v="North Indian, Oriental"/>
    <n v="1500"/>
    <x v="7"/>
    <s v=" Kanakapura Road, Bangalore"/>
    <x v="110"/>
    <s v="https://www.zomato.com/bangalore/botanica-kanakapura-road-bangalore/info"/>
    <s v="Opens tomorrow at 11am"/>
    <n v="20"/>
    <x v="2"/>
    <n v="0"/>
    <n v="0"/>
    <n v="750"/>
    <x v="1"/>
    <n v="20"/>
    <n v="83"/>
    <x v="0"/>
  </r>
  <r>
    <n v="418"/>
    <s v="NK Dum Biryani"/>
    <s v="Biryani, North Indian, Kebab, Chinese, Street Food"/>
    <n v="350"/>
    <x v="33"/>
    <s v=" RT Nagar, Bangalore"/>
    <x v="111"/>
    <s v="https://www.zomato.com/bangalore/nk-dum-biryani-rt-nagar-bangalore/info"/>
    <s v="24 Hours (Today)"/>
    <n v="7"/>
    <x v="17"/>
    <n v="3.7"/>
    <n v="113"/>
    <n v="175"/>
    <x v="3"/>
    <n v="120"/>
    <n v="433"/>
    <x v="1"/>
  </r>
  <r>
    <n v="419"/>
    <s v="Restaurant Chef Pillai"/>
    <s v="Kerala"/>
    <n v="1000"/>
    <x v="20"/>
    <s v=" Brigade Road, Bangalore"/>
    <x v="21"/>
    <s v="https://www.zomato.com/bangalore/restaurant-chef-pillai-brigade-road-bangalore/info"/>
    <s v="12midnight â€“ 3am, 7am â€“ 12midnight (Today)"/>
    <n v="190"/>
    <x v="3"/>
    <n v="4.0999999999999996"/>
    <n v="563"/>
    <n v="500"/>
    <x v="1"/>
    <n v="753"/>
    <n v="3314.2"/>
    <x v="1"/>
  </r>
  <r>
    <n v="420"/>
    <s v="Murphy's Brewhouse - The Paul Bangalore"/>
    <s v="Continental, Mexican, Italian, Fast Food, North Indian, Irish, Desserts, Beverages"/>
    <n v="2000"/>
    <x v="2"/>
    <s v=" The Paul Bangalore, Domlur, Bangalore"/>
    <x v="112"/>
    <s v="https://www.zomato.com/bangalore/murphys-brewhouse-the-paul-bangalore-domlur-bangalore/info"/>
    <s v="11am â€“ 12midnight (Today)"/>
    <n v="3495"/>
    <x v="7"/>
    <n v="0"/>
    <n v="0"/>
    <n v="1000"/>
    <x v="1"/>
    <n v="3495"/>
    <n v="15029.5"/>
    <x v="0"/>
  </r>
  <r>
    <n v="421"/>
    <s v="Fat Owl"/>
    <s v="North Indian, Salad, Fast Food, Chinese, Seafood, Pizza, Italian, Bar Food"/>
    <n v="1800"/>
    <x v="7"/>
    <s v=" JP Nagar, Bangalore"/>
    <x v="25"/>
    <s v="https://www.zomato.com/bangalore/fat-owl-jp-nagar-bangalore/info"/>
    <s v="12noon â€“ 12midnight (Today)"/>
    <n v="2099"/>
    <x v="4"/>
    <n v="4"/>
    <n v="8"/>
    <n v="900"/>
    <x v="1"/>
    <n v="2107"/>
    <n v="8850.4"/>
    <x v="0"/>
  </r>
  <r>
    <n v="422"/>
    <s v="153 Biere Street"/>
    <s v="Asian, Continental, North Indian, Malaysian, Italian, Desserts"/>
    <n v="2000"/>
    <x v="5"/>
    <s v=" Whitefield, Bangalore"/>
    <x v="26"/>
    <s v="https://www.zomato.com/bangalore/153-biere-street-whitefield-bangalore/info"/>
    <s v="Opens tomorrow at 12noon"/>
    <n v="4976"/>
    <x v="4"/>
    <n v="4"/>
    <n v="504"/>
    <n v="1000"/>
    <x v="1"/>
    <n v="5480"/>
    <n v="23017"/>
    <x v="0"/>
  </r>
  <r>
    <n v="423"/>
    <s v="Chavadi"/>
    <s v="North Indian, South Indian, Seafood, Desserts, Beverages"/>
    <n v="1700"/>
    <x v="7"/>
    <s v=" Bannerghatta Road, Bangalore"/>
    <x v="31"/>
    <s v="https://www.zomato.com/bangalore/chavadi-bannerghatta-road/info"/>
    <s v="Opens tomorrow at 12noon"/>
    <n v="2887"/>
    <x v="7"/>
    <n v="4"/>
    <n v="1204"/>
    <n v="850"/>
    <x v="1"/>
    <n v="4091"/>
    <n v="17592.3"/>
    <x v="0"/>
  </r>
  <r>
    <n v="424"/>
    <s v="Monkey Bar"/>
    <s v="Continental, North Indian, Beverages"/>
    <n v="2000"/>
    <x v="2"/>
    <s v=" Church Street, Bangalore"/>
    <x v="5"/>
    <s v="https://www.zomato.com/bangalore/monkey-bar-church-street-bangalore/info"/>
    <s v="12noon â€“ 1am (Today)"/>
    <n v="45"/>
    <x v="10"/>
    <n v="0"/>
    <n v="0"/>
    <n v="1000"/>
    <x v="3"/>
    <n v="45"/>
    <n v="172"/>
    <x v="0"/>
  </r>
  <r>
    <n v="425"/>
    <s v="Ebony"/>
    <s v="North Indian, Biryani, South Indian, Thai, Seafood, Desserts, Beverages"/>
    <n v="1900"/>
    <x v="7"/>
    <s v=" Barton Centre, Bangalore"/>
    <x v="59"/>
    <s v="https://www.zomato.com/bangalore/ebony-mg-road/info"/>
    <s v="12noon â€“ 3:30pm, 7pm â€“ 11:30pm (Today)"/>
    <n v="3669"/>
    <x v="4"/>
    <n v="4.4000000000000004"/>
    <n v="450"/>
    <n v="950"/>
    <x v="1"/>
    <n v="4119"/>
    <n v="17300.8"/>
    <x v="0"/>
  </r>
  <r>
    <n v="426"/>
    <s v="Daya's Kitchen"/>
    <s v="Biryani, Chinese, Kebab"/>
    <n v="400"/>
    <x v="33"/>
    <s v=" Bommanahalli, Bangalore"/>
    <x v="36"/>
    <s v="https://www.zomato.com/bangalore/dayas-kitchen-bommanahalli-bangalore/info"/>
    <s v="12:15pm â€“ 12midnight (Today)"/>
    <n v="13"/>
    <x v="10"/>
    <n v="4"/>
    <n v="24"/>
    <n v="200"/>
    <x v="3"/>
    <n v="37"/>
    <n v="141.6"/>
    <x v="1"/>
  </r>
  <r>
    <n v="427"/>
    <s v="Tandoor | A Heritage Indian Restaurant &amp; Bar"/>
    <s v="North Indian, Mughlai, Kebab, Kashmiri, Seafood, Biryani, Grilled Chicken, Bar Food"/>
    <n v="1700"/>
    <x v="7"/>
    <s v=" MG Road, Bangalore"/>
    <x v="15"/>
    <s v="https://www.zomato.com/bangalore/tandoor-a-heritage-indian-restaurant-bar-mg-road-bangalore/info"/>
    <s v="Opens tomorrow at 12noon"/>
    <n v="1813"/>
    <x v="14"/>
    <n v="3.8"/>
    <n v="546"/>
    <n v="850"/>
    <x v="3"/>
    <n v="2359"/>
    <n v="8257.5"/>
    <x v="0"/>
  </r>
  <r>
    <n v="428"/>
    <s v="PiJJA"/>
    <s v="Italian, Pizza, Pasta"/>
    <n v="500"/>
    <x v="17"/>
    <s v=" Indiranagar, Bangalore"/>
    <x v="6"/>
    <s v="https://www.zomato.com/bangalore/pijja-2-indiranagar-bangalore/info"/>
    <s v="8am â€“ 12midnight (Today)"/>
    <n v="141"/>
    <x v="7"/>
    <n v="3.9"/>
    <n v="60"/>
    <n v="250"/>
    <x v="1"/>
    <n v="201"/>
    <n v="865.3"/>
    <x v="1"/>
  </r>
  <r>
    <n v="429"/>
    <s v="Cosmo Dhaba"/>
    <s v="North Indian, Biryani, Chinese, Sandwich, Burger, Pasta, Fast Food, Beverages"/>
    <n v="550"/>
    <x v="7"/>
    <s v=" HSR, Bangalore"/>
    <x v="38"/>
    <s v="https://www.zomato.com/bangalore/cosmo-dhaba-hsr-bangalore/info"/>
    <s v="Opens tomorrow at 11:30am"/>
    <n v="176"/>
    <x v="8"/>
    <n v="3.8"/>
    <n v="138"/>
    <n v="275"/>
    <x v="3"/>
    <n v="314"/>
    <n v="1225.5999999999999"/>
    <x v="1"/>
  </r>
  <r>
    <n v="430"/>
    <s v="Record Room"/>
    <s v="Sushi, Bar Food, Pizza, Desserts, Beverages"/>
    <n v="2500"/>
    <x v="28"/>
    <s v=" MG Road, Bangalore"/>
    <x v="15"/>
    <s v="https://www.zomato.com/bangalore/record-room-mg-road-bangalore/info"/>
    <s v="12midnight â€“ 1am, 12noon â€“ 12midnight (Today)"/>
    <n v="554"/>
    <x v="0"/>
    <n v="4"/>
    <n v="6"/>
    <n v="1250"/>
    <x v="0"/>
    <n v="560"/>
    <n v="2521"/>
    <x v="2"/>
  </r>
  <r>
    <n v="431"/>
    <s v="Tiddly Tavern Bar &amp; Grill"/>
    <s v="South Indian, North Indian, Continental, Pizza, Asian, Chinese, Seafood"/>
    <n v="1000"/>
    <x v="11"/>
    <s v=" Ascendas Park Square, Whitefield, Bangalore"/>
    <x v="113"/>
    <s v="https://www.zomato.com/bangalore/tiddly-tavern-bar-grill-2-whitefield-bangalore/info"/>
    <s v="12noon â€“ 11:45pm (Today)"/>
    <n v="458"/>
    <x v="4"/>
    <n v="3.6"/>
    <n v="8"/>
    <n v="500"/>
    <x v="1"/>
    <n v="466"/>
    <n v="1958.2"/>
    <x v="1"/>
  </r>
  <r>
    <n v="432"/>
    <s v="The Whitefield Arms Pub &amp; Microbrewery"/>
    <s v="Modern Indian, Continental, BBQ"/>
    <n v="2000"/>
    <x v="8"/>
    <s v=" VR Bengaluru, Whitefield, Bangalore"/>
    <x v="114"/>
    <s v="https://www.zomato.com/bangalore/the-whitefield-arms-pub-microbrewery-whitefield-bangalore/info"/>
    <s v="Not Provided"/>
    <n v="2413"/>
    <x v="2"/>
    <n v="4.3"/>
    <n v="268"/>
    <n v="1000"/>
    <x v="1"/>
    <n v="2681"/>
    <n v="10993.1"/>
    <x v="0"/>
  </r>
  <r>
    <n v="433"/>
    <s v="Paradise Biryani - A Legend Since 1953"/>
    <s v="Biryani, Kebab, North Indian, Rolls, Chinese, Desserts"/>
    <n v="1100"/>
    <x v="33"/>
    <s v=" JP Nagar, Bangalore"/>
    <x v="25"/>
    <s v="https://www.zomato.com/bangalore/paradise-biryani-a-legend-since-1953-jp-nagar-bangalore/info"/>
    <s v="12midnight â€“ 2am, 11am â€“ 12midnight (Today)"/>
    <n v="2207"/>
    <x v="15"/>
    <n v="4.3"/>
    <n v="26800"/>
    <n v="550"/>
    <x v="3"/>
    <n v="29007"/>
    <n v="107326.9"/>
    <x v="0"/>
  </r>
  <r>
    <n v="434"/>
    <s v="Ithaca - The Chancery Pavilion"/>
    <s v="North Indian, Chinese, South Indian, Asian, Pasta, Street Food, Fast Food, Desserts"/>
    <n v="2500"/>
    <x v="7"/>
    <s v=" The Chancery Pavilion, Residency Road, Bangalore"/>
    <x v="7"/>
    <s v="https://www.zomato.com/bangalore/ithaca-the-chancery-pavilion-residency-road/info"/>
    <s v="Opens tomorrow at 7am"/>
    <n v="760"/>
    <x v="10"/>
    <n v="0"/>
    <n v="0"/>
    <n v="1250"/>
    <x v="3"/>
    <n v="760"/>
    <n v="2889"/>
    <x v="2"/>
  </r>
  <r>
    <n v="435"/>
    <s v="KFC"/>
    <s v="Burger, Fast Food, Rolls"/>
    <n v="400"/>
    <x v="39"/>
    <s v=" Embassy Manyata Business Park,  Nagawara , Bangalore"/>
    <x v="84"/>
    <s v="https://www.zomato.com/bangalore/kfc-nagawara/info"/>
    <s v="Opens tomorrow at 11am"/>
    <n v="498"/>
    <x v="10"/>
    <n v="4"/>
    <n v="8840"/>
    <n v="200"/>
    <x v="3"/>
    <n v="9338"/>
    <n v="35485.4"/>
    <x v="1"/>
  </r>
  <r>
    <n v="436"/>
    <s v="Chez Mariannick"/>
    <s v="French, Pizza, Bakery, Salad, Desserts"/>
    <n v="1100"/>
    <x v="51"/>
    <s v=" Whitefield, Bangalore"/>
    <x v="26"/>
    <s v="https://www.zomato.com/bangalore/chez-mariannick-whitefield/info"/>
    <s v="Opens tomorrow at 10am"/>
    <n v="478"/>
    <x v="4"/>
    <n v="0"/>
    <n v="0"/>
    <n v="550"/>
    <x v="1"/>
    <n v="478"/>
    <n v="2008.6"/>
    <x v="0"/>
  </r>
  <r>
    <n v="437"/>
    <s v="24th Main"/>
    <s v="North Indian, Chinese, Biryani"/>
    <n v="1200"/>
    <x v="7"/>
    <s v=" JP Nagar, Bangalore"/>
    <x v="25"/>
    <s v="https://www.zomato.com/bangalore/24th-main-jp-nagar/info"/>
    <s v="Opens tomorrow at 12noon"/>
    <n v="1369"/>
    <x v="10"/>
    <n v="4"/>
    <n v="747"/>
    <n v="600"/>
    <x v="3"/>
    <n v="2116"/>
    <n v="8041.8"/>
    <x v="0"/>
  </r>
  <r>
    <n v="438"/>
    <s v="Gwalia"/>
    <s v="North Indian, Street Food, Ice Cream, Mithai, Desserts"/>
    <n v="250"/>
    <x v="7"/>
    <s v=" ITPL Main Road, Whitefield, Bangalore"/>
    <x v="71"/>
    <s v="https://www.zomato.com/bangalore/gwalia-itpl-main-road-whitefield-bangalore/info"/>
    <s v="8am â€“ 12midnight (Today)"/>
    <n v="218"/>
    <x v="8"/>
    <n v="3.8"/>
    <n v="770"/>
    <n v="125"/>
    <x v="3"/>
    <n v="988"/>
    <n v="3854.2"/>
    <x v="1"/>
  </r>
  <r>
    <n v="439"/>
    <s v="Shift Lounge &amp; Bar"/>
    <s v="North Indian, Chinese, Desserts, Beverages"/>
    <n v="1500"/>
    <x v="7"/>
    <s v=" Marathahalli, Bangalore"/>
    <x v="10"/>
    <s v="https://www.zomato.com/bangalore/shift-lounge-bar-marathahalli-bangalore/info"/>
    <s v="11am â€“ 12midnight (Today)"/>
    <n v="64"/>
    <x v="4"/>
    <n v="0"/>
    <n v="0"/>
    <n v="750"/>
    <x v="1"/>
    <n v="64"/>
    <n v="269.8"/>
    <x v="0"/>
  </r>
  <r>
    <n v="440"/>
    <s v="Mitico Coffee Roasters"/>
    <s v="Cafe, Continental, Italian, Burger, North Indian, Salad, Shake, Beverages"/>
    <n v="900"/>
    <x v="14"/>
    <s v=" Koramangala 5th Block, Bangalore"/>
    <x v="8"/>
    <s v="https://www.zomato.com/bangalore/mitico-coffee-roasters-koramangala-5th-block-bangalore/info"/>
    <s v="11am â€“ 12midnight (Today)"/>
    <n v="275"/>
    <x v="3"/>
    <n v="4.2"/>
    <n v="94"/>
    <n v="450"/>
    <x v="1"/>
    <n v="369"/>
    <n v="1624.6"/>
    <x v="1"/>
  </r>
  <r>
    <n v="441"/>
    <s v="Seta"/>
    <s v="Asian, Mediterranean, Chinese, Desserts"/>
    <n v="2500"/>
    <x v="5"/>
    <s v=" Hilton Bangalore Embassy GolfLinks, Domlur, Bangalore"/>
    <x v="32"/>
    <s v="https://www.zomato.com/bangalore/seta-domlur-bangalore/info"/>
    <s v="6:30pm â€“ 11:30pm (Today)"/>
    <n v="226"/>
    <x v="9"/>
    <n v="0"/>
    <n v="0"/>
    <n v="1250"/>
    <x v="0"/>
    <n v="226"/>
    <n v="1040.5999999999999"/>
    <x v="2"/>
  </r>
  <r>
    <n v="442"/>
    <s v="Hokkaido Japanese &amp; Korean Restaurants"/>
    <s v="Japanese, Korean"/>
    <n v="2000"/>
    <x v="22"/>
    <s v=" Indiranagar, Bangalore"/>
    <x v="6"/>
    <s v="https://www.zomato.com/bangalore/hokkaido-japanese-korean-restaurants-indiranagar-bangalore/info"/>
    <s v="Opens tomorrow at 12noon"/>
    <n v="333"/>
    <x v="2"/>
    <n v="4"/>
    <n v="14"/>
    <n v="1000"/>
    <x v="1"/>
    <n v="347"/>
    <n v="1423.7"/>
    <x v="0"/>
  </r>
  <r>
    <n v="443"/>
    <s v="Hoppipola"/>
    <s v="Continental, Italian, Chinese, North Indian, Pizza, Beverages"/>
    <n v="2000"/>
    <x v="2"/>
    <s v=" Church Street, Bangalore"/>
    <x v="5"/>
    <s v="https://www.zomato.com/bangalore/hoppipola-church-street/info"/>
    <s v="12noon â€“ 1am (Today)"/>
    <n v="2768"/>
    <x v="2"/>
    <n v="4.5"/>
    <n v="125"/>
    <n v="1000"/>
    <x v="1"/>
    <n v="2893"/>
    <n v="11862.3"/>
    <x v="0"/>
  </r>
  <r>
    <n v="444"/>
    <s v="Sathya's"/>
    <s v="North Indian, Chinese, Beverages"/>
    <n v="1400"/>
    <x v="7"/>
    <s v=" Koramangala 3rd Block, Bangalore"/>
    <x v="90"/>
    <s v="https://www.zomato.com/bangalore/sathyas-koramangala-3rd-block/info"/>
    <s v="10am â€“ 12midnight (Today)"/>
    <n v="927"/>
    <x v="2"/>
    <n v="0"/>
    <n v="0"/>
    <n v="700"/>
    <x v="1"/>
    <n v="927"/>
    <n v="3801.7"/>
    <x v="0"/>
  </r>
  <r>
    <n v="445"/>
    <s v="Subz"/>
    <s v="North Indian, Chinese, Desserts, Beverages"/>
    <n v="1200"/>
    <x v="7"/>
    <s v=" Jayanagar, Bangalore"/>
    <x v="22"/>
    <s v="https://www.zomato.com/bangalore/subz-jayanagar/info"/>
    <s v="Opens tomorrow at 12noon"/>
    <n v="2187"/>
    <x v="5"/>
    <n v="3.7"/>
    <n v="473"/>
    <n v="600"/>
    <x v="1"/>
    <n v="2660"/>
    <n v="10641"/>
    <x v="0"/>
  </r>
  <r>
    <n v="446"/>
    <s v="Kathpal's"/>
    <s v="North Indian, Chinese, Biryani, Street Food, Desserts, Beverages"/>
    <n v="1000"/>
    <x v="7"/>
    <s v=" Vega City, Bannerghatta Road, Bangalore"/>
    <x v="115"/>
    <s v="https://www.zomato.com/bangalore/kathpals-bannerghatta-road-bangalore/info"/>
    <s v="11:30am â€“ 11:30pm (Today)"/>
    <n v="1555"/>
    <x v="4"/>
    <n v="4.2"/>
    <n v="898"/>
    <n v="500"/>
    <x v="1"/>
    <n v="2453"/>
    <n v="10303.6"/>
    <x v="1"/>
  </r>
  <r>
    <n v="447"/>
    <s v="Elysium By Stories"/>
    <s v="South Indian, North Indian, Fast Food, Oriental"/>
    <n v="1400"/>
    <x v="11"/>
    <s v=" Sarjapur Road, Bangalore"/>
    <x v="18"/>
    <s v="https://www.zomato.com/bangalore/elysium-by-stories-sarjapur-road-bangalore/info"/>
    <s v="Not Provided"/>
    <n v="1206"/>
    <x v="7"/>
    <n v="0"/>
    <n v="0"/>
    <n v="700"/>
    <x v="1"/>
    <n v="1206"/>
    <n v="5186.8"/>
    <x v="0"/>
  </r>
  <r>
    <n v="448"/>
    <s v="Isobel"/>
    <s v="Cafe, Continental, Italian, Beverages"/>
    <n v="700"/>
    <x v="14"/>
    <s v=" Jayanagar, Bangalore"/>
    <x v="22"/>
    <s v="https://www.zomato.com/bangalore/isobel-1-jayanagar-bangalore/info"/>
    <s v="8am â€“ 12midnight (Today)"/>
    <n v="113"/>
    <x v="4"/>
    <n v="3.9"/>
    <n v="22"/>
    <n v="350"/>
    <x v="1"/>
    <n v="135"/>
    <n v="568"/>
    <x v="1"/>
  </r>
  <r>
    <n v="449"/>
    <s v="The Market - The Ritz-Carlton"/>
    <s v="North Indian, European, Asian"/>
    <n v="3000"/>
    <x v="7"/>
    <s v=" The Ritz-Carlton, Bangalore, Bangalore"/>
    <x v="116"/>
    <s v="https://www.zomato.com/bangalore/the-market-the-ritz-carlton-residency-road/info"/>
    <s v="6:30am â€“ 12:30am (Today)"/>
    <n v="1066"/>
    <x v="2"/>
    <n v="4.0999999999999996"/>
    <n v="60"/>
    <n v="1500"/>
    <x v="1"/>
    <n v="1126"/>
    <n v="4617.6000000000004"/>
    <x v="2"/>
  </r>
  <r>
    <n v="450"/>
    <s v="Just BLR Arena"/>
    <s v="Continental, North Indian, Italian, Beverages"/>
    <n v="1800"/>
    <x v="2"/>
    <s v=" Brigade Road, Bangalore"/>
    <x v="21"/>
    <s v="https://www.zomato.com/bangalore/just-blr-arena-1-brigade-road-bangalore/info"/>
    <s v="7pm â€“ 12:45am (Today)"/>
    <n v="1313"/>
    <x v="3"/>
    <n v="0"/>
    <n v="0"/>
    <n v="900"/>
    <x v="1"/>
    <n v="1313"/>
    <n v="5778.2"/>
    <x v="0"/>
  </r>
  <r>
    <n v="451"/>
    <s v="Kenzai"/>
    <s v="Asian, Japanese, Chinese, Salad, Desserts, Beverages"/>
    <n v="1700"/>
    <x v="5"/>
    <s v=" Garuda Mall, Magrath Road, Bangalore"/>
    <x v="13"/>
    <s v="https://www.zomato.com/bangalore/kenzai-brigade-road-bangalore/info"/>
    <s v="Opens tomorrow at 12noon"/>
    <n v="212"/>
    <x v="7"/>
    <n v="4"/>
    <n v="28"/>
    <n v="850"/>
    <x v="1"/>
    <n v="240"/>
    <n v="1033"/>
    <x v="0"/>
  </r>
  <r>
    <n v="452"/>
    <s v="Graffiti by HOC"/>
    <s v="Continental, Chinese, Modern Indian, Beverages"/>
    <n v="1000"/>
    <x v="2"/>
    <s v=" Kalyan Nagar, Bangalore"/>
    <x v="39"/>
    <s v="https://www.zomato.com/bangalore/graffiti-by-hoc-kalyan-nagar-bangalore/info"/>
    <s v="10:30am â€“ 1am (Today)"/>
    <n v="151"/>
    <x v="7"/>
    <n v="0"/>
    <n v="0"/>
    <n v="500"/>
    <x v="1"/>
    <n v="151"/>
    <n v="650.29999999999995"/>
    <x v="1"/>
  </r>
  <r>
    <n v="453"/>
    <s v="Sultans Of Spice"/>
    <s v="North Indian, Mughlai, Afghan, Biryani, Desserts, Beverages"/>
    <n v="1700"/>
    <x v="7"/>
    <s v=" BluPetal Hotel, Koramangala, Bangalore"/>
    <x v="117"/>
    <s v="https://www.zomato.com/bangalore/sultans-of-spice-koramangala-5th-block-bangalore/info"/>
    <s v="Opens tomorrow at 12noon"/>
    <n v="4551"/>
    <x v="3"/>
    <n v="4.0999999999999996"/>
    <n v="1969"/>
    <n v="850"/>
    <x v="1"/>
    <n v="6520"/>
    <n v="28689"/>
    <x v="0"/>
  </r>
  <r>
    <n v="454"/>
    <s v="Sardarji Londonwaley"/>
    <s v="North Indian, Chinese, Mughlai, Biryani, Beverages"/>
    <n v="950"/>
    <x v="7"/>
    <s v=" Koramangala 7th Block, Bangalore"/>
    <x v="2"/>
    <s v="https://www.zomato.com/bangalore/sardarji-londonwaley-koramangala-7th-block-bangalore/info"/>
    <s v="12midnight â€“ 3am, 11am â€“ 12midnight (Today)"/>
    <n v="917"/>
    <x v="16"/>
    <n v="3.9"/>
    <n v="38300"/>
    <n v="475"/>
    <x v="3"/>
    <n v="39217"/>
    <n v="133338.79999999999"/>
    <x v="1"/>
  </r>
  <r>
    <n v="455"/>
    <s v="Tea Villa Cafe"/>
    <s v="Cafe, Continental, Chinese, Mexican, Fast Food, Tea, Beverages, Desserts"/>
    <n v="1400"/>
    <x v="14"/>
    <s v=" Jayanagar, Bangalore"/>
    <x v="22"/>
    <s v="https://www.zomato.com/bangalore/tea-villa-cafe-jayanagar-bangalore/info"/>
    <s v="Opens tomorrow at 10:30am"/>
    <n v="2555"/>
    <x v="5"/>
    <n v="4"/>
    <n v="500"/>
    <n v="700"/>
    <x v="1"/>
    <n v="3055"/>
    <n v="12221"/>
    <x v="0"/>
  </r>
  <r>
    <n v="456"/>
    <s v="Mangroove Retreat Dining"/>
    <s v="Chinese, Asian"/>
    <n v="2500"/>
    <x v="9"/>
    <s v=" Electronic City, Bangalore"/>
    <x v="85"/>
    <s v="https://www.zomato.com/bangalore/mangroove-retreat-dining-electronic-city-bangalore/info"/>
    <s v="12noon â€“ 12midnight (Today)"/>
    <n v="35"/>
    <x v="5"/>
    <n v="0"/>
    <n v="0"/>
    <n v="1250"/>
    <x v="1"/>
    <n v="35"/>
    <n v="141"/>
    <x v="2"/>
  </r>
  <r>
    <n v="457"/>
    <s v="Parika Multicuisine &amp; Coastal Fine Dine"/>
    <s v="Mangalorean, Seafood, North Indian, Asian, Chinese, South Indian, Desserts, Beverages"/>
    <n v="1300"/>
    <x v="47"/>
    <s v=" HSR, Bangalore"/>
    <x v="38"/>
    <s v="https://www.zomato.com/bangalore/parika-multicuisine-coastal-fine-dine-hsr/info"/>
    <s v="11:30am â€“ 11:30pm (Today)"/>
    <n v="1963"/>
    <x v="7"/>
    <n v="4.0999999999999996"/>
    <n v="1757"/>
    <n v="650"/>
    <x v="1"/>
    <n v="3720"/>
    <n v="15997"/>
    <x v="0"/>
  </r>
  <r>
    <n v="458"/>
    <s v="Mainland China"/>
    <s v="Chinese, Sushi, Seafood, Asian, Japanese, Beverages"/>
    <n v="2000"/>
    <x v="9"/>
    <s v=" Church Street, Bangalore"/>
    <x v="5"/>
    <s v="https://www.zomato.com/bangalore/mainland-china-1-church-street-bangalore/info"/>
    <s v="Opens tomorrow at 12noon"/>
    <n v="3338"/>
    <x v="3"/>
    <n v="4.3"/>
    <n v="1013"/>
    <n v="1000"/>
    <x v="1"/>
    <n v="4351"/>
    <n v="19145.400000000001"/>
    <x v="0"/>
  </r>
  <r>
    <n v="459"/>
    <s v="Rim Naam - The Oberoi"/>
    <s v="Thai, Asian, Seafood, Desserts"/>
    <n v="5000"/>
    <x v="19"/>
    <s v=" The Oberoi, Bengaluru, Bangalore"/>
    <x v="118"/>
    <s v="https://www.zomato.com/bangalore/rim-naam-the-oberoi-mg-road-bangalore/info"/>
    <s v="12:30pm â€“ 3pm, 7:30pm â€“ 11:30pm (Today)"/>
    <n v="1218"/>
    <x v="11"/>
    <n v="0"/>
    <n v="0"/>
    <n v="2500"/>
    <x v="0"/>
    <n v="1218"/>
    <n v="5969.2"/>
    <x v="2"/>
  </r>
  <r>
    <n v="460"/>
    <s v="Naati Sthala"/>
    <s v="Biryani, South Indian"/>
    <n v="550"/>
    <x v="33"/>
    <s v=" JP Nagar, Bangalore"/>
    <x v="25"/>
    <s v="https://www.zomato.com/bangalore/naati-sthala-jp-nagar-bangalore/info"/>
    <s v="12noon â€“ 12midnight (Today)"/>
    <n v="28"/>
    <x v="10"/>
    <n v="4.0999999999999996"/>
    <n v="142"/>
    <n v="275"/>
    <x v="3"/>
    <n v="170"/>
    <n v="647"/>
    <x v="1"/>
  </r>
  <r>
    <n v="461"/>
    <s v="Taiki"/>
    <s v="Korean, Japanese, Sushi, Salad, Desserts, Tea, Beverages"/>
    <n v="700"/>
    <x v="4"/>
    <s v=" JP Nagar, Bangalore"/>
    <x v="25"/>
    <s v="https://www.zomato.com/bangalore/taiki-jp-nagar-bangalore/info"/>
    <s v="Opens tomorrow at 12noon"/>
    <n v="276"/>
    <x v="4"/>
    <n v="4"/>
    <n v="18"/>
    <n v="350"/>
    <x v="1"/>
    <n v="294"/>
    <n v="1235.8"/>
    <x v="1"/>
  </r>
  <r>
    <n v="462"/>
    <s v="Onesta"/>
    <s v="Pizza, Pasta, Sandwich, Fast Food, Desserts, Beverages"/>
    <n v="1000"/>
    <x v="26"/>
    <s v=" HSR, Bangalore"/>
    <x v="38"/>
    <s v="https://www.zomato.com/bangalore/onesta-hsr/info"/>
    <s v="11am â€“ 12midnight (Today)"/>
    <n v="5769"/>
    <x v="4"/>
    <n v="3.4"/>
    <n v="16600"/>
    <n v="500"/>
    <x v="1"/>
    <n v="22369"/>
    <n v="93950.8"/>
    <x v="1"/>
  </r>
  <r>
    <n v="463"/>
    <s v="The Rice Bowl"/>
    <s v="Asian, Chinese, Sichuan, Seafood, Desserts"/>
    <n v="1600"/>
    <x v="5"/>
    <s v=" Hotel Southern Star, Lavelle Road, Bangalore"/>
    <x v="119"/>
    <s v="https://www.zomato.com/bangalore/the-rice-bowl-1-lavelle-road/info"/>
    <s v="Opens tomorrow at 12noon"/>
    <n v="1277"/>
    <x v="7"/>
    <n v="4.4000000000000004"/>
    <n v="890"/>
    <n v="800"/>
    <x v="1"/>
    <n v="2167"/>
    <n v="9319.1"/>
    <x v="0"/>
  </r>
  <r>
    <n v="464"/>
    <s v="Kharva Resto Bar"/>
    <s v="Chinese, Fast Food, Seafood, Continental, North Indian, Modern Indian, Biryani, Desserts"/>
    <n v="1000"/>
    <x v="9"/>
    <s v=" Sarjapur Road, Bangalore"/>
    <x v="18"/>
    <s v="https://www.zomato.com/bangalore/kharva-resto-bar-sarjapur-road-bangalore/info"/>
    <s v="12noon â€“ 11:45pm (Today)"/>
    <n v="669"/>
    <x v="4"/>
    <n v="4.2"/>
    <n v="648"/>
    <n v="500"/>
    <x v="1"/>
    <n v="1317"/>
    <n v="5532.4"/>
    <x v="1"/>
  </r>
  <r>
    <n v="465"/>
    <s v="The Drawing Room By Smoke House Deli"/>
    <s v="Continental, Italian, Beverages"/>
    <n v="3000"/>
    <x v="2"/>
    <s v=" Indiranagar, Bangalore"/>
    <x v="6"/>
    <s v="https://www.zomato.com/bangalore/the-drawing-room-by-smoke-house-deli-indiranagar-bangalore/info"/>
    <s v="12noon â€“ 1am (Today)"/>
    <n v="65"/>
    <x v="3"/>
    <n v="0"/>
    <n v="0"/>
    <n v="1500"/>
    <x v="1"/>
    <n v="65"/>
    <n v="287"/>
    <x v="2"/>
  </r>
  <r>
    <n v="466"/>
    <s v="1522 - The Pub"/>
    <s v="Bar Food, North Indian, Mughlai, Chinese, Oriental, Pasta, Desserts, Beverages"/>
    <n v="2500"/>
    <x v="21"/>
    <s v=" Kalyan Nagar, Bangalore"/>
    <x v="39"/>
    <s v="https://www.zomato.com/bangalore/1522-the-pub-kalyan-nagar-bangalore/info"/>
    <s v="11:30am â€“ 12midnight (Today)"/>
    <n v="15"/>
    <x v="8"/>
    <n v="0"/>
    <n v="0"/>
    <n v="1250"/>
    <x v="3"/>
    <n v="15"/>
    <n v="59.5"/>
    <x v="2"/>
  </r>
  <r>
    <n v="467"/>
    <s v="Mooch Marod"/>
    <s v="North Indian, Beverages"/>
    <n v="600"/>
    <x v="7"/>
    <s v=" Koramangala 6th Block, Bangalore"/>
    <x v="24"/>
    <s v="https://www.zomato.com/bangalore/mooch-marod-koramangala-6th-block-bangalore/info"/>
    <s v="11:30am â€“ 4:30pm, 6:30pm â€“ 11:30pm (Today)"/>
    <n v="3078"/>
    <x v="4"/>
    <n v="3.7"/>
    <n v="89"/>
    <n v="300"/>
    <x v="1"/>
    <n v="3167"/>
    <n v="13302.4"/>
    <x v="1"/>
  </r>
  <r>
    <n v="468"/>
    <s v="Bg'S Poolside Bar &amp; Grill - Courtyard By Marriott"/>
    <s v="Mediterranean, Italian, Mexican, Fast Food, Desserts"/>
    <n v="2000"/>
    <x v="37"/>
    <s v=" Courtyard by Marriott, Bellandur, Bangalore"/>
    <x v="103"/>
    <s v="https://www.zomato.com/bangalore/bgs-poolside-bar-grill-courtyard-by-marriott-bellandur-bangalore/info"/>
    <s v="4pm â€“ 1am (Today)"/>
    <n v="385"/>
    <x v="4"/>
    <n v="0"/>
    <n v="0"/>
    <n v="1000"/>
    <x v="1"/>
    <n v="385"/>
    <n v="1618"/>
    <x v="0"/>
  </r>
  <r>
    <n v="469"/>
    <s v="Tree Tops Bar &amp; Kitchen"/>
    <s v="Finger Food, North Indian, Chinese, Burger, Seafood, Desserts"/>
    <n v="1300"/>
    <x v="24"/>
    <s v=" Hotel Southern Star, Lavelle Road, Bangalore"/>
    <x v="119"/>
    <s v="https://www.zomato.com/bangalore/tree-tops-bar-kitchen-lavelle-road-bangalore/info"/>
    <s v="12noon â€“ 12:30am (Today)"/>
    <n v="1423"/>
    <x v="4"/>
    <n v="4"/>
    <n v="16"/>
    <n v="650"/>
    <x v="1"/>
    <n v="1439"/>
    <n v="6044.8"/>
    <x v="0"/>
  </r>
  <r>
    <n v="470"/>
    <s v="Quattro - The Leela Bhartiya City Bengaluru"/>
    <s v="North Indian, Mediterranean, European"/>
    <n v="3500"/>
    <x v="7"/>
    <s v=" The Leela Bhartiya City, Bengaluru, Bangalore"/>
    <x v="107"/>
    <s v="https://www.zomato.com/bangalore/quattro-the-leela-bhartiya-city-bengaluru-jakkur-bangalore/info"/>
    <s v="Opens tomorrow at 7am"/>
    <n v="333"/>
    <x v="4"/>
    <n v="4.2"/>
    <n v="297"/>
    <n v="1750"/>
    <x v="1"/>
    <n v="630"/>
    <n v="2647"/>
    <x v="2"/>
  </r>
  <r>
    <n v="471"/>
    <s v="Shift Lounge &amp; Bar"/>
    <s v="Continental, Bar Food, North Indian, Italian, Chinese, Mughlai, Desserts, Beverages"/>
    <n v="2000"/>
    <x v="2"/>
    <s v=" Bommanahalli, Bangalore"/>
    <x v="36"/>
    <s v="https://www.zomato.com/bangalore/shift-lounge-bar-bommanahalli-bangalore/info"/>
    <s v="11am â€“ 12:30am (Today)"/>
    <n v="683"/>
    <x v="0"/>
    <n v="0"/>
    <n v="0"/>
    <n v="1000"/>
    <x v="0"/>
    <n v="683"/>
    <n v="3074.5"/>
    <x v="0"/>
  </r>
  <r>
    <n v="472"/>
    <s v="CEVI"/>
    <s v="North Indian, Biryani, Seafood, Beverages, Desserts"/>
    <n v="1500"/>
    <x v="7"/>
    <s v=" HSR, Bangalore"/>
    <x v="38"/>
    <s v="https://www.zomato.com/bangalore/cevi-hsr-bangalore/info"/>
    <s v="Opens tomorrow at 12noon"/>
    <n v="189"/>
    <x v="0"/>
    <n v="3.7"/>
    <n v="14"/>
    <n v="750"/>
    <x v="0"/>
    <n v="203"/>
    <n v="914.5"/>
    <x v="0"/>
  </r>
  <r>
    <n v="473"/>
    <s v="Hyderabad Biryaani House - Since 2003"/>
    <s v="Biryani, North Indian, Chinese, Mughlai, Seafood, Beverages, Desserts"/>
    <n v="950"/>
    <x v="33"/>
    <s v=" Koramangala 5th Block, Bangalore"/>
    <x v="8"/>
    <s v="https://www.zomato.com/bangalore/hyderabad-biryaani-house-since-2003-koramangala-5th-block-bangalore/info"/>
    <s v="11:30am â€“ 4pm, 6:30pm â€“ 1am (Today)"/>
    <n v="947"/>
    <x v="5"/>
    <n v="3.9"/>
    <n v="31400"/>
    <n v="475"/>
    <x v="1"/>
    <n v="32347"/>
    <n v="129389"/>
    <x v="1"/>
  </r>
  <r>
    <n v="474"/>
    <s v="Copper + Cloves"/>
    <s v="Salad, Healthy Food, Sandwich, Coffee, Beverages, Juices"/>
    <n v="600"/>
    <x v="49"/>
    <s v=" Indiranagar, Bangalore"/>
    <x v="6"/>
    <s v="https://www.zomato.com/bangalore/copper-cloves-indiranagar-bangalore/info"/>
    <s v="Opens tomorrow at 9:30am"/>
    <n v="37"/>
    <x v="3"/>
    <n v="0"/>
    <n v="0"/>
    <n v="300"/>
    <x v="1"/>
    <n v="37"/>
    <n v="163.80000000000001"/>
    <x v="1"/>
  </r>
  <r>
    <n v="475"/>
    <s v="Societe Rangoon"/>
    <s v="Burmese, Asian"/>
    <n v="1000"/>
    <x v="30"/>
    <s v=" JP Nagar, Bangalore"/>
    <x v="25"/>
    <s v="https://www.zomato.com/bangalore/societe-rangoon-jp-nagar-bangalore/info"/>
    <s v="Opens tomorrow at 12noon"/>
    <n v="156"/>
    <x v="5"/>
    <n v="2.9"/>
    <n v="5"/>
    <n v="500"/>
    <x v="1"/>
    <n v="161"/>
    <n v="645"/>
    <x v="1"/>
  </r>
  <r>
    <n v="476"/>
    <s v="Iris Cafe"/>
    <s v="Irish, Italian, Beverages, Desserts"/>
    <n v="950"/>
    <x v="52"/>
    <s v=" HSR, Bangalore"/>
    <x v="38"/>
    <s v="https://www.zomato.com/bangalore/iris-cafe-hsr-bangalore/info"/>
    <s v="Opens tomorrow at 10am"/>
    <n v="1325"/>
    <x v="2"/>
    <n v="4.0999999999999996"/>
    <n v="73"/>
    <n v="475"/>
    <x v="1"/>
    <n v="1398"/>
    <n v="5732.8"/>
    <x v="1"/>
  </r>
  <r>
    <n v="477"/>
    <s v="Meghana Foods"/>
    <s v="Biryani, Andhra, North Indian, Seafood"/>
    <n v="1000"/>
    <x v="33"/>
    <s v=" Residency Road, Bangalore"/>
    <x v="106"/>
    <s v="https://www.zomato.com/bangalore/meghana-foods-residency-road/info"/>
    <s v="12midnight â€“ 1:30am, 11:30am â€“ 12midnight (Today)"/>
    <n v="2321"/>
    <x v="4"/>
    <n v="4.4000000000000004"/>
    <n v="32400"/>
    <n v="500"/>
    <x v="1"/>
    <n v="34721"/>
    <n v="145829.20000000001"/>
    <x v="1"/>
  </r>
  <r>
    <n v="478"/>
    <s v="Kebabs &amp; Kurries - ITC Gardenia"/>
    <s v="North Indian, Kebab, Seafood"/>
    <n v="3000"/>
    <x v="7"/>
    <s v=" ITC Gardenia, Bangalore"/>
    <x v="120"/>
    <s v="https://www.zomato.com/bangalore/kebabs-kurries-itc-gardenia-residency-road-bangalore/info"/>
    <s v="12:30pm â€“ 2:45pm, 7pm â€“ 11:30pm (Today)"/>
    <n v="454"/>
    <x v="7"/>
    <n v="0"/>
    <n v="3"/>
    <n v="1500"/>
    <x v="1"/>
    <n v="457"/>
    <n v="1966.1"/>
    <x v="2"/>
  </r>
  <r>
    <n v="479"/>
    <s v="Element X Resto Pub"/>
    <s v="Continental"/>
    <n v="2000"/>
    <x v="2"/>
    <s v=" Koramangala 8th Block, Bangalore"/>
    <x v="55"/>
    <s v="https://www.zomato.com/bangalore/element-x-resto-pub-1-koramangala-8th-block-bangalore/info"/>
    <s v="Opens tomorrow at 11:45am"/>
    <n v="37"/>
    <x v="5"/>
    <n v="0"/>
    <n v="0"/>
    <n v="1000"/>
    <x v="1"/>
    <n v="37"/>
    <n v="149"/>
    <x v="0"/>
  </r>
  <r>
    <n v="480"/>
    <s v="The Bangalore Dhaba"/>
    <s v="North Indian, Biryani, Chinese, Mughlai, Fast Food, Momos, Desserts, Beverages"/>
    <n v="1200"/>
    <x v="7"/>
    <s v=" Kalyan Nagar, Bangalore"/>
    <x v="39"/>
    <s v="https://www.zomato.com/bangalore/the-bangalore-dhaba-kalyan-nagar-bangalore/info"/>
    <s v="11:30am â€“ 3:30pm, 7pm â€“ 11:30pm (Today)"/>
    <n v="714"/>
    <x v="4"/>
    <n v="4.2"/>
    <n v="1126"/>
    <n v="600"/>
    <x v="1"/>
    <n v="1840"/>
    <n v="7729"/>
    <x v="0"/>
  </r>
  <r>
    <n v="481"/>
    <s v="Dolci Desserts"/>
    <s v="Desserts, Bakery, Pasta, Street Food"/>
    <n v="850"/>
    <x v="29"/>
    <s v=" Cunningham Road, Bangalore"/>
    <x v="3"/>
    <s v="https://www.zomato.com/bangalore/dolci-desserts-cunningham-road/info"/>
    <s v="Opens tomorrow at 10:30am"/>
    <n v="1210"/>
    <x v="7"/>
    <n v="4.2"/>
    <n v="924"/>
    <n v="425"/>
    <x v="1"/>
    <n v="2134"/>
    <n v="9177.2000000000007"/>
    <x v="1"/>
  </r>
  <r>
    <n v="482"/>
    <s v="Smooth Criminal"/>
    <s v="Chinese, North Indian, Pizza, Biryani, Desserts, Beverages, Continental"/>
    <n v="1000"/>
    <x v="9"/>
    <s v=" Koramangala 5th Block, Bangalore"/>
    <x v="8"/>
    <s v="https://www.zomato.com/bangalore/smooth-criminal-koramangala-5th-block-bangalore/info"/>
    <s v="12noon â€“ 12midnight (Today)"/>
    <n v="155"/>
    <x v="8"/>
    <n v="0"/>
    <n v="3"/>
    <n v="500"/>
    <x v="3"/>
    <n v="158"/>
    <n v="617.20000000000005"/>
    <x v="1"/>
  </r>
  <r>
    <n v="483"/>
    <s v="Eden Park"/>
    <s v="Andhra, Biryani, Chinese, North Indian, Seafood, South Indian, Sichuan"/>
    <n v="1300"/>
    <x v="25"/>
    <s v=" Cunningham Road, Bangalore"/>
    <x v="3"/>
    <s v="https://www.zomato.com/bangalore/eden-park-cunningham-road/info"/>
    <s v="11:30am â€“ 12midnight (Today)"/>
    <n v="933"/>
    <x v="8"/>
    <n v="4"/>
    <n v="620"/>
    <n v="650"/>
    <x v="3"/>
    <n v="1553"/>
    <n v="6057.7"/>
    <x v="0"/>
  </r>
  <r>
    <n v="484"/>
    <s v="Kullad Cafe"/>
    <s v="North Indian, Fast Food"/>
    <n v="400"/>
    <x v="7"/>
    <s v=" BTM, Bangalore"/>
    <x v="35"/>
    <s v="https://www.zomato.com/bangalore/kullad-cafe-btm/info"/>
    <s v="Opens tomorrow at 7:30am"/>
    <n v="804"/>
    <x v="10"/>
    <n v="4.0999999999999996"/>
    <n v="45200"/>
    <n v="200"/>
    <x v="3"/>
    <n v="46004"/>
    <n v="174816.2"/>
    <x v="1"/>
  </r>
  <r>
    <n v="485"/>
    <s v="Hungry Hippie"/>
    <s v="North Indian, Italian, Continental, Mexican, Pizza, Fast Food, Desserts, Beverages"/>
    <n v="1200"/>
    <x v="7"/>
    <s v=" Koramangala 5th Block, Bangalore"/>
    <x v="8"/>
    <s v="https://www.zomato.com/bangalore/hungry-hippie-koramangala-5th-block/info"/>
    <s v="11am â€“ 1am (Today)"/>
    <n v="3471"/>
    <x v="4"/>
    <n v="4.0999999999999996"/>
    <n v="92"/>
    <n v="600"/>
    <x v="1"/>
    <n v="3563"/>
    <n v="14965.6"/>
    <x v="0"/>
  </r>
  <r>
    <n v="486"/>
    <s v="Imperio Restaurant"/>
    <s v="Biryani, Kebab, Chinese, North Indian, Arabian, South Indian, Shawarma, Desserts"/>
    <n v="1000"/>
    <x v="33"/>
    <s v=" HSR, Bangalore"/>
    <x v="38"/>
    <s v="https://www.zomato.com/bangalore/imperio-restaurant-2-hsr-bangalore/info"/>
    <s v="12midnight â€“ 4am, 10am â€“ 12midnight (Today)"/>
    <n v="219"/>
    <x v="5"/>
    <n v="3.8"/>
    <n v="7108"/>
    <n v="500"/>
    <x v="1"/>
    <n v="7327"/>
    <n v="29309"/>
    <x v="1"/>
  </r>
  <r>
    <n v="487"/>
    <s v="Lyfe Farm To Fork Restaurant &amp; Pizzeria"/>
    <s v="Chinese, Continental, Pizza, Pasta, Desserts"/>
    <n v="2000"/>
    <x v="9"/>
    <s v=" Varthur Main Road, Whitefield, Bangalore"/>
    <x v="14"/>
    <s v="https://www.zomato.com/bangalore/lyfe-farm-to-fork-restaurant-pizzeria-varthur-main-road-whitefield-bangalore/info"/>
    <s v="Opens tomorrow at 12noon"/>
    <n v="78"/>
    <x v="4"/>
    <n v="0"/>
    <n v="0"/>
    <n v="1000"/>
    <x v="1"/>
    <n v="78"/>
    <n v="328.6"/>
    <x v="0"/>
  </r>
  <r>
    <n v="488"/>
    <s v="Fire Station"/>
    <s v="Finger Food, North Indian, Continental, Italian, Chinese, Beverages, Desserts"/>
    <n v="1700"/>
    <x v="24"/>
    <s v=" Electronic City, Bangalore"/>
    <x v="85"/>
    <s v="https://www.zomato.com/bangalore/fire-station-electronic-city-bangalore/info"/>
    <s v="12noon â€“ 1am (Today)"/>
    <n v="4853"/>
    <x v="4"/>
    <n v="4.0999999999999996"/>
    <n v="2458"/>
    <n v="850"/>
    <x v="1"/>
    <n v="7311"/>
    <n v="30707.200000000001"/>
    <x v="0"/>
  </r>
  <r>
    <n v="489"/>
    <s v="Dofu"/>
    <s v="Chinese, Korean, Japanese, Asian, Desserts, Beverages"/>
    <n v="1400"/>
    <x v="9"/>
    <s v=" Indiranagar, Bangalore"/>
    <x v="6"/>
    <s v="https://www.zomato.com/bangalore/dofu-indiranagar-bangalore/info"/>
    <s v="Opens tomorrow at 12noon"/>
    <n v="1053"/>
    <x v="2"/>
    <n v="3.5"/>
    <n v="1062"/>
    <n v="700"/>
    <x v="1"/>
    <n v="2115"/>
    <n v="8672.5"/>
    <x v="0"/>
  </r>
  <r>
    <n v="490"/>
    <s v="Beijing Bites"/>
    <s v="Chinese, Seafood, Thai, Rolls, Momos, Malaysian"/>
    <n v="1000"/>
    <x v="9"/>
    <s v=" Shubh Enclave, Bangalore"/>
    <x v="121"/>
    <s v="https://www.zomato.com/bangalore/beijing-bites-sarjapur-road/info"/>
    <s v="Opens tomorrow at 12noon"/>
    <n v="711"/>
    <x v="17"/>
    <n v="4"/>
    <n v="7466"/>
    <n v="500"/>
    <x v="3"/>
    <n v="8177"/>
    <n v="29438.2"/>
    <x v="1"/>
  </r>
  <r>
    <n v="491"/>
    <s v="Masala Love &amp; Co"/>
    <s v="North Indian, Chinese, Street Food"/>
    <n v="1000"/>
    <x v="7"/>
    <s v=" Jayanagar, Bangalore"/>
    <x v="22"/>
    <s v="https://www.zomato.com/bangalore/masala-love-co-jayanagar-bangalore/info"/>
    <s v="Opens tomorrow at 11am"/>
    <n v="168"/>
    <x v="5"/>
    <n v="4"/>
    <n v="6"/>
    <n v="500"/>
    <x v="1"/>
    <n v="174"/>
    <n v="697"/>
    <x v="1"/>
  </r>
  <r>
    <n v="492"/>
    <s v="Starbucks Coffee"/>
    <s v="Cafe, Coffee, Desserts, Beverages"/>
    <n v="600"/>
    <x v="14"/>
    <s v=" Ascendas Park Square, Whitefield, Bangalore"/>
    <x v="113"/>
    <s v="https://www.zomato.com/bangalore/starbucks-coffee-itpl-main-road-whitefield-bangalore/info"/>
    <s v="Opens tomorrow at 9am"/>
    <n v="153"/>
    <x v="2"/>
    <n v="4.0999999999999996"/>
    <n v="1544"/>
    <n v="300"/>
    <x v="1"/>
    <n v="1697"/>
    <n v="6958.7"/>
    <x v="1"/>
  </r>
  <r>
    <n v="493"/>
    <s v="Bira 91 Limited Release Taproom"/>
    <s v="Continental, Fast Food, Bar Food, North Indian, Italian, Beverages"/>
    <n v="2500"/>
    <x v="2"/>
    <s v=" Koramangala 4th Block, Bangalore"/>
    <x v="58"/>
    <s v="https://www.zomato.com/bangalore/bira-91-limited-release-taproom-koramangala-4th-block-bangalore/info"/>
    <s v="11am â€“ 1am (Today)"/>
    <n v="498"/>
    <x v="4"/>
    <n v="4"/>
    <n v="35"/>
    <n v="1250"/>
    <x v="1"/>
    <n v="533"/>
    <n v="2239.6"/>
    <x v="2"/>
  </r>
  <r>
    <n v="494"/>
    <s v="Nandhana Palace"/>
    <s v="Andhra, Biryani, North Indian, Chinese, Desserts, Ice Cream, Beverages"/>
    <n v="1400"/>
    <x v="25"/>
    <s v=" Electronic City, Bangalore"/>
    <x v="85"/>
    <s v="https://www.zomato.com/bangalore/nandhana-palace-electronic-city-bangalore/info"/>
    <s v="12midnight â€“ 1am, 10am â€“ 12midnight (Today)"/>
    <n v="1366"/>
    <x v="7"/>
    <n v="4"/>
    <n v="10400"/>
    <n v="700"/>
    <x v="1"/>
    <n v="11766"/>
    <n v="50594.8"/>
    <x v="0"/>
  </r>
  <r>
    <n v="495"/>
    <s v="The Rogue Elephant"/>
    <s v="North Indian, Salad, Sandwich, Fast Food, Italian, Oriental, Desserts, Beverages"/>
    <n v="1200"/>
    <x v="7"/>
    <s v=" Basavanagudi, Bangalore"/>
    <x v="122"/>
    <s v="https://www.zomato.com/bangalore/the-rogue-elephant-basavanagudi-bangalore/info"/>
    <s v="Opens tomorrow at 11:30am"/>
    <n v="1283"/>
    <x v="5"/>
    <n v="4"/>
    <n v="5"/>
    <n v="600"/>
    <x v="1"/>
    <n v="1288"/>
    <n v="5153"/>
    <x v="0"/>
  </r>
  <r>
    <n v="496"/>
    <s v="Tutto Bene - Health Cafe by Little Italy"/>
    <s v="Cafe, Coffee, Beverages, Shake, Panini, Italian, Desserts"/>
    <n v="900"/>
    <x v="14"/>
    <s v=" Indiranagar, Bangalore"/>
    <x v="6"/>
    <s v="https://www.zomato.com/bangalore/tutto-bene-health-cafe-by-little-italy-indiranagar-bangalore/info"/>
    <s v="Opens tomorrow at 8am"/>
    <n v="94"/>
    <x v="14"/>
    <n v="2.8"/>
    <n v="31"/>
    <n v="450"/>
    <x v="3"/>
    <n v="125"/>
    <n v="438.5"/>
    <x v="1"/>
  </r>
  <r>
    <n v="497"/>
    <s v="Nook - Aloft Bengaluru Cessna Business Park"/>
    <s v="North Indian, Continental, Asian, Fast Food, South Indian, Desserts, Waffle"/>
    <n v="1200"/>
    <x v="7"/>
    <s v=" Aloft Bengaluru Cessna Business Park, Kadubeesanahalli, Bangalore"/>
    <x v="123"/>
    <s v="https://www.zomato.com/bangalore/nook-aloft-bengaluru-cessna-business-park-kadubeesanahalli-bangalore/info"/>
    <s v="7am â€“ 11:30pm (Today)"/>
    <n v="777"/>
    <x v="8"/>
    <n v="3.9"/>
    <n v="236"/>
    <n v="600"/>
    <x v="3"/>
    <n v="1013"/>
    <n v="3951.7"/>
    <x v="0"/>
  </r>
  <r>
    <n v="498"/>
    <s v="World On A Plate - Citrine Hotel"/>
    <s v="Continental, Mexican, Italian, Chinese, North Indian, Oriental, Burger, Desserts"/>
    <n v="1800"/>
    <x v="2"/>
    <s v=" Citrine Hotel, Seshadripuram, Bangalore"/>
    <x v="124"/>
    <s v="https://www.zomato.com/bangalore/world-on-a-plate-citrine-hotel-seshadripuram-bangalore/info"/>
    <s v="Opens tomorrow at 7:30am"/>
    <n v="202"/>
    <x v="7"/>
    <n v="4"/>
    <n v="164"/>
    <n v="900"/>
    <x v="1"/>
    <n v="366"/>
    <n v="1574.8"/>
    <x v="0"/>
  </r>
  <r>
    <n v="499"/>
    <s v="Blurred"/>
    <s v="North Indian, South Indian, Continental, Chinese"/>
    <n v="1000"/>
    <x v="7"/>
    <s v=" Koramangala 5th Block, Bangalore"/>
    <x v="8"/>
    <s v="https://www.zomato.com/bangalore/blurred-koramangala-5th-block-bangalore/info"/>
    <s v="12noon â€“ 12midnight (Today)"/>
    <n v="637"/>
    <x v="2"/>
    <n v="0"/>
    <n v="1"/>
    <n v="500"/>
    <x v="1"/>
    <n v="638"/>
    <n v="2616.8000000000002"/>
    <x v="1"/>
  </r>
  <r>
    <n v="500"/>
    <s v="Kozy Brew Cafe"/>
    <s v="Coffee, Shake, Beverages, Momos, Sandwich, Pizza, Fast Food, Street Food"/>
    <n v="300"/>
    <x v="53"/>
    <s v=" Electronic City, Bangalore"/>
    <x v="85"/>
    <s v="https://www.zomato.com/bangalore/kozy-brew-cafe-electronic-city-bangalore/info"/>
    <s v="Opens tomorrow at 11:30am"/>
    <n v="52"/>
    <x v="2"/>
    <n v="0"/>
    <n v="4"/>
    <n v="150"/>
    <x v="1"/>
    <n v="56"/>
    <n v="230.6"/>
    <x v="1"/>
  </r>
  <r>
    <n v="501"/>
    <s v="Salvadores"/>
    <s v="Continental, Pasta, Salad, Desserts, Beverages"/>
    <n v="2500"/>
    <x v="2"/>
    <s v=" MG Road, Bangalore"/>
    <x v="15"/>
    <s v="https://www.zomato.com/bangalore/salvadores-mg-road-bangalore/info"/>
    <s v="Opens tomorrow at 11am"/>
    <n v="648"/>
    <x v="9"/>
    <n v="0"/>
    <n v="0"/>
    <n v="1250"/>
    <x v="0"/>
    <n v="648"/>
    <n v="2981.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92B754-84B5-4BA8-B094-D292D8B381C8}"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1:G25" firstHeaderRow="1" firstDataRow="1" firstDataCol="1"/>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3"/>
        <item x="2"/>
        <item x="0"/>
        <item x="1"/>
        <item t="default"/>
      </items>
    </pivotField>
    <pivotField showAll="0"/>
    <pivotField dataField="1" showAll="0"/>
    <pivotField axis="axisRow" showAll="0">
      <items count="4">
        <item x="2"/>
        <item x="1"/>
        <item x="0"/>
        <item t="default"/>
      </items>
    </pivotField>
  </pivotFields>
  <rowFields count="1">
    <field x="17"/>
  </rowFields>
  <rowItems count="4">
    <i>
      <x/>
    </i>
    <i>
      <x v="1"/>
    </i>
    <i>
      <x v="2"/>
    </i>
    <i t="grand">
      <x/>
    </i>
  </rowItems>
  <colItems count="1">
    <i/>
  </colItems>
  <dataFields count="1">
    <dataField name="Sum of Popularity scor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6F59E8-8F95-4FFC-98D2-B7FE9B6F8B16}"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13:C32" firstHeaderRow="1" firstDataRow="1" firstDataCol="1"/>
  <pivotFields count="18">
    <pivotField showAll="0"/>
    <pivotField dataField="1" showAll="0"/>
    <pivotField showAll="0"/>
    <pivotField showAll="0"/>
    <pivotField showAll="0"/>
    <pivotField showAll="0"/>
    <pivotField showAll="0"/>
    <pivotField showAll="0"/>
    <pivotField showAll="0"/>
    <pivotField showAll="0"/>
    <pivotField axis="axisRow" showAll="0">
      <items count="19">
        <item x="6"/>
        <item x="13"/>
        <item x="16"/>
        <item x="14"/>
        <item x="17"/>
        <item x="15"/>
        <item x="10"/>
        <item x="8"/>
        <item x="5"/>
        <item x="2"/>
        <item x="4"/>
        <item x="7"/>
        <item x="3"/>
        <item x="0"/>
        <item x="9"/>
        <item x="1"/>
        <item x="12"/>
        <item x="11"/>
        <item t="default"/>
      </items>
    </pivotField>
    <pivotField showAll="0"/>
    <pivotField showAll="0"/>
    <pivotField showAll="0"/>
    <pivotField showAll="0">
      <items count="5">
        <item x="3"/>
        <item x="2"/>
        <item x="0"/>
        <item x="1"/>
        <item t="default"/>
      </items>
    </pivotField>
    <pivotField showAll="0"/>
    <pivotField showAll="0"/>
    <pivotField showAll="0">
      <items count="4">
        <item x="2"/>
        <item x="1"/>
        <item x="0"/>
        <item t="default"/>
      </items>
    </pivotField>
  </pivotFields>
  <rowFields count="1">
    <field x="1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Restaurant"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BFD8B9-5169-46FC-A559-E34FFE909F09}"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I14:K19" firstHeaderRow="0" firstDataRow="1" firstDataCol="1"/>
  <pivotFields count="18">
    <pivotField showAll="0"/>
    <pivotField dataField="1" showAll="0"/>
    <pivotField showAll="0"/>
    <pivotField showAll="0"/>
    <pivotField showAll="0">
      <items count="55">
        <item x="3"/>
        <item x="25"/>
        <item x="46"/>
        <item x="5"/>
        <item x="32"/>
        <item x="13"/>
        <item x="21"/>
        <item x="27"/>
        <item x="10"/>
        <item x="33"/>
        <item x="44"/>
        <item x="48"/>
        <item x="39"/>
        <item x="30"/>
        <item x="14"/>
        <item x="9"/>
        <item x="53"/>
        <item x="2"/>
        <item x="29"/>
        <item x="1"/>
        <item x="24"/>
        <item x="51"/>
        <item x="6"/>
        <item x="43"/>
        <item x="38"/>
        <item x="34"/>
        <item x="52"/>
        <item x="17"/>
        <item x="22"/>
        <item x="20"/>
        <item x="4"/>
        <item x="18"/>
        <item x="47"/>
        <item x="37"/>
        <item x="41"/>
        <item x="45"/>
        <item x="8"/>
        <item x="50"/>
        <item x="23"/>
        <item x="7"/>
        <item x="16"/>
        <item x="31"/>
        <item x="26"/>
        <item x="42"/>
        <item x="49"/>
        <item x="15"/>
        <item x="12"/>
        <item x="11"/>
        <item x="36"/>
        <item x="28"/>
        <item x="40"/>
        <item x="19"/>
        <item x="0"/>
        <item x="35"/>
        <item t="default"/>
      </items>
    </pivotField>
    <pivotField showAll="0"/>
    <pivotField showAll="0">
      <items count="126">
        <item x="56"/>
        <item x="46"/>
        <item x="123"/>
        <item x="113"/>
        <item x="68"/>
        <item x="31"/>
        <item x="59"/>
        <item x="122"/>
        <item x="76"/>
        <item x="33"/>
        <item x="51"/>
        <item x="117"/>
        <item x="36"/>
        <item x="21"/>
        <item x="40"/>
        <item x="35"/>
        <item x="23"/>
        <item x="9"/>
        <item x="5"/>
        <item x="124"/>
        <item x="79"/>
        <item x="103"/>
        <item x="73"/>
        <item x="3"/>
        <item x="102"/>
        <item x="96"/>
        <item x="82"/>
        <item x="89"/>
        <item x="85"/>
        <item x="84"/>
        <item x="78"/>
        <item x="66"/>
        <item x="69"/>
        <item x="104"/>
        <item x="4"/>
        <item x="13"/>
        <item x="19"/>
        <item x="87"/>
        <item x="93"/>
        <item x="54"/>
        <item x="12"/>
        <item x="32"/>
        <item x="28"/>
        <item x="92"/>
        <item x="91"/>
        <item x="119"/>
        <item x="38"/>
        <item x="94"/>
        <item x="6"/>
        <item x="120"/>
        <item x="71"/>
        <item x="97"/>
        <item x="22"/>
        <item x="25"/>
        <item x="42"/>
        <item x="37"/>
        <item x="39"/>
        <item x="100"/>
        <item x="110"/>
        <item x="81"/>
        <item x="90"/>
        <item x="58"/>
        <item x="8"/>
        <item x="24"/>
        <item x="2"/>
        <item x="55"/>
        <item x="44"/>
        <item x="75"/>
        <item x="1"/>
        <item x="72"/>
        <item x="60"/>
        <item x="48"/>
        <item x="53"/>
        <item x="17"/>
        <item x="61"/>
        <item x="10"/>
        <item x="15"/>
        <item x="77"/>
        <item x="98"/>
        <item x="88"/>
        <item x="50"/>
        <item x="80"/>
        <item x="41"/>
        <item x="52"/>
        <item x="65"/>
        <item x="63"/>
        <item x="57"/>
        <item x="47"/>
        <item x="70"/>
        <item x="67"/>
        <item x="74"/>
        <item x="106"/>
        <item x="29"/>
        <item x="105"/>
        <item x="30"/>
        <item x="64"/>
        <item x="101"/>
        <item x="86"/>
        <item x="109"/>
        <item x="111"/>
        <item x="49"/>
        <item x="108"/>
        <item x="18"/>
        <item x="20"/>
        <item x="27"/>
        <item x="34"/>
        <item x="83"/>
        <item x="121"/>
        <item x="11"/>
        <item x="7"/>
        <item x="45"/>
        <item x="107"/>
        <item x="16"/>
        <item x="118"/>
        <item x="112"/>
        <item x="99"/>
        <item x="116"/>
        <item x="0"/>
        <item x="95"/>
        <item x="14"/>
        <item x="115"/>
        <item x="114"/>
        <item x="26"/>
        <item x="62"/>
        <item x="43"/>
        <item t="default"/>
      </items>
    </pivotField>
    <pivotField showAll="0"/>
    <pivotField showAll="0"/>
    <pivotField showAll="0"/>
    <pivotField showAll="0"/>
    <pivotField showAll="0"/>
    <pivotField showAll="0"/>
    <pivotField showAll="0"/>
    <pivotField axis="axisRow" showAll="0">
      <items count="5">
        <item x="3"/>
        <item x="2"/>
        <item x="0"/>
        <item x="1"/>
        <item t="default"/>
      </items>
    </pivotField>
    <pivotField showAll="0"/>
    <pivotField dataField="1" showAll="0"/>
    <pivotField showAll="0">
      <items count="4">
        <item x="2"/>
        <item x="1"/>
        <item x="0"/>
        <item t="default"/>
      </items>
    </pivotField>
  </pivotFields>
  <rowFields count="1">
    <field x="14"/>
  </rowFields>
  <rowItems count="5">
    <i>
      <x/>
    </i>
    <i>
      <x v="1"/>
    </i>
    <i>
      <x v="2"/>
    </i>
    <i>
      <x v="3"/>
    </i>
    <i t="grand">
      <x/>
    </i>
  </rowItems>
  <colFields count="1">
    <field x="-2"/>
  </colFields>
  <colItems count="2">
    <i>
      <x/>
    </i>
    <i i="1">
      <x v="1"/>
    </i>
  </colItems>
  <dataFields count="2">
    <dataField name="Average of Popularity score" fld="16" subtotal="average" baseField="0" baseItem="0"/>
    <dataField name="Count of Restaurant" fld="1" subtotal="count" baseField="0" baseItem="0"/>
  </dataFields>
  <chartFormats count="8">
    <chartFormat chart="6" format="3"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A02036-8905-48D2-8FF9-FC4532A6B368}"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4:E8" firstHeaderRow="1" firstDataRow="1" firstDataCol="1" rowPageCount="1" colPageCount="1"/>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5">
        <item x="3"/>
        <item x="2"/>
        <item x="0"/>
        <item x="1"/>
        <item t="default"/>
      </items>
    </pivotField>
    <pivotField showAll="0"/>
    <pivotField dataField="1" showAll="0"/>
    <pivotField axis="axisRow" showAll="0">
      <items count="4">
        <item x="2"/>
        <item x="1"/>
        <item x="0"/>
        <item t="default"/>
      </items>
    </pivotField>
  </pivotFields>
  <rowFields count="1">
    <field x="17"/>
  </rowFields>
  <rowItems count="4">
    <i>
      <x/>
    </i>
    <i>
      <x v="1"/>
    </i>
    <i>
      <x v="2"/>
    </i>
    <i t="grand">
      <x/>
    </i>
  </rowItems>
  <colItems count="1">
    <i/>
  </colItems>
  <pageFields count="1">
    <pageField fld="14" hier="-1"/>
  </pageFields>
  <dataFields count="1">
    <dataField name="Sum of Popularity scor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B08302-122F-4BC7-BF78-CE1E784E0B3D}"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24:J30" firstHeaderRow="1" firstDataRow="1" firstDataCol="1"/>
  <pivotFields count="18">
    <pivotField showAll="0"/>
    <pivotField showAll="0"/>
    <pivotField showAll="0"/>
    <pivotField showAll="0"/>
    <pivotField axis="axisRow" showAll="0" measureFilter="1">
      <items count="55">
        <item x="3"/>
        <item x="25"/>
        <item x="46"/>
        <item x="5"/>
        <item x="32"/>
        <item x="13"/>
        <item x="21"/>
        <item x="27"/>
        <item x="10"/>
        <item x="33"/>
        <item x="44"/>
        <item x="48"/>
        <item x="39"/>
        <item x="30"/>
        <item x="14"/>
        <item x="9"/>
        <item x="53"/>
        <item x="2"/>
        <item x="29"/>
        <item x="1"/>
        <item x="24"/>
        <item x="51"/>
        <item x="6"/>
        <item x="43"/>
        <item x="38"/>
        <item x="34"/>
        <item x="52"/>
        <item x="17"/>
        <item x="22"/>
        <item x="20"/>
        <item x="4"/>
        <item x="18"/>
        <item x="47"/>
        <item x="37"/>
        <item x="41"/>
        <item x="45"/>
        <item x="8"/>
        <item x="50"/>
        <item x="23"/>
        <item x="7"/>
        <item x="16"/>
        <item x="31"/>
        <item x="26"/>
        <item x="42"/>
        <item x="49"/>
        <item x="15"/>
        <item x="12"/>
        <item x="11"/>
        <item x="36"/>
        <item x="28"/>
        <item x="40"/>
        <item x="19"/>
        <item x="0"/>
        <item x="35"/>
        <item t="default"/>
      </items>
    </pivotField>
    <pivotField showAll="0"/>
    <pivotField showAll="0">
      <items count="126">
        <item x="56"/>
        <item x="46"/>
        <item x="123"/>
        <item x="113"/>
        <item x="68"/>
        <item x="31"/>
        <item x="59"/>
        <item x="122"/>
        <item x="76"/>
        <item x="33"/>
        <item x="51"/>
        <item x="117"/>
        <item x="36"/>
        <item x="21"/>
        <item x="40"/>
        <item x="35"/>
        <item x="23"/>
        <item x="9"/>
        <item x="5"/>
        <item x="124"/>
        <item x="79"/>
        <item x="103"/>
        <item x="73"/>
        <item x="3"/>
        <item x="102"/>
        <item x="96"/>
        <item x="82"/>
        <item x="89"/>
        <item x="85"/>
        <item x="84"/>
        <item x="78"/>
        <item x="66"/>
        <item x="69"/>
        <item x="104"/>
        <item x="4"/>
        <item x="13"/>
        <item x="19"/>
        <item x="87"/>
        <item x="93"/>
        <item x="54"/>
        <item x="12"/>
        <item x="32"/>
        <item x="28"/>
        <item x="92"/>
        <item x="91"/>
        <item x="119"/>
        <item x="38"/>
        <item x="94"/>
        <item x="6"/>
        <item x="120"/>
        <item x="71"/>
        <item x="97"/>
        <item x="22"/>
        <item x="25"/>
        <item x="42"/>
        <item x="37"/>
        <item x="39"/>
        <item x="100"/>
        <item x="110"/>
        <item x="81"/>
        <item x="90"/>
        <item x="58"/>
        <item x="8"/>
        <item x="24"/>
        <item x="2"/>
        <item x="55"/>
        <item x="44"/>
        <item x="75"/>
        <item x="1"/>
        <item x="72"/>
        <item x="60"/>
        <item x="48"/>
        <item x="53"/>
        <item x="17"/>
        <item x="61"/>
        <item x="10"/>
        <item x="15"/>
        <item x="77"/>
        <item x="98"/>
        <item x="88"/>
        <item x="50"/>
        <item x="80"/>
        <item x="41"/>
        <item x="52"/>
        <item x="65"/>
        <item x="63"/>
        <item x="57"/>
        <item x="47"/>
        <item x="70"/>
        <item x="67"/>
        <item x="74"/>
        <item x="106"/>
        <item x="29"/>
        <item x="105"/>
        <item x="30"/>
        <item x="64"/>
        <item x="101"/>
        <item x="86"/>
        <item x="109"/>
        <item x="111"/>
        <item x="49"/>
        <item x="108"/>
        <item x="18"/>
        <item x="20"/>
        <item x="27"/>
        <item x="34"/>
        <item x="83"/>
        <item x="121"/>
        <item x="11"/>
        <item x="7"/>
        <item x="45"/>
        <item x="107"/>
        <item x="16"/>
        <item x="118"/>
        <item x="112"/>
        <item x="99"/>
        <item x="116"/>
        <item x="0"/>
        <item x="95"/>
        <item x="14"/>
        <item x="115"/>
        <item x="114"/>
        <item x="26"/>
        <item x="62"/>
        <item x="43"/>
        <item t="default"/>
      </items>
    </pivotField>
    <pivotField showAll="0"/>
    <pivotField showAll="0"/>
    <pivotField showAll="0"/>
    <pivotField dataField="1" showAll="0"/>
    <pivotField showAll="0"/>
    <pivotField showAll="0"/>
    <pivotField showAll="0"/>
    <pivotField showAll="0">
      <items count="5">
        <item x="3"/>
        <item x="2"/>
        <item x="0"/>
        <item x="1"/>
        <item t="default"/>
      </items>
    </pivotField>
    <pivotField showAll="0"/>
    <pivotField showAll="0"/>
    <pivotField showAll="0">
      <items count="4">
        <item x="2"/>
        <item x="1"/>
        <item x="0"/>
        <item t="default"/>
      </items>
    </pivotField>
  </pivotFields>
  <rowFields count="1">
    <field x="4"/>
  </rowFields>
  <rowItems count="6">
    <i>
      <x v="3"/>
    </i>
    <i>
      <x v="14"/>
    </i>
    <i>
      <x v="15"/>
    </i>
    <i>
      <x v="17"/>
    </i>
    <i>
      <x v="39"/>
    </i>
    <i t="grand">
      <x/>
    </i>
  </rowItems>
  <colItems count="1">
    <i/>
  </colItems>
  <dataFields count="1">
    <dataField name="Count of Dining_Rating" fld="1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D5D612-49DA-4F53-A2AC-220D9C2B9C26}"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F12:G16" firstHeaderRow="1" firstDataRow="1" firstDataCol="1"/>
  <pivotFields count="18">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5">
        <item x="3"/>
        <item x="2"/>
        <item x="0"/>
        <item x="1"/>
        <item t="default"/>
      </items>
    </pivotField>
    <pivotField showAll="0"/>
    <pivotField showAll="0"/>
    <pivotField axis="axisRow" showAll="0">
      <items count="4">
        <item x="2"/>
        <item x="1"/>
        <item x="0"/>
        <item t="default"/>
      </items>
    </pivotField>
  </pivotFields>
  <rowFields count="1">
    <field x="17"/>
  </rowFields>
  <rowItems count="4">
    <i>
      <x/>
    </i>
    <i>
      <x v="1"/>
    </i>
    <i>
      <x v="2"/>
    </i>
    <i t="grand">
      <x/>
    </i>
  </rowItems>
  <colItems count="1">
    <i/>
  </colItems>
  <dataFields count="1">
    <dataField name="Count of Dining_Rating" fld="10" subtotal="count" baseField="0" baseItem="0"/>
  </dataFields>
  <chartFormats count="5">
    <chartFormat chart="2" format="3"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7" count="1" selected="0">
            <x v="0"/>
          </reference>
        </references>
      </pivotArea>
    </chartFormat>
    <chartFormat chart="13" format="7">
      <pivotArea type="data" outline="0" fieldPosition="0">
        <references count="2">
          <reference field="4294967294" count="1" selected="0">
            <x v="0"/>
          </reference>
          <reference field="17" count="1" selected="0">
            <x v="1"/>
          </reference>
        </references>
      </pivotArea>
    </chartFormat>
    <chartFormat chart="13" format="8">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DC5954-74B4-4DD5-BE25-B0B37CF80145}"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29:G35" firstHeaderRow="1" firstDataRow="1" firstDataCol="1"/>
  <pivotFields count="18">
    <pivotField showAll="0"/>
    <pivotField showAll="0"/>
    <pivotField showAll="0"/>
    <pivotField showAll="0"/>
    <pivotField showAll="0"/>
    <pivotField showAll="0"/>
    <pivotField axis="axisRow" showAll="0" measureFilter="1">
      <items count="126">
        <item x="56"/>
        <item x="46"/>
        <item x="123"/>
        <item x="113"/>
        <item x="68"/>
        <item x="31"/>
        <item x="59"/>
        <item x="122"/>
        <item x="76"/>
        <item x="33"/>
        <item x="51"/>
        <item x="117"/>
        <item x="36"/>
        <item x="21"/>
        <item x="40"/>
        <item x="35"/>
        <item x="23"/>
        <item x="9"/>
        <item x="5"/>
        <item x="124"/>
        <item x="79"/>
        <item x="103"/>
        <item x="73"/>
        <item x="3"/>
        <item x="102"/>
        <item x="96"/>
        <item x="82"/>
        <item x="89"/>
        <item x="85"/>
        <item x="84"/>
        <item x="78"/>
        <item x="66"/>
        <item x="69"/>
        <item x="104"/>
        <item x="4"/>
        <item x="13"/>
        <item x="19"/>
        <item x="87"/>
        <item x="93"/>
        <item x="54"/>
        <item x="12"/>
        <item x="32"/>
        <item x="28"/>
        <item x="92"/>
        <item x="91"/>
        <item x="119"/>
        <item x="38"/>
        <item x="94"/>
        <item x="6"/>
        <item x="120"/>
        <item x="71"/>
        <item x="97"/>
        <item x="22"/>
        <item x="25"/>
        <item x="42"/>
        <item x="37"/>
        <item x="39"/>
        <item x="100"/>
        <item x="110"/>
        <item x="81"/>
        <item x="90"/>
        <item x="58"/>
        <item x="8"/>
        <item x="24"/>
        <item x="2"/>
        <item x="55"/>
        <item x="44"/>
        <item x="75"/>
        <item x="1"/>
        <item x="72"/>
        <item x="60"/>
        <item x="48"/>
        <item x="53"/>
        <item x="17"/>
        <item x="61"/>
        <item x="10"/>
        <item x="15"/>
        <item x="77"/>
        <item x="98"/>
        <item x="88"/>
        <item x="50"/>
        <item x="80"/>
        <item x="41"/>
        <item x="52"/>
        <item x="65"/>
        <item x="63"/>
        <item x="57"/>
        <item x="47"/>
        <item x="70"/>
        <item x="67"/>
        <item x="74"/>
        <item x="106"/>
        <item x="29"/>
        <item x="105"/>
        <item x="30"/>
        <item x="64"/>
        <item x="101"/>
        <item x="86"/>
        <item x="109"/>
        <item x="111"/>
        <item x="49"/>
        <item x="108"/>
        <item x="18"/>
        <item x="20"/>
        <item x="27"/>
        <item x="34"/>
        <item x="83"/>
        <item x="121"/>
        <item x="11"/>
        <item x="7"/>
        <item x="45"/>
        <item x="107"/>
        <item x="16"/>
        <item x="118"/>
        <item x="112"/>
        <item x="99"/>
        <item x="116"/>
        <item x="0"/>
        <item x="95"/>
        <item x="14"/>
        <item x="115"/>
        <item x="114"/>
        <item x="26"/>
        <item x="62"/>
        <item x="43"/>
        <item t="default"/>
      </items>
    </pivotField>
    <pivotField showAll="0"/>
    <pivotField showAll="0"/>
    <pivotField showAll="0"/>
    <pivotField showAll="0"/>
    <pivotField showAll="0"/>
    <pivotField showAll="0"/>
    <pivotField showAll="0"/>
    <pivotField showAll="0">
      <items count="5">
        <item x="3"/>
        <item x="2"/>
        <item x="0"/>
        <item x="1"/>
        <item t="default"/>
      </items>
    </pivotField>
    <pivotField showAll="0"/>
    <pivotField dataField="1" showAll="0"/>
    <pivotField showAll="0">
      <items count="4">
        <item x="2"/>
        <item x="1"/>
        <item x="0"/>
        <item t="default"/>
      </items>
    </pivotField>
  </pivotFields>
  <rowFields count="1">
    <field x="6"/>
  </rowFields>
  <rowItems count="6">
    <i>
      <x v="46"/>
    </i>
    <i>
      <x v="48"/>
    </i>
    <i>
      <x v="53"/>
    </i>
    <i>
      <x v="75"/>
    </i>
    <i>
      <x v="102"/>
    </i>
    <i t="grand">
      <x/>
    </i>
  </rowItems>
  <colItems count="1">
    <i/>
  </colItems>
  <dataFields count="1">
    <dataField name="Sum of Popularity score" fld="16"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46"/>
          </reference>
        </references>
      </pivotArea>
    </chartFormat>
    <chartFormat chart="2" format="9">
      <pivotArea type="data" outline="0" fieldPosition="0">
        <references count="2">
          <reference field="4294967294" count="1" selected="0">
            <x v="0"/>
          </reference>
          <reference field="6" count="1" selected="0">
            <x v="48"/>
          </reference>
        </references>
      </pivotArea>
    </chartFormat>
    <chartFormat chart="2" format="10">
      <pivotArea type="data" outline="0" fieldPosition="0">
        <references count="2">
          <reference field="4294967294" count="1" selected="0">
            <x v="0"/>
          </reference>
          <reference field="6" count="1" selected="0">
            <x v="53"/>
          </reference>
        </references>
      </pivotArea>
    </chartFormat>
    <chartFormat chart="2" format="11">
      <pivotArea type="data" outline="0" fieldPosition="0">
        <references count="2">
          <reference field="4294967294" count="1" selected="0">
            <x v="0"/>
          </reference>
          <reference field="6" count="1" selected="0">
            <x v="75"/>
          </reference>
        </references>
      </pivotArea>
    </chartFormat>
    <chartFormat chart="2" format="12">
      <pivotArea type="data" outline="0" fieldPosition="0">
        <references count="2">
          <reference field="4294967294" count="1" selected="0">
            <x v="0"/>
          </reference>
          <reference field="6" count="1" selected="0">
            <x v="102"/>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A12851D-CA98-43CD-86E6-E08110E68840}" autoFormatId="16" applyNumberFormats="0" applyBorderFormats="0" applyFontFormats="0" applyPatternFormats="0" applyAlignmentFormats="0" applyWidthHeightFormats="0">
  <queryTableRefresh nextId="19">
    <queryTableFields count="18">
      <queryTableField id="1" name="Restuarantid" tableColumnId="1"/>
      <queryTableField id="2" name="Restaurant" tableColumnId="2"/>
      <queryTableField id="3" name="Restaurant_Type" tableColumnId="3"/>
      <queryTableField id="4" name="Price_for_two" tableColumnId="4"/>
      <queryTableField id="5" name="Cuisine" tableColumnId="5"/>
      <queryTableField id="6" name="Location" tableColumnId="6"/>
      <queryTableField id="7" name="Area" tableColumnId="7"/>
      <queryTableField id="8" name="Link" tableColumnId="8"/>
      <queryTableField id="9" name="Timing" tableColumnId="9"/>
      <queryTableField id="10" name="Dining_Review_Count" tableColumnId="10"/>
      <queryTableField id="11" name="Dining_Rating" tableColumnId="11"/>
      <queryTableField id="12" name="Delivery_Rating" tableColumnId="12"/>
      <queryTableField id="13" name="Delivery_Review_Count" tableColumnId="13"/>
      <queryTableField id="14" name="Price per Person" tableColumnId="14"/>
      <queryTableField id="15" name="Rating Category" tableColumnId="15"/>
      <queryTableField id="16" name="Total Review Count" tableColumnId="16"/>
      <queryTableField id="17" name="Popularity score" tableColumnId="17"/>
      <queryTableField id="18" name="price range category"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_category" xr10:uid="{9B701450-5E87-47A5-AE48-5D2ED30FA658}" sourceName="price range category">
  <pivotTables>
    <pivotTable tabId="1" name="PivotTable7"/>
    <pivotTable tabId="1" name="PivotTable1"/>
    <pivotTable tabId="1" name="PivotTable2"/>
    <pivotTable tabId="1" name="PivotTable3"/>
    <pivotTable tabId="1" name="PivotTable4"/>
    <pivotTable tabId="1" name="PivotTable5"/>
    <pivotTable tabId="1" name="PivotTable6"/>
  </pivotTables>
  <data>
    <tabular pivotCacheId="74977837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range category 1" xr10:uid="{63F23C69-5C58-473F-B9BD-C6D4E73FFC90}" cache="Slicer_price_range_category" caption="price range catego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85E404-1AA8-40ED-81D3-9AA017ABA8B9}" name="FINAL" displayName="FINAL" ref="A1:R502" tableType="queryTable" totalsRowShown="0">
  <autoFilter ref="A1:R502" xr:uid="{C6A4FEB4-111B-4AC2-A5B3-633EC5A6ABB4}"/>
  <tableColumns count="18">
    <tableColumn id="1" xr3:uid="{D93DBFA7-7F80-43A2-9213-342E4840C3B9}" uniqueName="1" name="Restuarantid" queryTableFieldId="1"/>
    <tableColumn id="2" xr3:uid="{A96A15E6-953A-411E-8AC8-049D1C1203AB}" uniqueName="2" name="Restaurant" queryTableFieldId="2"/>
    <tableColumn id="3" xr3:uid="{98BD79B2-5CF5-4C03-AA3B-9FB8CD493D6F}" uniqueName="3" name="Restaurant_Type" queryTableFieldId="3"/>
    <tableColumn id="4" xr3:uid="{B029CFA0-99B7-4EF0-A028-905E0A3ED2F6}" uniqueName="4" name="Price_for_two" queryTableFieldId="4"/>
    <tableColumn id="5" xr3:uid="{9F6C2319-1CC8-42BA-BB3E-7A30644C57A5}" uniqueName="5" name="Cuisine" queryTableFieldId="5"/>
    <tableColumn id="6" xr3:uid="{A290CD4C-4403-4CE9-91B6-9493DE16A997}" uniqueName="6" name="Location" queryTableFieldId="6"/>
    <tableColumn id="7" xr3:uid="{090DF9ED-0959-41A1-90D6-47B53FE9C2A0}" uniqueName="7" name="Area" queryTableFieldId="7"/>
    <tableColumn id="8" xr3:uid="{0A5807A0-1F80-4A26-8D5A-1392D5561085}" uniqueName="8" name="Link" queryTableFieldId="8"/>
    <tableColumn id="9" xr3:uid="{39FF65C2-24E9-4F34-82BB-B009C716D98C}" uniqueName="9" name="Timing" queryTableFieldId="9"/>
    <tableColumn id="10" xr3:uid="{AD011034-EAFD-4400-BC00-698BB91B7AD9}" uniqueName="10" name="Dining_Review_Count" queryTableFieldId="10"/>
    <tableColumn id="11" xr3:uid="{29B2D99D-7FBF-4F3E-914E-35F279BA8023}" uniqueName="11" name="Dining_Rating" queryTableFieldId="11"/>
    <tableColumn id="12" xr3:uid="{93BBDE21-B4B6-4ED3-AAAF-2EC936408322}" uniqueName="12" name="Delivery_Rating" queryTableFieldId="12"/>
    <tableColumn id="13" xr3:uid="{D88B8E1C-A177-404E-886C-296723A1AA16}" uniqueName="13" name="Delivery_Review_Count" queryTableFieldId="13"/>
    <tableColumn id="14" xr3:uid="{43DCEBFE-6DF4-4BC4-8832-44916133C549}" uniqueName="14" name="Price per Person" queryTableFieldId="14"/>
    <tableColumn id="15" xr3:uid="{9015CCC0-3926-42D2-8B79-E55E2F51CC6F}" uniqueName="15" name="Rating Category" queryTableFieldId="15"/>
    <tableColumn id="16" xr3:uid="{8D5CBEE0-4994-4685-AF9F-5C0D66EB8C22}" uniqueName="16" name="Total Review Count" queryTableFieldId="16"/>
    <tableColumn id="17" xr3:uid="{534CA876-BB28-4F3F-BBBC-E06C8DE487CA}" uniqueName="17" name="Popularity score" queryTableFieldId="17"/>
    <tableColumn id="18" xr3:uid="{54D10CFE-BE3D-45C7-97D1-5C878A0F9C9E}" uniqueName="18" name="price range category" queryTableField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750F2-FE65-4A5D-9FC7-BE94EF80C701}">
  <dimension ref="A1:R502"/>
  <sheetViews>
    <sheetView topLeftCell="J1" workbookViewId="0">
      <selection activeCell="K1" sqref="K1:K1048576"/>
    </sheetView>
  </sheetViews>
  <sheetFormatPr defaultRowHeight="14.4" x14ac:dyDescent="0.3"/>
  <cols>
    <col min="1" max="1" width="13.88671875" bestFit="1" customWidth="1"/>
    <col min="2" max="2" width="62.5546875" bestFit="1" customWidth="1"/>
    <col min="3" max="3" width="77.6640625" bestFit="1" customWidth="1"/>
    <col min="4" max="4" width="15" bestFit="1" customWidth="1"/>
    <col min="5" max="5" width="13.21875" bestFit="1" customWidth="1"/>
    <col min="6" max="6" width="56.77734375" bestFit="1" customWidth="1"/>
    <col min="7" max="7" width="41.6640625" bestFit="1" customWidth="1"/>
    <col min="8" max="8" width="80.88671875" bestFit="1" customWidth="1"/>
    <col min="9" max="9" width="63" bestFit="1" customWidth="1"/>
    <col min="10" max="10" width="21.88671875" bestFit="1" customWidth="1"/>
    <col min="11" max="11" width="14.88671875" bestFit="1" customWidth="1"/>
    <col min="12" max="12" width="16.44140625" bestFit="1" customWidth="1"/>
    <col min="13" max="13" width="23.33203125" bestFit="1" customWidth="1"/>
    <col min="14" max="14" width="16.88671875" bestFit="1" customWidth="1"/>
    <col min="15" max="15" width="16.6640625" bestFit="1" customWidth="1"/>
    <col min="16" max="16" width="19.6640625" bestFit="1" customWidth="1"/>
    <col min="17" max="17" width="16.88671875" bestFit="1" customWidth="1"/>
    <col min="18" max="18" width="20.554687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v>
      </c>
      <c r="B2" t="s">
        <v>18</v>
      </c>
      <c r="C2" t="s">
        <v>19</v>
      </c>
      <c r="D2">
        <v>1800</v>
      </c>
      <c r="E2" t="s">
        <v>20</v>
      </c>
      <c r="F2" t="s">
        <v>21</v>
      </c>
      <c r="G2" t="s">
        <v>22</v>
      </c>
      <c r="H2" t="s">
        <v>23</v>
      </c>
      <c r="I2" t="s">
        <v>24</v>
      </c>
      <c r="J2">
        <v>819</v>
      </c>
      <c r="K2">
        <v>4.5</v>
      </c>
      <c r="L2">
        <v>0</v>
      </c>
      <c r="M2">
        <v>0</v>
      </c>
      <c r="N2">
        <v>900</v>
      </c>
      <c r="O2" t="s">
        <v>25</v>
      </c>
      <c r="P2">
        <v>819</v>
      </c>
      <c r="Q2">
        <v>3686.5</v>
      </c>
      <c r="R2" t="s">
        <v>26</v>
      </c>
    </row>
    <row r="3" spans="1:18" x14ac:dyDescent="0.3">
      <c r="A3">
        <v>2</v>
      </c>
      <c r="B3" t="s">
        <v>27</v>
      </c>
      <c r="C3" t="s">
        <v>28</v>
      </c>
      <c r="D3">
        <v>1200</v>
      </c>
      <c r="E3" t="s">
        <v>29</v>
      </c>
      <c r="F3" t="s">
        <v>30</v>
      </c>
      <c r="G3" t="s">
        <v>31</v>
      </c>
      <c r="H3" t="s">
        <v>32</v>
      </c>
      <c r="I3" t="s">
        <v>33</v>
      </c>
      <c r="J3">
        <v>560</v>
      </c>
      <c r="K3">
        <v>4.7</v>
      </c>
      <c r="L3">
        <v>3.9</v>
      </c>
      <c r="M3">
        <v>19</v>
      </c>
      <c r="N3">
        <v>600</v>
      </c>
      <c r="O3" t="s">
        <v>25</v>
      </c>
      <c r="P3">
        <v>579</v>
      </c>
      <c r="Q3">
        <v>2722.3</v>
      </c>
      <c r="R3" t="s">
        <v>26</v>
      </c>
    </row>
    <row r="4" spans="1:18" x14ac:dyDescent="0.3">
      <c r="A4">
        <v>3</v>
      </c>
      <c r="B4" t="s">
        <v>34</v>
      </c>
      <c r="C4" t="s">
        <v>35</v>
      </c>
      <c r="D4">
        <v>1500</v>
      </c>
      <c r="E4" t="s">
        <v>36</v>
      </c>
      <c r="F4" t="s">
        <v>37</v>
      </c>
      <c r="G4" t="s">
        <v>38</v>
      </c>
      <c r="H4" t="s">
        <v>39</v>
      </c>
      <c r="I4" t="s">
        <v>40</v>
      </c>
      <c r="J4">
        <v>1203</v>
      </c>
      <c r="K4">
        <v>4.5</v>
      </c>
      <c r="L4">
        <v>3.5</v>
      </c>
      <c r="M4">
        <v>26</v>
      </c>
      <c r="N4">
        <v>750</v>
      </c>
      <c r="O4" t="s">
        <v>25</v>
      </c>
      <c r="P4">
        <v>1229</v>
      </c>
      <c r="Q4">
        <v>5531.5</v>
      </c>
      <c r="R4" t="s">
        <v>26</v>
      </c>
    </row>
    <row r="5" spans="1:18" x14ac:dyDescent="0.3">
      <c r="A5">
        <v>4</v>
      </c>
      <c r="B5" t="s">
        <v>41</v>
      </c>
      <c r="C5" t="s">
        <v>42</v>
      </c>
      <c r="D5">
        <v>1500</v>
      </c>
      <c r="E5" t="s">
        <v>43</v>
      </c>
      <c r="F5" t="s">
        <v>44</v>
      </c>
      <c r="G5" t="s">
        <v>45</v>
      </c>
      <c r="H5" t="s">
        <v>46</v>
      </c>
      <c r="I5" t="s">
        <v>47</v>
      </c>
      <c r="J5">
        <v>231</v>
      </c>
      <c r="K5">
        <v>4.0999999999999996</v>
      </c>
      <c r="L5">
        <v>0</v>
      </c>
      <c r="M5">
        <v>0</v>
      </c>
      <c r="N5">
        <v>750</v>
      </c>
      <c r="O5" t="s">
        <v>48</v>
      </c>
      <c r="P5">
        <v>231</v>
      </c>
      <c r="Q5">
        <v>948.1</v>
      </c>
      <c r="R5" t="s">
        <v>26</v>
      </c>
    </row>
    <row r="6" spans="1:18" x14ac:dyDescent="0.3">
      <c r="A6">
        <v>5</v>
      </c>
      <c r="B6" t="s">
        <v>49</v>
      </c>
      <c r="C6" t="s">
        <v>50</v>
      </c>
      <c r="D6">
        <v>1500</v>
      </c>
      <c r="E6" t="s">
        <v>51</v>
      </c>
      <c r="F6" t="s">
        <v>52</v>
      </c>
      <c r="G6" t="s">
        <v>53</v>
      </c>
      <c r="H6" t="s">
        <v>54</v>
      </c>
      <c r="I6" t="s">
        <v>55</v>
      </c>
      <c r="J6">
        <v>207</v>
      </c>
      <c r="K6">
        <v>4.4000000000000004</v>
      </c>
      <c r="L6">
        <v>0</v>
      </c>
      <c r="M6">
        <v>0</v>
      </c>
      <c r="N6">
        <v>750</v>
      </c>
      <c r="O6" t="s">
        <v>48</v>
      </c>
      <c r="P6">
        <v>207</v>
      </c>
      <c r="Q6">
        <v>911.8</v>
      </c>
      <c r="R6" t="s">
        <v>26</v>
      </c>
    </row>
    <row r="7" spans="1:18" x14ac:dyDescent="0.3">
      <c r="A7">
        <v>6</v>
      </c>
      <c r="B7" t="s">
        <v>56</v>
      </c>
      <c r="C7" t="s">
        <v>57</v>
      </c>
      <c r="D7">
        <v>1900</v>
      </c>
      <c r="E7" t="s">
        <v>58</v>
      </c>
      <c r="F7" t="s">
        <v>59</v>
      </c>
      <c r="G7" t="s">
        <v>60</v>
      </c>
      <c r="H7" t="s">
        <v>61</v>
      </c>
      <c r="I7" t="s">
        <v>62</v>
      </c>
      <c r="J7">
        <v>1244</v>
      </c>
      <c r="K7">
        <v>4.2</v>
      </c>
      <c r="L7">
        <v>4</v>
      </c>
      <c r="M7">
        <v>28</v>
      </c>
      <c r="N7">
        <v>950</v>
      </c>
      <c r="O7" t="s">
        <v>48</v>
      </c>
      <c r="P7">
        <v>1272</v>
      </c>
      <c r="Q7">
        <v>5343.4</v>
      </c>
      <c r="R7" t="s">
        <v>26</v>
      </c>
    </row>
    <row r="8" spans="1:18" x14ac:dyDescent="0.3">
      <c r="A8">
        <v>7</v>
      </c>
      <c r="B8" t="s">
        <v>63</v>
      </c>
      <c r="C8" t="s">
        <v>64</v>
      </c>
      <c r="D8">
        <v>1000</v>
      </c>
      <c r="E8" t="s">
        <v>65</v>
      </c>
      <c r="F8" t="s">
        <v>66</v>
      </c>
      <c r="G8" t="s">
        <v>67</v>
      </c>
      <c r="H8" t="s">
        <v>68</v>
      </c>
      <c r="I8" t="s">
        <v>69</v>
      </c>
      <c r="J8">
        <v>53</v>
      </c>
      <c r="K8">
        <v>4</v>
      </c>
      <c r="L8">
        <v>0</v>
      </c>
      <c r="M8">
        <v>4</v>
      </c>
      <c r="N8">
        <v>500</v>
      </c>
      <c r="O8" t="s">
        <v>48</v>
      </c>
      <c r="P8">
        <v>57</v>
      </c>
      <c r="Q8">
        <v>229</v>
      </c>
      <c r="R8" t="s">
        <v>70</v>
      </c>
    </row>
    <row r="9" spans="1:18" x14ac:dyDescent="0.3">
      <c r="A9">
        <v>8</v>
      </c>
      <c r="B9" t="s">
        <v>71</v>
      </c>
      <c r="C9" t="s">
        <v>72</v>
      </c>
      <c r="D9">
        <v>3300</v>
      </c>
      <c r="E9" t="s">
        <v>73</v>
      </c>
      <c r="F9" t="s">
        <v>74</v>
      </c>
      <c r="G9" t="s">
        <v>75</v>
      </c>
      <c r="H9" t="s">
        <v>76</v>
      </c>
      <c r="I9" t="s">
        <v>47</v>
      </c>
      <c r="J9">
        <v>2991</v>
      </c>
      <c r="K9">
        <v>4.2</v>
      </c>
      <c r="L9">
        <v>0</v>
      </c>
      <c r="M9">
        <v>0</v>
      </c>
      <c r="N9">
        <v>1650</v>
      </c>
      <c r="O9" t="s">
        <v>48</v>
      </c>
      <c r="P9">
        <v>2991</v>
      </c>
      <c r="Q9">
        <v>12563.2</v>
      </c>
      <c r="R9" t="s">
        <v>77</v>
      </c>
    </row>
    <row r="10" spans="1:18" x14ac:dyDescent="0.3">
      <c r="A10">
        <v>9</v>
      </c>
      <c r="B10" t="s">
        <v>78</v>
      </c>
      <c r="C10" t="s">
        <v>79</v>
      </c>
      <c r="D10">
        <v>2000</v>
      </c>
      <c r="E10" t="s">
        <v>80</v>
      </c>
      <c r="F10" t="s">
        <v>52</v>
      </c>
      <c r="G10" t="s">
        <v>53</v>
      </c>
      <c r="H10" t="s">
        <v>81</v>
      </c>
      <c r="I10" t="s">
        <v>82</v>
      </c>
      <c r="J10">
        <v>180</v>
      </c>
      <c r="K10">
        <v>4</v>
      </c>
      <c r="L10">
        <v>0</v>
      </c>
      <c r="M10">
        <v>1</v>
      </c>
      <c r="N10">
        <v>1000</v>
      </c>
      <c r="O10" t="s">
        <v>48</v>
      </c>
      <c r="P10">
        <v>181</v>
      </c>
      <c r="Q10">
        <v>725</v>
      </c>
      <c r="R10" t="s">
        <v>26</v>
      </c>
    </row>
    <row r="11" spans="1:18" x14ac:dyDescent="0.3">
      <c r="A11">
        <v>10</v>
      </c>
      <c r="B11" t="s">
        <v>83</v>
      </c>
      <c r="C11" t="s">
        <v>84</v>
      </c>
      <c r="D11">
        <v>1900</v>
      </c>
      <c r="E11" t="s">
        <v>73</v>
      </c>
      <c r="F11" t="s">
        <v>21</v>
      </c>
      <c r="G11" t="s">
        <v>22</v>
      </c>
      <c r="H11" t="s">
        <v>85</v>
      </c>
      <c r="I11" t="s">
        <v>86</v>
      </c>
      <c r="J11">
        <v>3710</v>
      </c>
      <c r="K11">
        <v>4.2</v>
      </c>
      <c r="L11">
        <v>3.7</v>
      </c>
      <c r="M11">
        <v>152</v>
      </c>
      <c r="N11">
        <v>950</v>
      </c>
      <c r="O11" t="s">
        <v>48</v>
      </c>
      <c r="P11">
        <v>3862</v>
      </c>
      <c r="Q11">
        <v>16221.4</v>
      </c>
      <c r="R11" t="s">
        <v>26</v>
      </c>
    </row>
    <row r="12" spans="1:18" x14ac:dyDescent="0.3">
      <c r="A12">
        <v>11</v>
      </c>
      <c r="B12" t="s">
        <v>87</v>
      </c>
      <c r="C12" t="s">
        <v>88</v>
      </c>
      <c r="D12">
        <v>1400</v>
      </c>
      <c r="E12" t="s">
        <v>89</v>
      </c>
      <c r="F12" t="s">
        <v>90</v>
      </c>
      <c r="G12" t="s">
        <v>91</v>
      </c>
      <c r="H12" t="s">
        <v>92</v>
      </c>
      <c r="I12" t="s">
        <v>93</v>
      </c>
      <c r="J12">
        <v>486</v>
      </c>
      <c r="K12">
        <v>4.0999999999999996</v>
      </c>
      <c r="L12">
        <v>4</v>
      </c>
      <c r="M12">
        <v>6</v>
      </c>
      <c r="N12">
        <v>700</v>
      </c>
      <c r="O12" t="s">
        <v>48</v>
      </c>
      <c r="P12">
        <v>492</v>
      </c>
      <c r="Q12">
        <v>2018.2</v>
      </c>
      <c r="R12" t="s">
        <v>26</v>
      </c>
    </row>
    <row r="13" spans="1:18" x14ac:dyDescent="0.3">
      <c r="A13">
        <v>12</v>
      </c>
      <c r="B13" t="s">
        <v>94</v>
      </c>
      <c r="C13" t="s">
        <v>95</v>
      </c>
      <c r="D13">
        <v>200</v>
      </c>
      <c r="E13" t="s">
        <v>96</v>
      </c>
      <c r="F13" t="s">
        <v>97</v>
      </c>
      <c r="G13" t="s">
        <v>98</v>
      </c>
      <c r="H13" t="s">
        <v>99</v>
      </c>
      <c r="I13" t="s">
        <v>100</v>
      </c>
      <c r="J13">
        <v>0</v>
      </c>
      <c r="K13">
        <v>0</v>
      </c>
      <c r="L13">
        <v>0</v>
      </c>
      <c r="M13">
        <v>0</v>
      </c>
      <c r="N13">
        <v>100</v>
      </c>
      <c r="O13" t="s">
        <v>101</v>
      </c>
      <c r="P13">
        <v>0</v>
      </c>
      <c r="Q13">
        <v>1</v>
      </c>
      <c r="R13" t="s">
        <v>70</v>
      </c>
    </row>
    <row r="14" spans="1:18" x14ac:dyDescent="0.3">
      <c r="A14">
        <v>13</v>
      </c>
      <c r="B14" t="s">
        <v>102</v>
      </c>
      <c r="C14" t="s">
        <v>103</v>
      </c>
      <c r="D14">
        <v>1600</v>
      </c>
      <c r="E14" t="s">
        <v>73</v>
      </c>
      <c r="F14" t="s">
        <v>66</v>
      </c>
      <c r="G14" t="s">
        <v>67</v>
      </c>
      <c r="H14" t="s">
        <v>104</v>
      </c>
      <c r="I14" t="s">
        <v>47</v>
      </c>
      <c r="J14">
        <v>2289</v>
      </c>
      <c r="K14">
        <v>4.4000000000000004</v>
      </c>
      <c r="L14">
        <v>3.6</v>
      </c>
      <c r="M14">
        <v>67</v>
      </c>
      <c r="N14">
        <v>800</v>
      </c>
      <c r="O14" t="s">
        <v>48</v>
      </c>
      <c r="P14">
        <v>2356</v>
      </c>
      <c r="Q14">
        <v>10367.4</v>
      </c>
      <c r="R14" t="s">
        <v>26</v>
      </c>
    </row>
    <row r="15" spans="1:18" x14ac:dyDescent="0.3">
      <c r="A15">
        <v>14</v>
      </c>
      <c r="B15" t="s">
        <v>105</v>
      </c>
      <c r="C15" t="s">
        <v>106</v>
      </c>
      <c r="D15">
        <v>2600</v>
      </c>
      <c r="E15" t="s">
        <v>58</v>
      </c>
      <c r="F15" t="s">
        <v>107</v>
      </c>
      <c r="G15" t="s">
        <v>108</v>
      </c>
      <c r="H15" t="s">
        <v>109</v>
      </c>
      <c r="I15" t="s">
        <v>110</v>
      </c>
      <c r="J15">
        <v>7426</v>
      </c>
      <c r="K15">
        <v>4.3</v>
      </c>
      <c r="L15">
        <v>4.0999999999999996</v>
      </c>
      <c r="M15">
        <v>2250</v>
      </c>
      <c r="N15">
        <v>1300</v>
      </c>
      <c r="O15" t="s">
        <v>48</v>
      </c>
      <c r="P15">
        <v>9676</v>
      </c>
      <c r="Q15">
        <v>41607.800000000003</v>
      </c>
      <c r="R15" t="s">
        <v>77</v>
      </c>
    </row>
    <row r="16" spans="1:18" x14ac:dyDescent="0.3">
      <c r="A16">
        <v>15</v>
      </c>
      <c r="B16" t="s">
        <v>111</v>
      </c>
      <c r="C16" t="s">
        <v>112</v>
      </c>
      <c r="D16">
        <v>1000</v>
      </c>
      <c r="E16" t="s">
        <v>58</v>
      </c>
      <c r="F16" t="s">
        <v>113</v>
      </c>
      <c r="G16" t="s">
        <v>114</v>
      </c>
      <c r="H16" t="s">
        <v>115</v>
      </c>
      <c r="I16" t="s">
        <v>47</v>
      </c>
      <c r="J16">
        <v>505</v>
      </c>
      <c r="K16">
        <v>4.4000000000000004</v>
      </c>
      <c r="L16">
        <v>0</v>
      </c>
      <c r="M16">
        <v>0</v>
      </c>
      <c r="N16">
        <v>500</v>
      </c>
      <c r="O16" t="s">
        <v>48</v>
      </c>
      <c r="P16">
        <v>505</v>
      </c>
      <c r="Q16">
        <v>2223</v>
      </c>
      <c r="R16" t="s">
        <v>70</v>
      </c>
    </row>
    <row r="17" spans="1:18" x14ac:dyDescent="0.3">
      <c r="A17">
        <v>16</v>
      </c>
      <c r="B17" t="s">
        <v>116</v>
      </c>
      <c r="C17" t="s">
        <v>117</v>
      </c>
      <c r="D17">
        <v>2500</v>
      </c>
      <c r="E17" t="s">
        <v>36</v>
      </c>
      <c r="F17" t="s">
        <v>118</v>
      </c>
      <c r="G17" t="s">
        <v>119</v>
      </c>
      <c r="H17" t="s">
        <v>120</v>
      </c>
      <c r="I17" t="s">
        <v>121</v>
      </c>
      <c r="J17">
        <v>8503</v>
      </c>
      <c r="K17">
        <v>4.2</v>
      </c>
      <c r="L17">
        <v>0</v>
      </c>
      <c r="M17">
        <v>0</v>
      </c>
      <c r="N17">
        <v>1250</v>
      </c>
      <c r="O17" t="s">
        <v>48</v>
      </c>
      <c r="P17">
        <v>8503</v>
      </c>
      <c r="Q17">
        <v>35713.599999999999</v>
      </c>
      <c r="R17" t="s">
        <v>77</v>
      </c>
    </row>
    <row r="18" spans="1:18" x14ac:dyDescent="0.3">
      <c r="A18">
        <v>17</v>
      </c>
      <c r="B18" t="s">
        <v>122</v>
      </c>
      <c r="C18" t="s">
        <v>123</v>
      </c>
      <c r="D18">
        <v>1500</v>
      </c>
      <c r="E18" t="s">
        <v>124</v>
      </c>
      <c r="F18" t="s">
        <v>125</v>
      </c>
      <c r="G18" t="s">
        <v>126</v>
      </c>
      <c r="H18" t="s">
        <v>127</v>
      </c>
      <c r="I18" t="s">
        <v>128</v>
      </c>
      <c r="J18">
        <v>346</v>
      </c>
      <c r="K18">
        <v>4.4000000000000004</v>
      </c>
      <c r="L18">
        <v>0</v>
      </c>
      <c r="M18">
        <v>0</v>
      </c>
      <c r="N18">
        <v>750</v>
      </c>
      <c r="O18" t="s">
        <v>48</v>
      </c>
      <c r="P18">
        <v>346</v>
      </c>
      <c r="Q18">
        <v>1523.4</v>
      </c>
      <c r="R18" t="s">
        <v>26</v>
      </c>
    </row>
    <row r="19" spans="1:18" x14ac:dyDescent="0.3">
      <c r="A19">
        <v>18</v>
      </c>
      <c r="B19" t="s">
        <v>129</v>
      </c>
      <c r="C19" t="s">
        <v>130</v>
      </c>
      <c r="D19">
        <v>1500</v>
      </c>
      <c r="E19" t="s">
        <v>73</v>
      </c>
      <c r="F19" t="s">
        <v>131</v>
      </c>
      <c r="G19" t="s">
        <v>132</v>
      </c>
      <c r="H19" t="s">
        <v>133</v>
      </c>
      <c r="I19" t="s">
        <v>121</v>
      </c>
      <c r="J19">
        <v>3773</v>
      </c>
      <c r="K19">
        <v>3.9</v>
      </c>
      <c r="L19">
        <v>0</v>
      </c>
      <c r="M19">
        <v>0</v>
      </c>
      <c r="N19">
        <v>750</v>
      </c>
      <c r="O19" t="s">
        <v>134</v>
      </c>
      <c r="P19">
        <v>3773</v>
      </c>
      <c r="Q19">
        <v>14715.7</v>
      </c>
      <c r="R19" t="s">
        <v>26</v>
      </c>
    </row>
    <row r="20" spans="1:18" x14ac:dyDescent="0.3">
      <c r="A20">
        <v>19</v>
      </c>
      <c r="B20" t="s">
        <v>135</v>
      </c>
      <c r="C20" t="s">
        <v>136</v>
      </c>
      <c r="D20">
        <v>1800</v>
      </c>
      <c r="E20" t="s">
        <v>36</v>
      </c>
      <c r="F20" t="s">
        <v>137</v>
      </c>
      <c r="G20" t="s">
        <v>138</v>
      </c>
      <c r="H20" t="s">
        <v>139</v>
      </c>
      <c r="I20" t="s">
        <v>140</v>
      </c>
      <c r="J20">
        <v>4494</v>
      </c>
      <c r="K20">
        <v>4.2</v>
      </c>
      <c r="L20">
        <v>0</v>
      </c>
      <c r="M20">
        <v>0</v>
      </c>
      <c r="N20">
        <v>900</v>
      </c>
      <c r="O20" t="s">
        <v>48</v>
      </c>
      <c r="P20">
        <v>4494</v>
      </c>
      <c r="Q20">
        <v>18875.8</v>
      </c>
      <c r="R20" t="s">
        <v>26</v>
      </c>
    </row>
    <row r="21" spans="1:18" x14ac:dyDescent="0.3">
      <c r="A21">
        <v>20</v>
      </c>
      <c r="B21" t="s">
        <v>141</v>
      </c>
      <c r="C21" t="s">
        <v>142</v>
      </c>
      <c r="D21">
        <v>2000</v>
      </c>
      <c r="E21" t="s">
        <v>73</v>
      </c>
      <c r="F21" t="s">
        <v>107</v>
      </c>
      <c r="G21" t="s">
        <v>108</v>
      </c>
      <c r="H21" t="s">
        <v>143</v>
      </c>
      <c r="I21" t="s">
        <v>62</v>
      </c>
      <c r="J21">
        <v>32600</v>
      </c>
      <c r="K21">
        <v>4.5</v>
      </c>
      <c r="L21">
        <v>4.2</v>
      </c>
      <c r="M21">
        <v>151</v>
      </c>
      <c r="N21">
        <v>1000</v>
      </c>
      <c r="O21" t="s">
        <v>25</v>
      </c>
      <c r="P21">
        <v>32751</v>
      </c>
      <c r="Q21">
        <v>147380.5</v>
      </c>
      <c r="R21" t="s">
        <v>26</v>
      </c>
    </row>
    <row r="22" spans="1:18" x14ac:dyDescent="0.3">
      <c r="A22">
        <v>21</v>
      </c>
      <c r="B22" t="s">
        <v>144</v>
      </c>
      <c r="C22" t="s">
        <v>145</v>
      </c>
      <c r="D22">
        <v>4700</v>
      </c>
      <c r="E22" t="s">
        <v>73</v>
      </c>
      <c r="F22" t="s">
        <v>146</v>
      </c>
      <c r="G22" t="s">
        <v>147</v>
      </c>
      <c r="H22" t="s">
        <v>148</v>
      </c>
      <c r="I22" t="s">
        <v>149</v>
      </c>
      <c r="J22">
        <v>1060</v>
      </c>
      <c r="K22">
        <v>4</v>
      </c>
      <c r="L22">
        <v>4.2</v>
      </c>
      <c r="M22">
        <v>142</v>
      </c>
      <c r="N22">
        <v>2350</v>
      </c>
      <c r="O22" t="s">
        <v>48</v>
      </c>
      <c r="P22">
        <v>1202</v>
      </c>
      <c r="Q22">
        <v>4809</v>
      </c>
      <c r="R22" t="s">
        <v>77</v>
      </c>
    </row>
    <row r="23" spans="1:18" x14ac:dyDescent="0.3">
      <c r="A23">
        <v>22</v>
      </c>
      <c r="B23" t="s">
        <v>150</v>
      </c>
      <c r="C23" t="s">
        <v>151</v>
      </c>
      <c r="D23">
        <v>300</v>
      </c>
      <c r="E23" t="s">
        <v>152</v>
      </c>
      <c r="F23" t="s">
        <v>97</v>
      </c>
      <c r="G23" t="s">
        <v>98</v>
      </c>
      <c r="H23" t="s">
        <v>153</v>
      </c>
      <c r="I23" t="s">
        <v>100</v>
      </c>
      <c r="J23">
        <v>0</v>
      </c>
      <c r="K23">
        <v>0</v>
      </c>
      <c r="L23">
        <v>0</v>
      </c>
      <c r="M23">
        <v>0</v>
      </c>
      <c r="N23">
        <v>150</v>
      </c>
      <c r="O23" t="s">
        <v>101</v>
      </c>
      <c r="P23">
        <v>0</v>
      </c>
      <c r="Q23">
        <v>1</v>
      </c>
      <c r="R23" t="s">
        <v>70</v>
      </c>
    </row>
    <row r="24" spans="1:18" x14ac:dyDescent="0.3">
      <c r="A24">
        <v>23</v>
      </c>
      <c r="B24" t="s">
        <v>154</v>
      </c>
      <c r="C24" t="s">
        <v>155</v>
      </c>
      <c r="D24">
        <v>1800</v>
      </c>
      <c r="E24" t="s">
        <v>89</v>
      </c>
      <c r="F24" t="s">
        <v>156</v>
      </c>
      <c r="G24" t="s">
        <v>157</v>
      </c>
      <c r="H24" t="s">
        <v>158</v>
      </c>
      <c r="I24" t="s">
        <v>140</v>
      </c>
      <c r="J24">
        <v>3561</v>
      </c>
      <c r="K24">
        <v>4.3</v>
      </c>
      <c r="L24">
        <v>4</v>
      </c>
      <c r="M24">
        <v>44</v>
      </c>
      <c r="N24">
        <v>900</v>
      </c>
      <c r="O24" t="s">
        <v>48</v>
      </c>
      <c r="P24">
        <v>3605</v>
      </c>
      <c r="Q24">
        <v>15502.5</v>
      </c>
      <c r="R24" t="s">
        <v>26</v>
      </c>
    </row>
    <row r="25" spans="1:18" x14ac:dyDescent="0.3">
      <c r="A25">
        <v>24</v>
      </c>
      <c r="B25" t="s">
        <v>159</v>
      </c>
      <c r="C25" t="s">
        <v>160</v>
      </c>
      <c r="D25">
        <v>2600</v>
      </c>
      <c r="E25" t="s">
        <v>36</v>
      </c>
      <c r="F25" t="s">
        <v>161</v>
      </c>
      <c r="G25" t="s">
        <v>162</v>
      </c>
      <c r="H25" t="s">
        <v>163</v>
      </c>
      <c r="I25" t="s">
        <v>62</v>
      </c>
      <c r="J25">
        <v>10900</v>
      </c>
      <c r="K25">
        <v>4.5999999999999996</v>
      </c>
      <c r="L25">
        <v>4.3</v>
      </c>
      <c r="M25">
        <v>73</v>
      </c>
      <c r="N25">
        <v>1300</v>
      </c>
      <c r="O25" t="s">
        <v>25</v>
      </c>
      <c r="P25">
        <v>10973</v>
      </c>
      <c r="Q25">
        <v>50476.800000000003</v>
      </c>
      <c r="R25" t="s">
        <v>77</v>
      </c>
    </row>
    <row r="26" spans="1:18" x14ac:dyDescent="0.3">
      <c r="A26">
        <v>25</v>
      </c>
      <c r="B26" t="s">
        <v>164</v>
      </c>
      <c r="C26" t="s">
        <v>165</v>
      </c>
      <c r="D26">
        <v>2000</v>
      </c>
      <c r="E26" t="s">
        <v>36</v>
      </c>
      <c r="F26" t="s">
        <v>166</v>
      </c>
      <c r="G26" t="s">
        <v>167</v>
      </c>
      <c r="H26" t="s">
        <v>168</v>
      </c>
      <c r="I26" t="s">
        <v>40</v>
      </c>
      <c r="J26">
        <v>4632</v>
      </c>
      <c r="K26">
        <v>4.4000000000000004</v>
      </c>
      <c r="L26">
        <v>4</v>
      </c>
      <c r="M26">
        <v>6</v>
      </c>
      <c r="N26">
        <v>1000</v>
      </c>
      <c r="O26" t="s">
        <v>48</v>
      </c>
      <c r="P26">
        <v>4638</v>
      </c>
      <c r="Q26">
        <v>20408.2</v>
      </c>
      <c r="R26" t="s">
        <v>26</v>
      </c>
    </row>
    <row r="27" spans="1:18" x14ac:dyDescent="0.3">
      <c r="A27">
        <v>26</v>
      </c>
      <c r="B27" t="s">
        <v>169</v>
      </c>
      <c r="C27" t="s">
        <v>170</v>
      </c>
      <c r="D27">
        <v>2000</v>
      </c>
      <c r="E27" t="s">
        <v>80</v>
      </c>
      <c r="F27" t="s">
        <v>171</v>
      </c>
      <c r="G27" t="s">
        <v>172</v>
      </c>
      <c r="H27" t="s">
        <v>173</v>
      </c>
      <c r="I27" t="s">
        <v>47</v>
      </c>
      <c r="J27">
        <v>1168</v>
      </c>
      <c r="K27">
        <v>4.3</v>
      </c>
      <c r="L27">
        <v>0</v>
      </c>
      <c r="M27">
        <v>0</v>
      </c>
      <c r="N27">
        <v>1000</v>
      </c>
      <c r="O27" t="s">
        <v>48</v>
      </c>
      <c r="P27">
        <v>1168</v>
      </c>
      <c r="Q27">
        <v>5023.3999999999996</v>
      </c>
      <c r="R27" t="s">
        <v>26</v>
      </c>
    </row>
    <row r="28" spans="1:18" x14ac:dyDescent="0.3">
      <c r="A28">
        <v>27</v>
      </c>
      <c r="B28" t="s">
        <v>174</v>
      </c>
      <c r="C28" t="s">
        <v>175</v>
      </c>
      <c r="D28">
        <v>1500</v>
      </c>
      <c r="E28" t="s">
        <v>36</v>
      </c>
      <c r="F28" t="s">
        <v>59</v>
      </c>
      <c r="G28" t="s">
        <v>60</v>
      </c>
      <c r="H28" t="s">
        <v>176</v>
      </c>
      <c r="I28" t="s">
        <v>62</v>
      </c>
      <c r="J28">
        <v>217</v>
      </c>
      <c r="K28">
        <v>4.2</v>
      </c>
      <c r="L28">
        <v>0</v>
      </c>
      <c r="M28">
        <v>0</v>
      </c>
      <c r="N28">
        <v>750</v>
      </c>
      <c r="O28" t="s">
        <v>48</v>
      </c>
      <c r="P28">
        <v>217</v>
      </c>
      <c r="Q28">
        <v>912.4</v>
      </c>
      <c r="R28" t="s">
        <v>26</v>
      </c>
    </row>
    <row r="29" spans="1:18" x14ac:dyDescent="0.3">
      <c r="A29">
        <v>28</v>
      </c>
      <c r="B29" t="s">
        <v>177</v>
      </c>
      <c r="C29" t="s">
        <v>178</v>
      </c>
      <c r="D29">
        <v>2000</v>
      </c>
      <c r="E29" t="s">
        <v>36</v>
      </c>
      <c r="F29" t="s">
        <v>161</v>
      </c>
      <c r="G29" t="s">
        <v>162</v>
      </c>
      <c r="H29" t="s">
        <v>179</v>
      </c>
      <c r="I29" t="s">
        <v>62</v>
      </c>
      <c r="J29">
        <v>38100</v>
      </c>
      <c r="K29">
        <v>4.5999999999999996</v>
      </c>
      <c r="L29">
        <v>4.2</v>
      </c>
      <c r="M29">
        <v>27100</v>
      </c>
      <c r="N29">
        <v>1000</v>
      </c>
      <c r="O29" t="s">
        <v>25</v>
      </c>
      <c r="P29">
        <v>65200</v>
      </c>
      <c r="Q29">
        <v>299921</v>
      </c>
      <c r="R29" t="s">
        <v>26</v>
      </c>
    </row>
    <row r="30" spans="1:18" x14ac:dyDescent="0.3">
      <c r="A30">
        <v>29</v>
      </c>
      <c r="B30" t="s">
        <v>180</v>
      </c>
      <c r="C30" t="s">
        <v>88</v>
      </c>
      <c r="D30">
        <v>1200</v>
      </c>
      <c r="E30" t="s">
        <v>89</v>
      </c>
      <c r="F30" t="s">
        <v>181</v>
      </c>
      <c r="G30" t="s">
        <v>182</v>
      </c>
      <c r="H30" t="s">
        <v>183</v>
      </c>
      <c r="I30" t="s">
        <v>93</v>
      </c>
      <c r="J30">
        <v>56</v>
      </c>
      <c r="K30">
        <v>4.0999999999999996</v>
      </c>
      <c r="L30">
        <v>0</v>
      </c>
      <c r="M30">
        <v>0</v>
      </c>
      <c r="N30">
        <v>600</v>
      </c>
      <c r="O30" t="s">
        <v>48</v>
      </c>
      <c r="P30">
        <v>56</v>
      </c>
      <c r="Q30">
        <v>230.6</v>
      </c>
      <c r="R30" t="s">
        <v>26</v>
      </c>
    </row>
    <row r="31" spans="1:18" x14ac:dyDescent="0.3">
      <c r="A31">
        <v>30</v>
      </c>
      <c r="B31" t="s">
        <v>184</v>
      </c>
      <c r="C31" t="s">
        <v>185</v>
      </c>
      <c r="D31">
        <v>2000</v>
      </c>
      <c r="E31" t="s">
        <v>73</v>
      </c>
      <c r="F31" t="s">
        <v>186</v>
      </c>
      <c r="G31" t="s">
        <v>187</v>
      </c>
      <c r="H31" t="s">
        <v>188</v>
      </c>
      <c r="I31" t="s">
        <v>189</v>
      </c>
      <c r="J31">
        <v>2136</v>
      </c>
      <c r="K31">
        <v>4.4000000000000004</v>
      </c>
      <c r="L31">
        <v>0</v>
      </c>
      <c r="M31">
        <v>0</v>
      </c>
      <c r="N31">
        <v>1000</v>
      </c>
      <c r="O31" t="s">
        <v>48</v>
      </c>
      <c r="P31">
        <v>2136</v>
      </c>
      <c r="Q31">
        <v>9399.4</v>
      </c>
      <c r="R31" t="s">
        <v>26</v>
      </c>
    </row>
    <row r="32" spans="1:18" x14ac:dyDescent="0.3">
      <c r="A32">
        <v>31</v>
      </c>
      <c r="B32" t="s">
        <v>190</v>
      </c>
      <c r="C32" t="s">
        <v>191</v>
      </c>
      <c r="D32">
        <v>2000</v>
      </c>
      <c r="E32" t="s">
        <v>36</v>
      </c>
      <c r="F32" t="s">
        <v>192</v>
      </c>
      <c r="G32" t="s">
        <v>193</v>
      </c>
      <c r="H32" t="s">
        <v>194</v>
      </c>
      <c r="I32" t="s">
        <v>47</v>
      </c>
      <c r="J32">
        <v>3621</v>
      </c>
      <c r="K32">
        <v>4.0999999999999996</v>
      </c>
      <c r="L32">
        <v>2.7</v>
      </c>
      <c r="M32">
        <v>17</v>
      </c>
      <c r="N32">
        <v>1000</v>
      </c>
      <c r="O32" t="s">
        <v>48</v>
      </c>
      <c r="P32">
        <v>3638</v>
      </c>
      <c r="Q32">
        <v>14916.8</v>
      </c>
      <c r="R32" t="s">
        <v>26</v>
      </c>
    </row>
    <row r="33" spans="1:18" x14ac:dyDescent="0.3">
      <c r="A33">
        <v>32</v>
      </c>
      <c r="B33" t="s">
        <v>195</v>
      </c>
      <c r="C33" t="s">
        <v>196</v>
      </c>
      <c r="D33">
        <v>2000</v>
      </c>
      <c r="E33" t="s">
        <v>36</v>
      </c>
      <c r="F33" t="s">
        <v>113</v>
      </c>
      <c r="G33" t="s">
        <v>114</v>
      </c>
      <c r="H33" t="s">
        <v>197</v>
      </c>
      <c r="I33" t="s">
        <v>198</v>
      </c>
      <c r="J33">
        <v>143</v>
      </c>
      <c r="K33">
        <v>0</v>
      </c>
      <c r="L33">
        <v>0</v>
      </c>
      <c r="M33">
        <v>0</v>
      </c>
      <c r="N33">
        <v>1000</v>
      </c>
      <c r="O33" t="s">
        <v>101</v>
      </c>
      <c r="P33">
        <v>143</v>
      </c>
      <c r="Q33">
        <v>1</v>
      </c>
      <c r="R33" t="s">
        <v>26</v>
      </c>
    </row>
    <row r="34" spans="1:18" x14ac:dyDescent="0.3">
      <c r="A34">
        <v>33</v>
      </c>
      <c r="B34" t="s">
        <v>199</v>
      </c>
      <c r="C34" t="s">
        <v>200</v>
      </c>
      <c r="D34">
        <v>1800</v>
      </c>
      <c r="E34" t="s">
        <v>201</v>
      </c>
      <c r="F34" t="s">
        <v>113</v>
      </c>
      <c r="G34" t="s">
        <v>114</v>
      </c>
      <c r="H34" t="s">
        <v>202</v>
      </c>
      <c r="I34" t="s">
        <v>203</v>
      </c>
      <c r="J34">
        <v>128</v>
      </c>
      <c r="K34">
        <v>3.9</v>
      </c>
      <c r="L34">
        <v>0</v>
      </c>
      <c r="M34">
        <v>0</v>
      </c>
      <c r="N34">
        <v>900</v>
      </c>
      <c r="O34" t="s">
        <v>134</v>
      </c>
      <c r="P34">
        <v>128</v>
      </c>
      <c r="Q34">
        <v>500.2</v>
      </c>
      <c r="R34" t="s">
        <v>26</v>
      </c>
    </row>
    <row r="35" spans="1:18" x14ac:dyDescent="0.3">
      <c r="A35">
        <v>34</v>
      </c>
      <c r="B35" t="s">
        <v>204</v>
      </c>
      <c r="C35" t="s">
        <v>205</v>
      </c>
      <c r="D35">
        <v>1700</v>
      </c>
      <c r="E35" t="s">
        <v>58</v>
      </c>
      <c r="F35" t="s">
        <v>206</v>
      </c>
      <c r="G35" t="s">
        <v>207</v>
      </c>
      <c r="H35" t="s">
        <v>208</v>
      </c>
      <c r="I35" t="s">
        <v>121</v>
      </c>
      <c r="J35">
        <v>4309</v>
      </c>
      <c r="K35">
        <v>4.0999999999999996</v>
      </c>
      <c r="L35">
        <v>4</v>
      </c>
      <c r="M35">
        <v>10</v>
      </c>
      <c r="N35">
        <v>850</v>
      </c>
      <c r="O35" t="s">
        <v>48</v>
      </c>
      <c r="P35">
        <v>4319</v>
      </c>
      <c r="Q35">
        <v>17708.900000000001</v>
      </c>
      <c r="R35" t="s">
        <v>26</v>
      </c>
    </row>
    <row r="36" spans="1:18" x14ac:dyDescent="0.3">
      <c r="A36">
        <v>35</v>
      </c>
      <c r="B36" t="s">
        <v>209</v>
      </c>
      <c r="C36" t="s">
        <v>210</v>
      </c>
      <c r="D36">
        <v>1500</v>
      </c>
      <c r="E36" t="s">
        <v>36</v>
      </c>
      <c r="F36" t="s">
        <v>211</v>
      </c>
      <c r="G36" t="s">
        <v>212</v>
      </c>
      <c r="H36" t="s">
        <v>213</v>
      </c>
      <c r="I36" t="s">
        <v>47</v>
      </c>
      <c r="J36">
        <v>556</v>
      </c>
      <c r="K36">
        <v>4.5</v>
      </c>
      <c r="L36">
        <v>4</v>
      </c>
      <c r="M36">
        <v>10</v>
      </c>
      <c r="N36">
        <v>750</v>
      </c>
      <c r="O36" t="s">
        <v>25</v>
      </c>
      <c r="P36">
        <v>566</v>
      </c>
      <c r="Q36">
        <v>2548</v>
      </c>
      <c r="R36" t="s">
        <v>26</v>
      </c>
    </row>
    <row r="37" spans="1:18" x14ac:dyDescent="0.3">
      <c r="A37">
        <v>36</v>
      </c>
      <c r="B37" t="s">
        <v>214</v>
      </c>
      <c r="C37" t="s">
        <v>215</v>
      </c>
      <c r="D37">
        <v>1500</v>
      </c>
      <c r="E37" t="s">
        <v>73</v>
      </c>
      <c r="F37" t="s">
        <v>216</v>
      </c>
      <c r="G37" t="s">
        <v>217</v>
      </c>
      <c r="H37" t="s">
        <v>218</v>
      </c>
      <c r="I37" t="s">
        <v>47</v>
      </c>
      <c r="J37">
        <v>5059</v>
      </c>
      <c r="K37">
        <v>4.4000000000000004</v>
      </c>
      <c r="L37">
        <v>0</v>
      </c>
      <c r="M37">
        <v>0</v>
      </c>
      <c r="N37">
        <v>750</v>
      </c>
      <c r="O37" t="s">
        <v>48</v>
      </c>
      <c r="P37">
        <v>5059</v>
      </c>
      <c r="Q37">
        <v>22260.6</v>
      </c>
      <c r="R37" t="s">
        <v>26</v>
      </c>
    </row>
    <row r="38" spans="1:18" x14ac:dyDescent="0.3">
      <c r="A38">
        <v>37</v>
      </c>
      <c r="B38" t="s">
        <v>219</v>
      </c>
      <c r="C38" t="s">
        <v>220</v>
      </c>
      <c r="D38">
        <v>1000</v>
      </c>
      <c r="E38" t="s">
        <v>73</v>
      </c>
      <c r="F38" t="s">
        <v>66</v>
      </c>
      <c r="G38" t="s">
        <v>67</v>
      </c>
      <c r="H38" t="s">
        <v>221</v>
      </c>
      <c r="I38" t="s">
        <v>222</v>
      </c>
      <c r="J38">
        <v>148</v>
      </c>
      <c r="K38">
        <v>4.5</v>
      </c>
      <c r="L38">
        <v>0</v>
      </c>
      <c r="M38">
        <v>3</v>
      </c>
      <c r="N38">
        <v>500</v>
      </c>
      <c r="O38" t="s">
        <v>25</v>
      </c>
      <c r="P38">
        <v>151</v>
      </c>
      <c r="Q38">
        <v>680.5</v>
      </c>
      <c r="R38" t="s">
        <v>70</v>
      </c>
    </row>
    <row r="39" spans="1:18" x14ac:dyDescent="0.3">
      <c r="A39">
        <v>38</v>
      </c>
      <c r="B39" t="s">
        <v>223</v>
      </c>
      <c r="C39" t="s">
        <v>224</v>
      </c>
      <c r="D39">
        <v>1500</v>
      </c>
      <c r="E39" t="s">
        <v>36</v>
      </c>
      <c r="F39" t="s">
        <v>66</v>
      </c>
      <c r="G39" t="s">
        <v>67</v>
      </c>
      <c r="H39" t="s">
        <v>225</v>
      </c>
      <c r="I39" t="s">
        <v>62</v>
      </c>
      <c r="J39">
        <v>3964</v>
      </c>
      <c r="K39">
        <v>3.9</v>
      </c>
      <c r="L39">
        <v>0</v>
      </c>
      <c r="M39">
        <v>0</v>
      </c>
      <c r="N39">
        <v>750</v>
      </c>
      <c r="O39" t="s">
        <v>134</v>
      </c>
      <c r="P39">
        <v>3964</v>
      </c>
      <c r="Q39">
        <v>15460.6</v>
      </c>
      <c r="R39" t="s">
        <v>26</v>
      </c>
    </row>
    <row r="40" spans="1:18" x14ac:dyDescent="0.3">
      <c r="A40">
        <v>39</v>
      </c>
      <c r="B40" t="s">
        <v>226</v>
      </c>
      <c r="C40" t="s">
        <v>227</v>
      </c>
      <c r="D40">
        <v>750</v>
      </c>
      <c r="E40" t="s">
        <v>228</v>
      </c>
      <c r="F40" t="s">
        <v>181</v>
      </c>
      <c r="G40" t="s">
        <v>182</v>
      </c>
      <c r="H40" t="s">
        <v>229</v>
      </c>
      <c r="I40" t="s">
        <v>47</v>
      </c>
      <c r="J40">
        <v>291</v>
      </c>
      <c r="K40">
        <v>4.5</v>
      </c>
      <c r="L40">
        <v>0</v>
      </c>
      <c r="M40">
        <v>0</v>
      </c>
      <c r="N40">
        <v>375</v>
      </c>
      <c r="O40" t="s">
        <v>25</v>
      </c>
      <c r="P40">
        <v>291</v>
      </c>
      <c r="Q40">
        <v>1310.5</v>
      </c>
      <c r="R40" t="s">
        <v>70</v>
      </c>
    </row>
    <row r="41" spans="1:18" x14ac:dyDescent="0.3">
      <c r="A41">
        <v>40</v>
      </c>
      <c r="B41" t="s">
        <v>230</v>
      </c>
      <c r="C41" t="s">
        <v>231</v>
      </c>
      <c r="D41">
        <v>1800</v>
      </c>
      <c r="E41" t="s">
        <v>73</v>
      </c>
      <c r="F41" t="s">
        <v>206</v>
      </c>
      <c r="G41" t="s">
        <v>207</v>
      </c>
      <c r="H41" t="s">
        <v>232</v>
      </c>
      <c r="I41" t="s">
        <v>62</v>
      </c>
      <c r="J41">
        <v>14500</v>
      </c>
      <c r="K41">
        <v>4.5</v>
      </c>
      <c r="L41">
        <v>4.5999999999999996</v>
      </c>
      <c r="M41">
        <v>716</v>
      </c>
      <c r="N41">
        <v>900</v>
      </c>
      <c r="O41" t="s">
        <v>25</v>
      </c>
      <c r="P41">
        <v>15216</v>
      </c>
      <c r="Q41">
        <v>68473</v>
      </c>
      <c r="R41" t="s">
        <v>26</v>
      </c>
    </row>
    <row r="42" spans="1:18" x14ac:dyDescent="0.3">
      <c r="A42">
        <v>41</v>
      </c>
      <c r="B42" t="s">
        <v>233</v>
      </c>
      <c r="C42" t="s">
        <v>234</v>
      </c>
      <c r="D42">
        <v>2500</v>
      </c>
      <c r="E42" t="s">
        <v>235</v>
      </c>
      <c r="F42" t="s">
        <v>66</v>
      </c>
      <c r="G42" t="s">
        <v>67</v>
      </c>
      <c r="H42" t="s">
        <v>236</v>
      </c>
      <c r="I42" t="s">
        <v>237</v>
      </c>
      <c r="J42">
        <v>95</v>
      </c>
      <c r="K42">
        <v>4</v>
      </c>
      <c r="L42">
        <v>0</v>
      </c>
      <c r="M42">
        <v>0</v>
      </c>
      <c r="N42">
        <v>1250</v>
      </c>
      <c r="O42" t="s">
        <v>48</v>
      </c>
      <c r="P42">
        <v>95</v>
      </c>
      <c r="Q42">
        <v>381</v>
      </c>
      <c r="R42" t="s">
        <v>77</v>
      </c>
    </row>
    <row r="43" spans="1:18" x14ac:dyDescent="0.3">
      <c r="A43">
        <v>42</v>
      </c>
      <c r="B43" t="s">
        <v>238</v>
      </c>
      <c r="C43" t="s">
        <v>239</v>
      </c>
      <c r="D43">
        <v>2200</v>
      </c>
      <c r="E43" t="s">
        <v>36</v>
      </c>
      <c r="F43" t="s">
        <v>211</v>
      </c>
      <c r="G43" t="s">
        <v>212</v>
      </c>
      <c r="H43" t="s">
        <v>240</v>
      </c>
      <c r="I43" t="s">
        <v>241</v>
      </c>
      <c r="J43">
        <v>1700</v>
      </c>
      <c r="K43">
        <v>4.3</v>
      </c>
      <c r="L43">
        <v>4.2</v>
      </c>
      <c r="M43">
        <v>4286</v>
      </c>
      <c r="N43">
        <v>1100</v>
      </c>
      <c r="O43" t="s">
        <v>48</v>
      </c>
      <c r="P43">
        <v>21286</v>
      </c>
      <c r="Q43">
        <v>91530.8</v>
      </c>
      <c r="R43" t="s">
        <v>77</v>
      </c>
    </row>
    <row r="44" spans="1:18" x14ac:dyDescent="0.3">
      <c r="A44">
        <v>43</v>
      </c>
      <c r="B44" t="s">
        <v>242</v>
      </c>
      <c r="C44" t="s">
        <v>243</v>
      </c>
      <c r="D44">
        <v>950</v>
      </c>
      <c r="E44" t="s">
        <v>73</v>
      </c>
      <c r="F44" t="s">
        <v>244</v>
      </c>
      <c r="G44" t="s">
        <v>245</v>
      </c>
      <c r="H44" t="s">
        <v>246</v>
      </c>
      <c r="I44" t="s">
        <v>62</v>
      </c>
      <c r="J44">
        <v>4357</v>
      </c>
      <c r="K44">
        <v>4.2</v>
      </c>
      <c r="L44">
        <v>4</v>
      </c>
      <c r="M44">
        <v>2248</v>
      </c>
      <c r="N44">
        <v>475</v>
      </c>
      <c r="O44" t="s">
        <v>48</v>
      </c>
      <c r="P44">
        <v>6605</v>
      </c>
      <c r="Q44">
        <v>27742</v>
      </c>
      <c r="R44" t="s">
        <v>70</v>
      </c>
    </row>
    <row r="45" spans="1:18" x14ac:dyDescent="0.3">
      <c r="A45">
        <v>44</v>
      </c>
      <c r="B45" t="s">
        <v>247</v>
      </c>
      <c r="C45" t="s">
        <v>248</v>
      </c>
      <c r="D45">
        <v>3100</v>
      </c>
      <c r="E45" t="s">
        <v>58</v>
      </c>
      <c r="F45" t="s">
        <v>249</v>
      </c>
      <c r="G45" t="s">
        <v>250</v>
      </c>
      <c r="H45" t="s">
        <v>251</v>
      </c>
      <c r="I45" t="s">
        <v>252</v>
      </c>
      <c r="J45">
        <v>244</v>
      </c>
      <c r="K45">
        <v>4.2</v>
      </c>
      <c r="L45">
        <v>0</v>
      </c>
      <c r="M45">
        <v>0</v>
      </c>
      <c r="N45">
        <v>1550</v>
      </c>
      <c r="O45" t="s">
        <v>48</v>
      </c>
      <c r="P45">
        <v>244</v>
      </c>
      <c r="Q45">
        <v>1025.8</v>
      </c>
      <c r="R45" t="s">
        <v>77</v>
      </c>
    </row>
    <row r="46" spans="1:18" x14ac:dyDescent="0.3">
      <c r="A46">
        <v>45</v>
      </c>
      <c r="B46" t="s">
        <v>253</v>
      </c>
      <c r="C46" t="s">
        <v>254</v>
      </c>
      <c r="D46">
        <v>1500</v>
      </c>
      <c r="E46" t="s">
        <v>255</v>
      </c>
      <c r="F46" t="s">
        <v>256</v>
      </c>
      <c r="G46" t="s">
        <v>257</v>
      </c>
      <c r="H46" t="s">
        <v>258</v>
      </c>
      <c r="I46" t="s">
        <v>259</v>
      </c>
      <c r="J46">
        <v>137</v>
      </c>
      <c r="K46">
        <v>4.5</v>
      </c>
      <c r="L46">
        <v>0</v>
      </c>
      <c r="M46">
        <v>0</v>
      </c>
      <c r="N46">
        <v>750</v>
      </c>
      <c r="O46" t="s">
        <v>25</v>
      </c>
      <c r="P46">
        <v>137</v>
      </c>
      <c r="Q46">
        <v>617.5</v>
      </c>
      <c r="R46" t="s">
        <v>26</v>
      </c>
    </row>
    <row r="47" spans="1:18" x14ac:dyDescent="0.3">
      <c r="A47">
        <v>46</v>
      </c>
      <c r="B47" t="s">
        <v>260</v>
      </c>
      <c r="C47" t="s">
        <v>261</v>
      </c>
      <c r="D47">
        <v>2500</v>
      </c>
      <c r="E47" t="s">
        <v>262</v>
      </c>
      <c r="F47" t="s">
        <v>263</v>
      </c>
      <c r="G47" t="s">
        <v>264</v>
      </c>
      <c r="H47" t="s">
        <v>265</v>
      </c>
      <c r="I47" t="s">
        <v>47</v>
      </c>
      <c r="J47">
        <v>4968</v>
      </c>
      <c r="K47">
        <v>4.3</v>
      </c>
      <c r="L47">
        <v>4</v>
      </c>
      <c r="M47">
        <v>19</v>
      </c>
      <c r="N47">
        <v>1250</v>
      </c>
      <c r="O47" t="s">
        <v>48</v>
      </c>
      <c r="P47">
        <v>4987</v>
      </c>
      <c r="Q47">
        <v>21445.1</v>
      </c>
      <c r="R47" t="s">
        <v>77</v>
      </c>
    </row>
    <row r="48" spans="1:18" x14ac:dyDescent="0.3">
      <c r="A48">
        <v>47</v>
      </c>
      <c r="B48" t="s">
        <v>266</v>
      </c>
      <c r="C48" t="s">
        <v>267</v>
      </c>
      <c r="D48">
        <v>1800</v>
      </c>
      <c r="E48" t="s">
        <v>36</v>
      </c>
      <c r="F48" t="s">
        <v>66</v>
      </c>
      <c r="G48" t="s">
        <v>67</v>
      </c>
      <c r="H48" t="s">
        <v>268</v>
      </c>
      <c r="I48" t="s">
        <v>269</v>
      </c>
      <c r="J48">
        <v>6584</v>
      </c>
      <c r="K48">
        <v>4.5</v>
      </c>
      <c r="L48">
        <v>4.3</v>
      </c>
      <c r="M48">
        <v>3470</v>
      </c>
      <c r="N48">
        <v>900</v>
      </c>
      <c r="O48" t="s">
        <v>25</v>
      </c>
      <c r="P48">
        <v>10054</v>
      </c>
      <c r="Q48">
        <v>45244</v>
      </c>
      <c r="R48" t="s">
        <v>26</v>
      </c>
    </row>
    <row r="49" spans="1:18" x14ac:dyDescent="0.3">
      <c r="A49">
        <v>48</v>
      </c>
      <c r="B49" t="s">
        <v>270</v>
      </c>
      <c r="C49" t="s">
        <v>271</v>
      </c>
      <c r="D49">
        <v>3000</v>
      </c>
      <c r="E49" t="s">
        <v>73</v>
      </c>
      <c r="F49" t="s">
        <v>30</v>
      </c>
      <c r="G49" t="s">
        <v>31</v>
      </c>
      <c r="H49" t="s">
        <v>272</v>
      </c>
      <c r="I49" t="s">
        <v>273</v>
      </c>
      <c r="J49">
        <v>512</v>
      </c>
      <c r="K49">
        <v>3.9</v>
      </c>
      <c r="L49">
        <v>0</v>
      </c>
      <c r="M49">
        <v>0</v>
      </c>
      <c r="N49">
        <v>1500</v>
      </c>
      <c r="O49" t="s">
        <v>134</v>
      </c>
      <c r="P49">
        <v>512</v>
      </c>
      <c r="Q49">
        <v>1997.8</v>
      </c>
      <c r="R49" t="s">
        <v>77</v>
      </c>
    </row>
    <row r="50" spans="1:18" x14ac:dyDescent="0.3">
      <c r="A50">
        <v>49</v>
      </c>
      <c r="B50" t="s">
        <v>274</v>
      </c>
      <c r="C50" t="s">
        <v>275</v>
      </c>
      <c r="D50">
        <v>1700</v>
      </c>
      <c r="E50" t="s">
        <v>73</v>
      </c>
      <c r="F50" t="s">
        <v>66</v>
      </c>
      <c r="G50" t="s">
        <v>67</v>
      </c>
      <c r="H50" t="s">
        <v>276</v>
      </c>
      <c r="I50" t="s">
        <v>47</v>
      </c>
      <c r="J50">
        <v>4902</v>
      </c>
      <c r="K50">
        <v>4.3</v>
      </c>
      <c r="L50">
        <v>3.4</v>
      </c>
      <c r="M50">
        <v>42</v>
      </c>
      <c r="N50">
        <v>850</v>
      </c>
      <c r="O50" t="s">
        <v>48</v>
      </c>
      <c r="P50">
        <v>4944</v>
      </c>
      <c r="Q50">
        <v>21260.2</v>
      </c>
      <c r="R50" t="s">
        <v>26</v>
      </c>
    </row>
    <row r="51" spans="1:18" x14ac:dyDescent="0.3">
      <c r="A51">
        <v>50</v>
      </c>
      <c r="B51" t="s">
        <v>277</v>
      </c>
      <c r="C51" t="s">
        <v>278</v>
      </c>
      <c r="D51">
        <v>2000</v>
      </c>
      <c r="E51" t="s">
        <v>36</v>
      </c>
      <c r="F51" t="s">
        <v>161</v>
      </c>
      <c r="G51" t="s">
        <v>162</v>
      </c>
      <c r="H51" t="s">
        <v>279</v>
      </c>
      <c r="I51" t="s">
        <v>40</v>
      </c>
      <c r="J51">
        <v>13500</v>
      </c>
      <c r="K51">
        <v>4.2</v>
      </c>
      <c r="L51">
        <v>3.7</v>
      </c>
      <c r="M51">
        <v>500</v>
      </c>
      <c r="N51">
        <v>1000</v>
      </c>
      <c r="O51" t="s">
        <v>48</v>
      </c>
      <c r="P51">
        <v>14000</v>
      </c>
      <c r="Q51">
        <v>58801</v>
      </c>
      <c r="R51" t="s">
        <v>26</v>
      </c>
    </row>
    <row r="52" spans="1:18" x14ac:dyDescent="0.3">
      <c r="A52">
        <v>51</v>
      </c>
      <c r="B52" t="s">
        <v>280</v>
      </c>
      <c r="C52" t="s">
        <v>281</v>
      </c>
      <c r="D52">
        <v>1700</v>
      </c>
      <c r="E52" t="s">
        <v>282</v>
      </c>
      <c r="F52" t="s">
        <v>90</v>
      </c>
      <c r="G52" t="s">
        <v>91</v>
      </c>
      <c r="H52" t="s">
        <v>283</v>
      </c>
      <c r="I52" t="s">
        <v>284</v>
      </c>
      <c r="J52">
        <v>674</v>
      </c>
      <c r="K52">
        <v>4.7</v>
      </c>
      <c r="L52">
        <v>4</v>
      </c>
      <c r="M52">
        <v>435</v>
      </c>
      <c r="N52">
        <v>850</v>
      </c>
      <c r="O52" t="s">
        <v>25</v>
      </c>
      <c r="P52">
        <v>1109</v>
      </c>
      <c r="Q52">
        <v>5213.3</v>
      </c>
      <c r="R52" t="s">
        <v>26</v>
      </c>
    </row>
    <row r="53" spans="1:18" x14ac:dyDescent="0.3">
      <c r="A53">
        <v>52</v>
      </c>
      <c r="B53" t="s">
        <v>285</v>
      </c>
      <c r="C53" t="s">
        <v>286</v>
      </c>
      <c r="D53">
        <v>3000</v>
      </c>
      <c r="E53" t="s">
        <v>287</v>
      </c>
      <c r="F53" t="s">
        <v>59</v>
      </c>
      <c r="G53" t="s">
        <v>60</v>
      </c>
      <c r="H53" t="s">
        <v>288</v>
      </c>
      <c r="I53" t="s">
        <v>289</v>
      </c>
      <c r="J53">
        <v>292</v>
      </c>
      <c r="K53">
        <v>4.0999999999999996</v>
      </c>
      <c r="L53">
        <v>0</v>
      </c>
      <c r="M53">
        <v>0</v>
      </c>
      <c r="N53">
        <v>1500</v>
      </c>
      <c r="O53" t="s">
        <v>48</v>
      </c>
      <c r="P53">
        <v>292</v>
      </c>
      <c r="Q53">
        <v>1198.2</v>
      </c>
      <c r="R53" t="s">
        <v>77</v>
      </c>
    </row>
    <row r="54" spans="1:18" x14ac:dyDescent="0.3">
      <c r="A54">
        <v>53</v>
      </c>
      <c r="B54" t="s">
        <v>290</v>
      </c>
      <c r="C54" t="s">
        <v>291</v>
      </c>
      <c r="D54">
        <v>2500</v>
      </c>
      <c r="E54" t="s">
        <v>89</v>
      </c>
      <c r="F54" t="s">
        <v>181</v>
      </c>
      <c r="G54" t="s">
        <v>182</v>
      </c>
      <c r="H54" t="s">
        <v>292</v>
      </c>
      <c r="I54" t="s">
        <v>293</v>
      </c>
      <c r="J54">
        <v>4522</v>
      </c>
      <c r="K54">
        <v>3.8</v>
      </c>
      <c r="L54">
        <v>0</v>
      </c>
      <c r="M54">
        <v>0</v>
      </c>
      <c r="N54">
        <v>1250</v>
      </c>
      <c r="O54" t="s">
        <v>134</v>
      </c>
      <c r="P54">
        <v>4522</v>
      </c>
      <c r="Q54">
        <v>17184.599999999999</v>
      </c>
      <c r="R54" t="s">
        <v>77</v>
      </c>
    </row>
    <row r="55" spans="1:18" x14ac:dyDescent="0.3">
      <c r="A55">
        <v>54</v>
      </c>
      <c r="B55" t="s">
        <v>294</v>
      </c>
      <c r="C55" t="s">
        <v>295</v>
      </c>
      <c r="D55">
        <v>1600</v>
      </c>
      <c r="E55" t="s">
        <v>36</v>
      </c>
      <c r="F55" t="s">
        <v>296</v>
      </c>
      <c r="G55" t="s">
        <v>297</v>
      </c>
      <c r="H55" t="s">
        <v>298</v>
      </c>
      <c r="I55" t="s">
        <v>47</v>
      </c>
      <c r="J55">
        <v>2273</v>
      </c>
      <c r="K55">
        <v>4.3</v>
      </c>
      <c r="L55">
        <v>0</v>
      </c>
      <c r="M55">
        <v>0</v>
      </c>
      <c r="N55">
        <v>800</v>
      </c>
      <c r="O55" t="s">
        <v>48</v>
      </c>
      <c r="P55">
        <v>2273</v>
      </c>
      <c r="Q55">
        <v>9774.9</v>
      </c>
      <c r="R55" t="s">
        <v>26</v>
      </c>
    </row>
    <row r="56" spans="1:18" x14ac:dyDescent="0.3">
      <c r="A56">
        <v>55</v>
      </c>
      <c r="B56" t="s">
        <v>299</v>
      </c>
      <c r="C56" t="s">
        <v>300</v>
      </c>
      <c r="D56">
        <v>2000</v>
      </c>
      <c r="E56" t="s">
        <v>80</v>
      </c>
      <c r="F56" t="s">
        <v>211</v>
      </c>
      <c r="G56" t="s">
        <v>212</v>
      </c>
      <c r="H56" t="s">
        <v>301</v>
      </c>
      <c r="I56" t="s">
        <v>293</v>
      </c>
      <c r="J56">
        <v>3966</v>
      </c>
      <c r="K56">
        <v>4.5999999999999996</v>
      </c>
      <c r="L56">
        <v>0</v>
      </c>
      <c r="M56">
        <v>0</v>
      </c>
      <c r="N56">
        <v>1000</v>
      </c>
      <c r="O56" t="s">
        <v>25</v>
      </c>
      <c r="P56">
        <v>3966</v>
      </c>
      <c r="Q56">
        <v>18244.599999999999</v>
      </c>
      <c r="R56" t="s">
        <v>26</v>
      </c>
    </row>
    <row r="57" spans="1:18" x14ac:dyDescent="0.3">
      <c r="A57">
        <v>56</v>
      </c>
      <c r="B57" t="s">
        <v>302</v>
      </c>
      <c r="C57" t="s">
        <v>303</v>
      </c>
      <c r="D57">
        <v>2000</v>
      </c>
      <c r="E57" t="s">
        <v>36</v>
      </c>
      <c r="F57" t="s">
        <v>216</v>
      </c>
      <c r="G57" t="s">
        <v>217</v>
      </c>
      <c r="H57" t="s">
        <v>304</v>
      </c>
      <c r="I57" t="s">
        <v>93</v>
      </c>
      <c r="J57">
        <v>4459</v>
      </c>
      <c r="K57">
        <v>4.0999999999999996</v>
      </c>
      <c r="L57">
        <v>3.7</v>
      </c>
      <c r="M57">
        <v>71</v>
      </c>
      <c r="N57">
        <v>1000</v>
      </c>
      <c r="O57" t="s">
        <v>48</v>
      </c>
      <c r="P57">
        <v>4530</v>
      </c>
      <c r="Q57">
        <v>18574</v>
      </c>
      <c r="R57" t="s">
        <v>26</v>
      </c>
    </row>
    <row r="58" spans="1:18" x14ac:dyDescent="0.3">
      <c r="A58">
        <v>57</v>
      </c>
      <c r="B58" t="s">
        <v>305</v>
      </c>
      <c r="C58" t="s">
        <v>306</v>
      </c>
      <c r="D58">
        <v>3500</v>
      </c>
      <c r="E58" t="s">
        <v>58</v>
      </c>
      <c r="F58" t="s">
        <v>307</v>
      </c>
      <c r="G58" t="s">
        <v>308</v>
      </c>
      <c r="H58" t="s">
        <v>309</v>
      </c>
      <c r="I58" t="s">
        <v>310</v>
      </c>
      <c r="J58">
        <v>1261</v>
      </c>
      <c r="K58">
        <v>3.9</v>
      </c>
      <c r="L58">
        <v>4.3</v>
      </c>
      <c r="M58">
        <v>222</v>
      </c>
      <c r="N58">
        <v>1750</v>
      </c>
      <c r="O58" t="s">
        <v>134</v>
      </c>
      <c r="P58">
        <v>1483</v>
      </c>
      <c r="Q58">
        <v>5784.7</v>
      </c>
      <c r="R58" t="s">
        <v>77</v>
      </c>
    </row>
    <row r="59" spans="1:18" x14ac:dyDescent="0.3">
      <c r="A59">
        <v>58</v>
      </c>
      <c r="B59" t="s">
        <v>311</v>
      </c>
      <c r="C59" t="s">
        <v>312</v>
      </c>
      <c r="D59">
        <v>2500</v>
      </c>
      <c r="E59" t="s">
        <v>36</v>
      </c>
      <c r="F59" t="s">
        <v>313</v>
      </c>
      <c r="G59" t="s">
        <v>314</v>
      </c>
      <c r="H59" t="s">
        <v>315</v>
      </c>
      <c r="I59" t="s">
        <v>47</v>
      </c>
      <c r="J59">
        <v>794</v>
      </c>
      <c r="K59">
        <v>4.3</v>
      </c>
      <c r="L59">
        <v>0</v>
      </c>
      <c r="M59">
        <v>0</v>
      </c>
      <c r="N59">
        <v>1250</v>
      </c>
      <c r="O59" t="s">
        <v>48</v>
      </c>
      <c r="P59">
        <v>794</v>
      </c>
      <c r="Q59">
        <v>3415.2</v>
      </c>
      <c r="R59" t="s">
        <v>77</v>
      </c>
    </row>
    <row r="60" spans="1:18" x14ac:dyDescent="0.3">
      <c r="A60">
        <v>59</v>
      </c>
      <c r="B60" t="s">
        <v>316</v>
      </c>
      <c r="C60" t="s">
        <v>317</v>
      </c>
      <c r="D60">
        <v>1800</v>
      </c>
      <c r="E60" t="s">
        <v>318</v>
      </c>
      <c r="F60" t="s">
        <v>206</v>
      </c>
      <c r="G60" t="s">
        <v>207</v>
      </c>
      <c r="H60" t="s">
        <v>319</v>
      </c>
      <c r="I60" t="s">
        <v>33</v>
      </c>
      <c r="J60">
        <v>715</v>
      </c>
      <c r="K60">
        <v>4.3</v>
      </c>
      <c r="L60">
        <v>0</v>
      </c>
      <c r="M60">
        <v>0</v>
      </c>
      <c r="N60">
        <v>900</v>
      </c>
      <c r="O60" t="s">
        <v>48</v>
      </c>
      <c r="P60">
        <v>715</v>
      </c>
      <c r="Q60">
        <v>3075.5</v>
      </c>
      <c r="R60" t="s">
        <v>26</v>
      </c>
    </row>
    <row r="61" spans="1:18" x14ac:dyDescent="0.3">
      <c r="A61">
        <v>60</v>
      </c>
      <c r="B61" t="s">
        <v>320</v>
      </c>
      <c r="C61" t="s">
        <v>321</v>
      </c>
      <c r="D61">
        <v>3600</v>
      </c>
      <c r="E61" t="s">
        <v>73</v>
      </c>
      <c r="F61" t="s">
        <v>322</v>
      </c>
      <c r="G61" t="s">
        <v>323</v>
      </c>
      <c r="H61" t="s">
        <v>324</v>
      </c>
      <c r="I61" t="s">
        <v>325</v>
      </c>
      <c r="J61">
        <v>6687</v>
      </c>
      <c r="K61">
        <v>4.3</v>
      </c>
      <c r="L61">
        <v>0</v>
      </c>
      <c r="M61">
        <v>0</v>
      </c>
      <c r="N61">
        <v>1800</v>
      </c>
      <c r="O61" t="s">
        <v>48</v>
      </c>
      <c r="P61">
        <v>6687</v>
      </c>
      <c r="Q61">
        <v>28755.1</v>
      </c>
      <c r="R61" t="s">
        <v>77</v>
      </c>
    </row>
    <row r="62" spans="1:18" x14ac:dyDescent="0.3">
      <c r="A62">
        <v>61</v>
      </c>
      <c r="B62" t="s">
        <v>326</v>
      </c>
      <c r="C62" t="s">
        <v>327</v>
      </c>
      <c r="D62">
        <v>1800</v>
      </c>
      <c r="E62" t="s">
        <v>328</v>
      </c>
      <c r="F62" t="s">
        <v>66</v>
      </c>
      <c r="G62" t="s">
        <v>67</v>
      </c>
      <c r="H62" t="s">
        <v>329</v>
      </c>
      <c r="I62" t="s">
        <v>47</v>
      </c>
      <c r="J62">
        <v>6641</v>
      </c>
      <c r="K62">
        <v>4</v>
      </c>
      <c r="L62">
        <v>0</v>
      </c>
      <c r="M62">
        <v>1</v>
      </c>
      <c r="N62">
        <v>900</v>
      </c>
      <c r="O62" t="s">
        <v>48</v>
      </c>
      <c r="P62">
        <v>6642</v>
      </c>
      <c r="Q62">
        <v>26569</v>
      </c>
      <c r="R62" t="s">
        <v>26</v>
      </c>
    </row>
    <row r="63" spans="1:18" x14ac:dyDescent="0.3">
      <c r="A63">
        <v>62</v>
      </c>
      <c r="B63" t="s">
        <v>330</v>
      </c>
      <c r="C63" t="s">
        <v>331</v>
      </c>
      <c r="D63">
        <v>1500</v>
      </c>
      <c r="E63" t="s">
        <v>73</v>
      </c>
      <c r="F63" t="s">
        <v>161</v>
      </c>
      <c r="G63" t="s">
        <v>162</v>
      </c>
      <c r="H63" t="s">
        <v>332</v>
      </c>
      <c r="I63" t="s">
        <v>40</v>
      </c>
      <c r="J63">
        <v>6180</v>
      </c>
      <c r="K63">
        <v>4.3</v>
      </c>
      <c r="L63">
        <v>4</v>
      </c>
      <c r="M63">
        <v>1721</v>
      </c>
      <c r="N63">
        <v>750</v>
      </c>
      <c r="O63" t="s">
        <v>48</v>
      </c>
      <c r="P63">
        <v>7901</v>
      </c>
      <c r="Q63">
        <v>33975.300000000003</v>
      </c>
      <c r="R63" t="s">
        <v>26</v>
      </c>
    </row>
    <row r="64" spans="1:18" x14ac:dyDescent="0.3">
      <c r="A64">
        <v>63</v>
      </c>
      <c r="B64" t="s">
        <v>333</v>
      </c>
      <c r="C64" t="s">
        <v>334</v>
      </c>
      <c r="D64">
        <v>1500</v>
      </c>
      <c r="E64" t="s">
        <v>335</v>
      </c>
      <c r="F64" t="s">
        <v>186</v>
      </c>
      <c r="G64" t="s">
        <v>187</v>
      </c>
      <c r="H64" t="s">
        <v>336</v>
      </c>
      <c r="I64" t="s">
        <v>128</v>
      </c>
      <c r="J64">
        <v>372</v>
      </c>
      <c r="K64">
        <v>4</v>
      </c>
      <c r="L64">
        <v>3.6</v>
      </c>
      <c r="M64">
        <v>220</v>
      </c>
      <c r="N64">
        <v>750</v>
      </c>
      <c r="O64" t="s">
        <v>48</v>
      </c>
      <c r="P64">
        <v>592</v>
      </c>
      <c r="Q64">
        <v>2369</v>
      </c>
      <c r="R64" t="s">
        <v>26</v>
      </c>
    </row>
    <row r="65" spans="1:18" x14ac:dyDescent="0.3">
      <c r="A65">
        <v>64</v>
      </c>
      <c r="B65" t="s">
        <v>337</v>
      </c>
      <c r="C65" t="s">
        <v>338</v>
      </c>
      <c r="D65">
        <v>1600</v>
      </c>
      <c r="E65" t="s">
        <v>73</v>
      </c>
      <c r="F65" t="s">
        <v>339</v>
      </c>
      <c r="G65" t="s">
        <v>340</v>
      </c>
      <c r="H65" t="s">
        <v>341</v>
      </c>
      <c r="I65" t="s">
        <v>62</v>
      </c>
      <c r="J65">
        <v>12100</v>
      </c>
      <c r="K65">
        <v>4.4000000000000004</v>
      </c>
      <c r="L65">
        <v>4.2</v>
      </c>
      <c r="M65">
        <v>508</v>
      </c>
      <c r="N65">
        <v>800</v>
      </c>
      <c r="O65" t="s">
        <v>48</v>
      </c>
      <c r="P65">
        <v>12608</v>
      </c>
      <c r="Q65">
        <v>55476.2</v>
      </c>
      <c r="R65" t="s">
        <v>26</v>
      </c>
    </row>
    <row r="66" spans="1:18" x14ac:dyDescent="0.3">
      <c r="A66">
        <v>65</v>
      </c>
      <c r="B66" t="s">
        <v>342</v>
      </c>
      <c r="C66" t="s">
        <v>343</v>
      </c>
      <c r="D66">
        <v>3500</v>
      </c>
      <c r="E66" t="s">
        <v>287</v>
      </c>
      <c r="F66" t="s">
        <v>146</v>
      </c>
      <c r="G66" t="s">
        <v>147</v>
      </c>
      <c r="H66" t="s">
        <v>344</v>
      </c>
      <c r="I66" t="s">
        <v>33</v>
      </c>
      <c r="J66">
        <v>350</v>
      </c>
      <c r="K66">
        <v>4.0999999999999996</v>
      </c>
      <c r="L66">
        <v>0</v>
      </c>
      <c r="M66">
        <v>0</v>
      </c>
      <c r="N66">
        <v>1750</v>
      </c>
      <c r="O66" t="s">
        <v>48</v>
      </c>
      <c r="P66">
        <v>350</v>
      </c>
      <c r="Q66">
        <v>1436</v>
      </c>
      <c r="R66" t="s">
        <v>77</v>
      </c>
    </row>
    <row r="67" spans="1:18" x14ac:dyDescent="0.3">
      <c r="A67">
        <v>66</v>
      </c>
      <c r="B67" t="s">
        <v>345</v>
      </c>
      <c r="C67" t="s">
        <v>346</v>
      </c>
      <c r="D67">
        <v>1800</v>
      </c>
      <c r="E67" t="s">
        <v>124</v>
      </c>
      <c r="F67" t="s">
        <v>347</v>
      </c>
      <c r="G67" t="s">
        <v>348</v>
      </c>
      <c r="H67" t="s">
        <v>349</v>
      </c>
      <c r="I67" t="s">
        <v>62</v>
      </c>
      <c r="J67">
        <v>2907</v>
      </c>
      <c r="K67">
        <v>4.2</v>
      </c>
      <c r="L67">
        <v>3.8</v>
      </c>
      <c r="M67">
        <v>31</v>
      </c>
      <c r="N67">
        <v>900</v>
      </c>
      <c r="O67" t="s">
        <v>48</v>
      </c>
      <c r="P67">
        <v>2938</v>
      </c>
      <c r="Q67">
        <v>12340.6</v>
      </c>
      <c r="R67" t="s">
        <v>26</v>
      </c>
    </row>
    <row r="68" spans="1:18" x14ac:dyDescent="0.3">
      <c r="A68">
        <v>67</v>
      </c>
      <c r="B68" t="s">
        <v>350</v>
      </c>
      <c r="C68" t="s">
        <v>351</v>
      </c>
      <c r="D68">
        <v>1000</v>
      </c>
      <c r="E68" t="s">
        <v>318</v>
      </c>
      <c r="F68" t="s">
        <v>90</v>
      </c>
      <c r="G68" t="s">
        <v>91</v>
      </c>
      <c r="H68" t="s">
        <v>352</v>
      </c>
      <c r="I68" t="s">
        <v>93</v>
      </c>
      <c r="J68">
        <v>210</v>
      </c>
      <c r="K68">
        <v>4.4000000000000004</v>
      </c>
      <c r="L68">
        <v>0</v>
      </c>
      <c r="M68">
        <v>1</v>
      </c>
      <c r="N68">
        <v>500</v>
      </c>
      <c r="O68" t="s">
        <v>48</v>
      </c>
      <c r="P68">
        <v>211</v>
      </c>
      <c r="Q68">
        <v>929.4</v>
      </c>
      <c r="R68" t="s">
        <v>70</v>
      </c>
    </row>
    <row r="69" spans="1:18" x14ac:dyDescent="0.3">
      <c r="A69">
        <v>68</v>
      </c>
      <c r="B69" t="s">
        <v>353</v>
      </c>
      <c r="C69" t="s">
        <v>354</v>
      </c>
      <c r="D69">
        <v>1500</v>
      </c>
      <c r="E69" t="s">
        <v>73</v>
      </c>
      <c r="F69" t="s">
        <v>161</v>
      </c>
      <c r="G69" t="s">
        <v>162</v>
      </c>
      <c r="H69" t="s">
        <v>355</v>
      </c>
      <c r="I69" t="s">
        <v>269</v>
      </c>
      <c r="J69">
        <v>4743</v>
      </c>
      <c r="K69">
        <v>4.4000000000000004</v>
      </c>
      <c r="L69">
        <v>3.9</v>
      </c>
      <c r="M69">
        <v>3600</v>
      </c>
      <c r="N69">
        <v>750</v>
      </c>
      <c r="O69" t="s">
        <v>48</v>
      </c>
      <c r="P69">
        <v>8343</v>
      </c>
      <c r="Q69">
        <v>36710.199999999997</v>
      </c>
      <c r="R69" t="s">
        <v>26</v>
      </c>
    </row>
    <row r="70" spans="1:18" x14ac:dyDescent="0.3">
      <c r="A70">
        <v>69</v>
      </c>
      <c r="B70" t="s">
        <v>356</v>
      </c>
      <c r="C70" t="s">
        <v>357</v>
      </c>
      <c r="D70">
        <v>1000</v>
      </c>
      <c r="E70" t="s">
        <v>358</v>
      </c>
      <c r="F70" t="s">
        <v>90</v>
      </c>
      <c r="G70" t="s">
        <v>91</v>
      </c>
      <c r="H70" t="s">
        <v>359</v>
      </c>
      <c r="I70" t="s">
        <v>360</v>
      </c>
      <c r="J70">
        <v>341</v>
      </c>
      <c r="K70">
        <v>4.3</v>
      </c>
      <c r="L70">
        <v>0</v>
      </c>
      <c r="M70">
        <v>0</v>
      </c>
      <c r="N70">
        <v>500</v>
      </c>
      <c r="O70" t="s">
        <v>48</v>
      </c>
      <c r="P70">
        <v>341</v>
      </c>
      <c r="Q70">
        <v>1467.3</v>
      </c>
      <c r="R70" t="s">
        <v>70</v>
      </c>
    </row>
    <row r="71" spans="1:18" x14ac:dyDescent="0.3">
      <c r="A71">
        <v>70</v>
      </c>
      <c r="B71" t="s">
        <v>361</v>
      </c>
      <c r="C71" t="s">
        <v>362</v>
      </c>
      <c r="D71">
        <v>2500</v>
      </c>
      <c r="E71" t="s">
        <v>262</v>
      </c>
      <c r="F71" t="s">
        <v>66</v>
      </c>
      <c r="G71" t="s">
        <v>67</v>
      </c>
      <c r="H71" t="s">
        <v>363</v>
      </c>
      <c r="I71" t="s">
        <v>364</v>
      </c>
      <c r="J71">
        <v>16500</v>
      </c>
      <c r="K71">
        <v>4.9000000000000004</v>
      </c>
      <c r="L71">
        <v>4.4000000000000004</v>
      </c>
      <c r="M71">
        <v>1073</v>
      </c>
      <c r="N71">
        <v>1250</v>
      </c>
      <c r="O71" t="s">
        <v>25</v>
      </c>
      <c r="P71">
        <v>17573</v>
      </c>
      <c r="Q71">
        <v>86108.7</v>
      </c>
      <c r="R71" t="s">
        <v>77</v>
      </c>
    </row>
    <row r="72" spans="1:18" x14ac:dyDescent="0.3">
      <c r="A72">
        <v>71</v>
      </c>
      <c r="B72" t="s">
        <v>365</v>
      </c>
      <c r="C72" t="s">
        <v>366</v>
      </c>
      <c r="D72">
        <v>1500</v>
      </c>
      <c r="E72" t="s">
        <v>262</v>
      </c>
      <c r="F72" t="s">
        <v>181</v>
      </c>
      <c r="G72" t="s">
        <v>182</v>
      </c>
      <c r="H72" t="s">
        <v>367</v>
      </c>
      <c r="I72" t="s">
        <v>62</v>
      </c>
      <c r="J72">
        <v>77</v>
      </c>
      <c r="K72">
        <v>4.2</v>
      </c>
      <c r="L72">
        <v>0</v>
      </c>
      <c r="M72">
        <v>0</v>
      </c>
      <c r="N72">
        <v>750</v>
      </c>
      <c r="O72" t="s">
        <v>48</v>
      </c>
      <c r="P72">
        <v>77</v>
      </c>
      <c r="Q72">
        <v>324.39999999999998</v>
      </c>
      <c r="R72" t="s">
        <v>26</v>
      </c>
    </row>
    <row r="73" spans="1:18" x14ac:dyDescent="0.3">
      <c r="A73">
        <v>72</v>
      </c>
      <c r="B73" t="s">
        <v>368</v>
      </c>
      <c r="C73" t="s">
        <v>369</v>
      </c>
      <c r="D73">
        <v>1800</v>
      </c>
      <c r="E73" t="s">
        <v>36</v>
      </c>
      <c r="F73" t="s">
        <v>186</v>
      </c>
      <c r="G73" t="s">
        <v>187</v>
      </c>
      <c r="H73" t="s">
        <v>370</v>
      </c>
      <c r="I73" t="s">
        <v>62</v>
      </c>
      <c r="J73">
        <v>3660</v>
      </c>
      <c r="K73">
        <v>4.4000000000000004</v>
      </c>
      <c r="L73">
        <v>0</v>
      </c>
      <c r="M73">
        <v>4</v>
      </c>
      <c r="N73">
        <v>900</v>
      </c>
      <c r="O73" t="s">
        <v>48</v>
      </c>
      <c r="P73">
        <v>3664</v>
      </c>
      <c r="Q73">
        <v>16122.6</v>
      </c>
      <c r="R73" t="s">
        <v>26</v>
      </c>
    </row>
    <row r="74" spans="1:18" x14ac:dyDescent="0.3">
      <c r="A74">
        <v>73</v>
      </c>
      <c r="B74" t="s">
        <v>371</v>
      </c>
      <c r="C74" t="s">
        <v>372</v>
      </c>
      <c r="D74">
        <v>2200</v>
      </c>
      <c r="E74" t="s">
        <v>373</v>
      </c>
      <c r="F74" t="s">
        <v>66</v>
      </c>
      <c r="G74" t="s">
        <v>67</v>
      </c>
      <c r="H74" t="s">
        <v>374</v>
      </c>
      <c r="I74" t="s">
        <v>241</v>
      </c>
      <c r="J74">
        <v>11400</v>
      </c>
      <c r="K74">
        <v>4.5</v>
      </c>
      <c r="L74">
        <v>4.0999999999999996</v>
      </c>
      <c r="M74">
        <v>411</v>
      </c>
      <c r="N74">
        <v>1100</v>
      </c>
      <c r="O74" t="s">
        <v>25</v>
      </c>
      <c r="P74">
        <v>11811</v>
      </c>
      <c r="Q74">
        <v>53150.5</v>
      </c>
      <c r="R74" t="s">
        <v>77</v>
      </c>
    </row>
    <row r="75" spans="1:18" x14ac:dyDescent="0.3">
      <c r="A75">
        <v>74</v>
      </c>
      <c r="B75" t="s">
        <v>375</v>
      </c>
      <c r="C75" t="s">
        <v>376</v>
      </c>
      <c r="D75">
        <v>3500</v>
      </c>
      <c r="E75" t="s">
        <v>73</v>
      </c>
      <c r="F75" t="s">
        <v>322</v>
      </c>
      <c r="G75" t="s">
        <v>323</v>
      </c>
      <c r="H75" t="s">
        <v>377</v>
      </c>
      <c r="I75" t="s">
        <v>378</v>
      </c>
      <c r="J75">
        <v>2485</v>
      </c>
      <c r="K75">
        <v>4.5</v>
      </c>
      <c r="L75">
        <v>3.7</v>
      </c>
      <c r="M75">
        <v>114</v>
      </c>
      <c r="N75">
        <v>1750</v>
      </c>
      <c r="O75" t="s">
        <v>25</v>
      </c>
      <c r="P75">
        <v>2599</v>
      </c>
      <c r="Q75">
        <v>11696.5</v>
      </c>
      <c r="R75" t="s">
        <v>77</v>
      </c>
    </row>
    <row r="76" spans="1:18" x14ac:dyDescent="0.3">
      <c r="A76">
        <v>75</v>
      </c>
      <c r="B76" t="s">
        <v>379</v>
      </c>
      <c r="C76" t="s">
        <v>380</v>
      </c>
      <c r="D76">
        <v>1700</v>
      </c>
      <c r="E76" t="s">
        <v>36</v>
      </c>
      <c r="F76" t="s">
        <v>37</v>
      </c>
      <c r="G76" t="s">
        <v>38</v>
      </c>
      <c r="H76" t="s">
        <v>381</v>
      </c>
      <c r="I76" t="s">
        <v>47</v>
      </c>
      <c r="J76">
        <v>958</v>
      </c>
      <c r="K76">
        <v>4.3</v>
      </c>
      <c r="L76">
        <v>4</v>
      </c>
      <c r="M76">
        <v>21</v>
      </c>
      <c r="N76">
        <v>850</v>
      </c>
      <c r="O76" t="s">
        <v>48</v>
      </c>
      <c r="P76">
        <v>979</v>
      </c>
      <c r="Q76">
        <v>4210.7</v>
      </c>
      <c r="R76" t="s">
        <v>26</v>
      </c>
    </row>
    <row r="77" spans="1:18" x14ac:dyDescent="0.3">
      <c r="A77">
        <v>76</v>
      </c>
      <c r="B77" t="s">
        <v>382</v>
      </c>
      <c r="C77" t="s">
        <v>383</v>
      </c>
      <c r="D77">
        <v>2500</v>
      </c>
      <c r="E77" t="s">
        <v>36</v>
      </c>
      <c r="F77" t="s">
        <v>211</v>
      </c>
      <c r="G77" t="s">
        <v>212</v>
      </c>
      <c r="H77" t="s">
        <v>384</v>
      </c>
      <c r="I77" t="s">
        <v>47</v>
      </c>
      <c r="J77">
        <v>5978</v>
      </c>
      <c r="K77">
        <v>4.5</v>
      </c>
      <c r="L77">
        <v>0</v>
      </c>
      <c r="M77">
        <v>1</v>
      </c>
      <c r="N77">
        <v>1250</v>
      </c>
      <c r="O77" t="s">
        <v>25</v>
      </c>
      <c r="P77">
        <v>5979</v>
      </c>
      <c r="Q77">
        <v>26906.5</v>
      </c>
      <c r="R77" t="s">
        <v>77</v>
      </c>
    </row>
    <row r="78" spans="1:18" x14ac:dyDescent="0.3">
      <c r="A78">
        <v>77</v>
      </c>
      <c r="B78" t="s">
        <v>385</v>
      </c>
      <c r="C78" t="s">
        <v>386</v>
      </c>
      <c r="D78">
        <v>1200</v>
      </c>
      <c r="E78" t="s">
        <v>387</v>
      </c>
      <c r="F78" t="s">
        <v>211</v>
      </c>
      <c r="G78" t="s">
        <v>212</v>
      </c>
      <c r="H78" t="s">
        <v>388</v>
      </c>
      <c r="I78" t="s">
        <v>189</v>
      </c>
      <c r="J78">
        <v>2481</v>
      </c>
      <c r="K78">
        <v>4.5</v>
      </c>
      <c r="L78">
        <v>4.0999999999999996</v>
      </c>
      <c r="M78">
        <v>3317</v>
      </c>
      <c r="N78">
        <v>600</v>
      </c>
      <c r="O78" t="s">
        <v>25</v>
      </c>
      <c r="P78">
        <v>5798</v>
      </c>
      <c r="Q78">
        <v>26092</v>
      </c>
      <c r="R78" t="s">
        <v>26</v>
      </c>
    </row>
    <row r="79" spans="1:18" x14ac:dyDescent="0.3">
      <c r="A79">
        <v>78</v>
      </c>
      <c r="B79" t="s">
        <v>389</v>
      </c>
      <c r="C79" t="s">
        <v>390</v>
      </c>
      <c r="D79">
        <v>1000</v>
      </c>
      <c r="E79" t="s">
        <v>390</v>
      </c>
      <c r="F79" t="s">
        <v>66</v>
      </c>
      <c r="G79" t="s">
        <v>67</v>
      </c>
      <c r="H79" t="s">
        <v>391</v>
      </c>
      <c r="I79" t="s">
        <v>47</v>
      </c>
      <c r="J79">
        <v>76</v>
      </c>
      <c r="K79">
        <v>4.4000000000000004</v>
      </c>
      <c r="L79">
        <v>0</v>
      </c>
      <c r="M79">
        <v>0</v>
      </c>
      <c r="N79">
        <v>500</v>
      </c>
      <c r="O79" t="s">
        <v>48</v>
      </c>
      <c r="P79">
        <v>76</v>
      </c>
      <c r="Q79">
        <v>335.4</v>
      </c>
      <c r="R79" t="s">
        <v>70</v>
      </c>
    </row>
    <row r="80" spans="1:18" x14ac:dyDescent="0.3">
      <c r="A80">
        <v>79</v>
      </c>
      <c r="B80" t="s">
        <v>392</v>
      </c>
      <c r="C80" t="s">
        <v>393</v>
      </c>
      <c r="D80">
        <v>1400</v>
      </c>
      <c r="E80" t="s">
        <v>89</v>
      </c>
      <c r="F80" t="s">
        <v>66</v>
      </c>
      <c r="G80" t="s">
        <v>67</v>
      </c>
      <c r="H80" t="s">
        <v>394</v>
      </c>
      <c r="I80" t="s">
        <v>395</v>
      </c>
      <c r="J80">
        <v>3566</v>
      </c>
      <c r="K80">
        <v>4.5</v>
      </c>
      <c r="L80">
        <v>4.2</v>
      </c>
      <c r="M80">
        <v>9019</v>
      </c>
      <c r="N80">
        <v>700</v>
      </c>
      <c r="O80" t="s">
        <v>25</v>
      </c>
      <c r="P80">
        <v>12585</v>
      </c>
      <c r="Q80">
        <v>56633.5</v>
      </c>
      <c r="R80" t="s">
        <v>26</v>
      </c>
    </row>
    <row r="81" spans="1:18" x14ac:dyDescent="0.3">
      <c r="A81">
        <v>80</v>
      </c>
      <c r="B81" t="s">
        <v>396</v>
      </c>
      <c r="C81" t="s">
        <v>397</v>
      </c>
      <c r="D81">
        <v>1800</v>
      </c>
      <c r="E81" t="s">
        <v>73</v>
      </c>
      <c r="F81" t="s">
        <v>211</v>
      </c>
      <c r="G81" t="s">
        <v>212</v>
      </c>
      <c r="H81" t="s">
        <v>398</v>
      </c>
      <c r="I81" t="s">
        <v>47</v>
      </c>
      <c r="J81">
        <v>7523</v>
      </c>
      <c r="K81">
        <v>4.3</v>
      </c>
      <c r="L81">
        <v>3</v>
      </c>
      <c r="M81">
        <v>106</v>
      </c>
      <c r="N81">
        <v>900</v>
      </c>
      <c r="O81" t="s">
        <v>48</v>
      </c>
      <c r="P81">
        <v>7629</v>
      </c>
      <c r="Q81">
        <v>32805.699999999997</v>
      </c>
      <c r="R81" t="s">
        <v>26</v>
      </c>
    </row>
    <row r="82" spans="1:18" x14ac:dyDescent="0.3">
      <c r="A82">
        <v>81</v>
      </c>
      <c r="B82" t="s">
        <v>399</v>
      </c>
      <c r="C82" t="s">
        <v>400</v>
      </c>
      <c r="D82">
        <v>1000</v>
      </c>
      <c r="E82" t="s">
        <v>390</v>
      </c>
      <c r="F82" t="s">
        <v>66</v>
      </c>
      <c r="G82" t="s">
        <v>67</v>
      </c>
      <c r="H82" t="s">
        <v>401</v>
      </c>
      <c r="I82" t="s">
        <v>259</v>
      </c>
      <c r="J82">
        <v>659</v>
      </c>
      <c r="K82">
        <v>4.5</v>
      </c>
      <c r="L82">
        <v>0</v>
      </c>
      <c r="M82">
        <v>1</v>
      </c>
      <c r="N82">
        <v>500</v>
      </c>
      <c r="O82" t="s">
        <v>25</v>
      </c>
      <c r="P82">
        <v>660</v>
      </c>
      <c r="Q82">
        <v>2971</v>
      </c>
      <c r="R82" t="s">
        <v>70</v>
      </c>
    </row>
    <row r="83" spans="1:18" x14ac:dyDescent="0.3">
      <c r="A83">
        <v>82</v>
      </c>
      <c r="B83" t="s">
        <v>402</v>
      </c>
      <c r="C83" t="s">
        <v>403</v>
      </c>
      <c r="D83">
        <v>2000</v>
      </c>
      <c r="E83" t="s">
        <v>36</v>
      </c>
      <c r="F83" t="s">
        <v>216</v>
      </c>
      <c r="G83" t="s">
        <v>217</v>
      </c>
      <c r="H83" t="s">
        <v>404</v>
      </c>
      <c r="I83" t="s">
        <v>47</v>
      </c>
      <c r="J83">
        <v>10800</v>
      </c>
      <c r="K83">
        <v>4.4000000000000004</v>
      </c>
      <c r="L83">
        <v>4.0999999999999996</v>
      </c>
      <c r="M83">
        <v>6899</v>
      </c>
      <c r="N83">
        <v>1000</v>
      </c>
      <c r="O83" t="s">
        <v>48</v>
      </c>
      <c r="P83">
        <v>17699</v>
      </c>
      <c r="Q83">
        <v>77876.600000000006</v>
      </c>
      <c r="R83" t="s">
        <v>26</v>
      </c>
    </row>
    <row r="84" spans="1:18" x14ac:dyDescent="0.3">
      <c r="A84">
        <v>83</v>
      </c>
      <c r="B84" t="s">
        <v>405</v>
      </c>
      <c r="C84" t="s">
        <v>406</v>
      </c>
      <c r="D84">
        <v>1500</v>
      </c>
      <c r="E84" t="s">
        <v>73</v>
      </c>
      <c r="F84" t="s">
        <v>211</v>
      </c>
      <c r="G84" t="s">
        <v>212</v>
      </c>
      <c r="H84" t="s">
        <v>407</v>
      </c>
      <c r="I84" t="s">
        <v>62</v>
      </c>
      <c r="J84">
        <v>3489</v>
      </c>
      <c r="K84">
        <v>4.2</v>
      </c>
      <c r="L84">
        <v>0</v>
      </c>
      <c r="M84">
        <v>0</v>
      </c>
      <c r="N84">
        <v>750</v>
      </c>
      <c r="O84" t="s">
        <v>48</v>
      </c>
      <c r="P84">
        <v>3489</v>
      </c>
      <c r="Q84">
        <v>14654.8</v>
      </c>
      <c r="R84" t="s">
        <v>26</v>
      </c>
    </row>
    <row r="85" spans="1:18" x14ac:dyDescent="0.3">
      <c r="A85">
        <v>84</v>
      </c>
      <c r="B85" t="s">
        <v>408</v>
      </c>
      <c r="C85" t="s">
        <v>409</v>
      </c>
      <c r="D85">
        <v>1900</v>
      </c>
      <c r="E85" t="s">
        <v>58</v>
      </c>
      <c r="F85" t="s">
        <v>118</v>
      </c>
      <c r="G85" t="s">
        <v>119</v>
      </c>
      <c r="H85" t="s">
        <v>410</v>
      </c>
      <c r="I85" t="s">
        <v>86</v>
      </c>
      <c r="J85">
        <v>1364</v>
      </c>
      <c r="K85">
        <v>4.4000000000000004</v>
      </c>
      <c r="L85">
        <v>3.9</v>
      </c>
      <c r="M85">
        <v>76</v>
      </c>
      <c r="N85">
        <v>950</v>
      </c>
      <c r="O85" t="s">
        <v>48</v>
      </c>
      <c r="P85">
        <v>1440</v>
      </c>
      <c r="Q85">
        <v>6337</v>
      </c>
      <c r="R85" t="s">
        <v>26</v>
      </c>
    </row>
    <row r="86" spans="1:18" x14ac:dyDescent="0.3">
      <c r="A86">
        <v>85</v>
      </c>
      <c r="B86" t="s">
        <v>411</v>
      </c>
      <c r="C86" t="s">
        <v>412</v>
      </c>
      <c r="D86">
        <v>2000</v>
      </c>
      <c r="E86" t="s">
        <v>73</v>
      </c>
      <c r="F86" t="s">
        <v>113</v>
      </c>
      <c r="G86" t="s">
        <v>114</v>
      </c>
      <c r="H86" t="s">
        <v>413</v>
      </c>
      <c r="I86" t="s">
        <v>284</v>
      </c>
      <c r="J86">
        <v>1728</v>
      </c>
      <c r="K86">
        <v>4.2</v>
      </c>
      <c r="L86">
        <v>4.4000000000000004</v>
      </c>
      <c r="M86">
        <v>261</v>
      </c>
      <c r="N86">
        <v>1000</v>
      </c>
      <c r="O86" t="s">
        <v>48</v>
      </c>
      <c r="P86">
        <v>1989</v>
      </c>
      <c r="Q86">
        <v>8354.7999999999993</v>
      </c>
      <c r="R86" t="s">
        <v>26</v>
      </c>
    </row>
    <row r="87" spans="1:18" x14ac:dyDescent="0.3">
      <c r="A87">
        <v>86</v>
      </c>
      <c r="B87" t="s">
        <v>414</v>
      </c>
      <c r="C87" t="s">
        <v>415</v>
      </c>
      <c r="D87">
        <v>1800</v>
      </c>
      <c r="E87" t="s">
        <v>262</v>
      </c>
      <c r="F87" t="s">
        <v>161</v>
      </c>
      <c r="G87" t="s">
        <v>162</v>
      </c>
      <c r="H87" t="s">
        <v>416</v>
      </c>
      <c r="I87" t="s">
        <v>417</v>
      </c>
      <c r="J87">
        <v>6341</v>
      </c>
      <c r="K87">
        <v>4.4000000000000004</v>
      </c>
      <c r="L87">
        <v>4.2</v>
      </c>
      <c r="M87">
        <v>528</v>
      </c>
      <c r="N87">
        <v>900</v>
      </c>
      <c r="O87" t="s">
        <v>48</v>
      </c>
      <c r="P87">
        <v>6869</v>
      </c>
      <c r="Q87">
        <v>30224.6</v>
      </c>
      <c r="R87" t="s">
        <v>26</v>
      </c>
    </row>
    <row r="88" spans="1:18" x14ac:dyDescent="0.3">
      <c r="A88">
        <v>87</v>
      </c>
      <c r="B88" t="s">
        <v>418</v>
      </c>
      <c r="C88" t="s">
        <v>419</v>
      </c>
      <c r="D88">
        <v>1700</v>
      </c>
      <c r="E88" t="s">
        <v>36</v>
      </c>
      <c r="F88" t="s">
        <v>66</v>
      </c>
      <c r="G88" t="s">
        <v>67</v>
      </c>
      <c r="H88" t="s">
        <v>420</v>
      </c>
      <c r="I88" t="s">
        <v>121</v>
      </c>
      <c r="J88">
        <v>8318</v>
      </c>
      <c r="K88">
        <v>4.3</v>
      </c>
      <c r="L88">
        <v>4.2</v>
      </c>
      <c r="M88">
        <v>143</v>
      </c>
      <c r="N88">
        <v>850</v>
      </c>
      <c r="O88" t="s">
        <v>48</v>
      </c>
      <c r="P88">
        <v>8461</v>
      </c>
      <c r="Q88">
        <v>36383.300000000003</v>
      </c>
      <c r="R88" t="s">
        <v>26</v>
      </c>
    </row>
    <row r="89" spans="1:18" x14ac:dyDescent="0.3">
      <c r="A89">
        <v>88</v>
      </c>
      <c r="B89" t="s">
        <v>421</v>
      </c>
      <c r="C89" t="s">
        <v>422</v>
      </c>
      <c r="D89">
        <v>2500</v>
      </c>
      <c r="E89" t="s">
        <v>43</v>
      </c>
      <c r="F89" t="s">
        <v>113</v>
      </c>
      <c r="G89" t="s">
        <v>114</v>
      </c>
      <c r="H89" t="s">
        <v>423</v>
      </c>
      <c r="I89" t="s">
        <v>62</v>
      </c>
      <c r="J89">
        <v>8294</v>
      </c>
      <c r="K89">
        <v>4.5999999999999996</v>
      </c>
      <c r="L89">
        <v>3.7</v>
      </c>
      <c r="M89">
        <v>314</v>
      </c>
      <c r="N89">
        <v>1250</v>
      </c>
      <c r="O89" t="s">
        <v>25</v>
      </c>
      <c r="P89">
        <v>8608</v>
      </c>
      <c r="Q89">
        <v>39597.800000000003</v>
      </c>
      <c r="R89" t="s">
        <v>77</v>
      </c>
    </row>
    <row r="90" spans="1:18" x14ac:dyDescent="0.3">
      <c r="A90">
        <v>89</v>
      </c>
      <c r="B90" t="s">
        <v>424</v>
      </c>
      <c r="C90" t="s">
        <v>425</v>
      </c>
      <c r="D90">
        <v>2100</v>
      </c>
      <c r="E90" t="s">
        <v>426</v>
      </c>
      <c r="F90" t="s">
        <v>427</v>
      </c>
      <c r="G90" t="s">
        <v>428</v>
      </c>
      <c r="H90" t="s">
        <v>429</v>
      </c>
      <c r="I90" t="s">
        <v>430</v>
      </c>
      <c r="J90">
        <v>18300</v>
      </c>
      <c r="K90">
        <v>4.2</v>
      </c>
      <c r="L90">
        <v>3.7</v>
      </c>
      <c r="M90">
        <v>108</v>
      </c>
      <c r="N90">
        <v>1050</v>
      </c>
      <c r="O90" t="s">
        <v>48</v>
      </c>
      <c r="P90">
        <v>18408</v>
      </c>
      <c r="Q90">
        <v>77314.600000000006</v>
      </c>
      <c r="R90" t="s">
        <v>77</v>
      </c>
    </row>
    <row r="91" spans="1:18" x14ac:dyDescent="0.3">
      <c r="A91">
        <v>90</v>
      </c>
      <c r="B91" t="s">
        <v>431</v>
      </c>
      <c r="C91" t="s">
        <v>432</v>
      </c>
      <c r="D91">
        <v>3500</v>
      </c>
      <c r="E91" t="s">
        <v>433</v>
      </c>
      <c r="F91" t="s">
        <v>52</v>
      </c>
      <c r="G91" t="s">
        <v>53</v>
      </c>
      <c r="H91" t="s">
        <v>434</v>
      </c>
      <c r="I91" t="s">
        <v>62</v>
      </c>
      <c r="J91">
        <v>2008</v>
      </c>
      <c r="K91">
        <v>4.5</v>
      </c>
      <c r="L91">
        <v>0</v>
      </c>
      <c r="M91">
        <v>0</v>
      </c>
      <c r="N91">
        <v>1750</v>
      </c>
      <c r="O91" t="s">
        <v>25</v>
      </c>
      <c r="P91">
        <v>2008</v>
      </c>
      <c r="Q91">
        <v>9037</v>
      </c>
      <c r="R91" t="s">
        <v>77</v>
      </c>
    </row>
    <row r="92" spans="1:18" x14ac:dyDescent="0.3">
      <c r="A92">
        <v>91</v>
      </c>
      <c r="B92" t="s">
        <v>435</v>
      </c>
      <c r="C92" t="s">
        <v>436</v>
      </c>
      <c r="D92">
        <v>1600</v>
      </c>
      <c r="E92" t="s">
        <v>36</v>
      </c>
      <c r="F92" t="s">
        <v>437</v>
      </c>
      <c r="G92" t="s">
        <v>438</v>
      </c>
      <c r="H92" t="s">
        <v>439</v>
      </c>
      <c r="I92" t="s">
        <v>62</v>
      </c>
      <c r="J92">
        <v>17500</v>
      </c>
      <c r="K92">
        <v>4.5</v>
      </c>
      <c r="L92">
        <v>3.9</v>
      </c>
      <c r="M92">
        <v>612</v>
      </c>
      <c r="N92">
        <v>800</v>
      </c>
      <c r="O92" t="s">
        <v>25</v>
      </c>
      <c r="P92">
        <v>18112</v>
      </c>
      <c r="Q92">
        <v>81505</v>
      </c>
      <c r="R92" t="s">
        <v>26</v>
      </c>
    </row>
    <row r="93" spans="1:18" x14ac:dyDescent="0.3">
      <c r="A93">
        <v>92</v>
      </c>
      <c r="B93" t="s">
        <v>440</v>
      </c>
      <c r="C93" t="s">
        <v>441</v>
      </c>
      <c r="D93">
        <v>1500</v>
      </c>
      <c r="E93" t="s">
        <v>328</v>
      </c>
      <c r="F93" t="s">
        <v>442</v>
      </c>
      <c r="G93" t="s">
        <v>443</v>
      </c>
      <c r="H93" t="s">
        <v>444</v>
      </c>
      <c r="I93" t="s">
        <v>47</v>
      </c>
      <c r="J93">
        <v>6274</v>
      </c>
      <c r="K93">
        <v>4.4000000000000004</v>
      </c>
      <c r="L93">
        <v>4.2</v>
      </c>
      <c r="M93">
        <v>121</v>
      </c>
      <c r="N93">
        <v>750</v>
      </c>
      <c r="O93" t="s">
        <v>48</v>
      </c>
      <c r="P93">
        <v>6395</v>
      </c>
      <c r="Q93">
        <v>28139</v>
      </c>
      <c r="R93" t="s">
        <v>26</v>
      </c>
    </row>
    <row r="94" spans="1:18" x14ac:dyDescent="0.3">
      <c r="A94">
        <v>93</v>
      </c>
      <c r="B94" t="s">
        <v>445</v>
      </c>
      <c r="C94" t="s">
        <v>446</v>
      </c>
      <c r="D94">
        <v>1800</v>
      </c>
      <c r="E94" t="s">
        <v>73</v>
      </c>
      <c r="F94" t="s">
        <v>161</v>
      </c>
      <c r="G94" t="s">
        <v>162</v>
      </c>
      <c r="H94" t="s">
        <v>447</v>
      </c>
      <c r="I94" t="s">
        <v>293</v>
      </c>
      <c r="J94">
        <v>4961</v>
      </c>
      <c r="K94">
        <v>4.5</v>
      </c>
      <c r="L94">
        <v>3.6</v>
      </c>
      <c r="M94">
        <v>1363</v>
      </c>
      <c r="N94">
        <v>900</v>
      </c>
      <c r="O94" t="s">
        <v>25</v>
      </c>
      <c r="P94">
        <v>6324</v>
      </c>
      <c r="Q94">
        <v>28459</v>
      </c>
      <c r="R94" t="s">
        <v>26</v>
      </c>
    </row>
    <row r="95" spans="1:18" x14ac:dyDescent="0.3">
      <c r="A95">
        <v>94</v>
      </c>
      <c r="B95" t="s">
        <v>448</v>
      </c>
      <c r="C95" t="s">
        <v>449</v>
      </c>
      <c r="D95">
        <v>1800</v>
      </c>
      <c r="E95" t="s">
        <v>36</v>
      </c>
      <c r="F95" t="s">
        <v>450</v>
      </c>
      <c r="G95" t="s">
        <v>451</v>
      </c>
      <c r="H95" t="s">
        <v>452</v>
      </c>
      <c r="I95" t="s">
        <v>47</v>
      </c>
      <c r="J95">
        <v>3616</v>
      </c>
      <c r="K95">
        <v>4.3</v>
      </c>
      <c r="L95">
        <v>0</v>
      </c>
      <c r="M95">
        <v>1</v>
      </c>
      <c r="N95">
        <v>900</v>
      </c>
      <c r="O95" t="s">
        <v>48</v>
      </c>
      <c r="P95">
        <v>3617</v>
      </c>
      <c r="Q95">
        <v>15554.1</v>
      </c>
      <c r="R95" t="s">
        <v>26</v>
      </c>
    </row>
    <row r="96" spans="1:18" x14ac:dyDescent="0.3">
      <c r="A96">
        <v>95</v>
      </c>
      <c r="B96" t="s">
        <v>453</v>
      </c>
      <c r="C96" t="s">
        <v>454</v>
      </c>
      <c r="D96">
        <v>2500</v>
      </c>
      <c r="E96" t="s">
        <v>58</v>
      </c>
      <c r="F96" t="s">
        <v>211</v>
      </c>
      <c r="G96" t="s">
        <v>212</v>
      </c>
      <c r="H96" t="s">
        <v>455</v>
      </c>
      <c r="I96" t="s">
        <v>47</v>
      </c>
      <c r="J96">
        <v>11900</v>
      </c>
      <c r="K96">
        <v>4.5</v>
      </c>
      <c r="L96">
        <v>4.3</v>
      </c>
      <c r="M96">
        <v>1888</v>
      </c>
      <c r="N96">
        <v>1250</v>
      </c>
      <c r="O96" t="s">
        <v>25</v>
      </c>
      <c r="P96">
        <v>13788</v>
      </c>
      <c r="Q96">
        <v>62047</v>
      </c>
      <c r="R96" t="s">
        <v>77</v>
      </c>
    </row>
    <row r="97" spans="1:18" x14ac:dyDescent="0.3">
      <c r="A97">
        <v>96</v>
      </c>
      <c r="B97" t="s">
        <v>456</v>
      </c>
      <c r="C97" t="s">
        <v>457</v>
      </c>
      <c r="D97">
        <v>2200</v>
      </c>
      <c r="E97" t="s">
        <v>73</v>
      </c>
      <c r="F97" t="s">
        <v>161</v>
      </c>
      <c r="G97" t="s">
        <v>162</v>
      </c>
      <c r="H97" t="s">
        <v>458</v>
      </c>
      <c r="I97" t="s">
        <v>62</v>
      </c>
      <c r="J97">
        <v>5765</v>
      </c>
      <c r="K97">
        <v>4.3</v>
      </c>
      <c r="L97">
        <v>4.3</v>
      </c>
      <c r="M97">
        <v>33</v>
      </c>
      <c r="N97">
        <v>1100</v>
      </c>
      <c r="O97" t="s">
        <v>48</v>
      </c>
      <c r="P97">
        <v>5798</v>
      </c>
      <c r="Q97">
        <v>24932.400000000001</v>
      </c>
      <c r="R97" t="s">
        <v>77</v>
      </c>
    </row>
    <row r="98" spans="1:18" x14ac:dyDescent="0.3">
      <c r="A98">
        <v>97</v>
      </c>
      <c r="B98" t="s">
        <v>459</v>
      </c>
      <c r="C98" t="s">
        <v>460</v>
      </c>
      <c r="D98">
        <v>1500</v>
      </c>
      <c r="E98" t="s">
        <v>36</v>
      </c>
      <c r="F98" t="s">
        <v>437</v>
      </c>
      <c r="G98" t="s">
        <v>438</v>
      </c>
      <c r="H98" t="s">
        <v>461</v>
      </c>
      <c r="I98" t="s">
        <v>62</v>
      </c>
      <c r="J98">
        <v>21200</v>
      </c>
      <c r="K98">
        <v>4.5</v>
      </c>
      <c r="L98">
        <v>3.7</v>
      </c>
      <c r="M98">
        <v>384</v>
      </c>
      <c r="N98">
        <v>750</v>
      </c>
      <c r="O98" t="s">
        <v>25</v>
      </c>
      <c r="P98">
        <v>21584</v>
      </c>
      <c r="Q98">
        <v>97129</v>
      </c>
      <c r="R98" t="s">
        <v>26</v>
      </c>
    </row>
    <row r="99" spans="1:18" x14ac:dyDescent="0.3">
      <c r="A99">
        <v>98</v>
      </c>
      <c r="B99" t="s">
        <v>462</v>
      </c>
      <c r="C99" t="s">
        <v>463</v>
      </c>
      <c r="D99">
        <v>1800</v>
      </c>
      <c r="E99" t="s">
        <v>335</v>
      </c>
      <c r="F99" t="s">
        <v>66</v>
      </c>
      <c r="G99" t="s">
        <v>67</v>
      </c>
      <c r="H99" t="s">
        <v>464</v>
      </c>
      <c r="I99" t="s">
        <v>121</v>
      </c>
      <c r="J99">
        <v>4349</v>
      </c>
      <c r="K99">
        <v>4.3</v>
      </c>
      <c r="L99">
        <v>4</v>
      </c>
      <c r="M99">
        <v>27</v>
      </c>
      <c r="N99">
        <v>900</v>
      </c>
      <c r="O99" t="s">
        <v>48</v>
      </c>
      <c r="P99">
        <v>4376</v>
      </c>
      <c r="Q99">
        <v>18817.8</v>
      </c>
      <c r="R99" t="s">
        <v>26</v>
      </c>
    </row>
    <row r="100" spans="1:18" x14ac:dyDescent="0.3">
      <c r="A100">
        <v>99</v>
      </c>
      <c r="B100" t="s">
        <v>465</v>
      </c>
      <c r="C100" t="s">
        <v>466</v>
      </c>
      <c r="D100">
        <v>1100</v>
      </c>
      <c r="E100" t="s">
        <v>467</v>
      </c>
      <c r="F100" t="s">
        <v>59</v>
      </c>
      <c r="G100" t="s">
        <v>60</v>
      </c>
      <c r="H100" t="s">
        <v>468</v>
      </c>
      <c r="I100" t="s">
        <v>469</v>
      </c>
      <c r="J100">
        <v>449</v>
      </c>
      <c r="K100">
        <v>4.4000000000000004</v>
      </c>
      <c r="L100">
        <v>0</v>
      </c>
      <c r="M100">
        <v>0</v>
      </c>
      <c r="N100">
        <v>550</v>
      </c>
      <c r="O100" t="s">
        <v>48</v>
      </c>
      <c r="P100">
        <v>449</v>
      </c>
      <c r="Q100">
        <v>1976.6</v>
      </c>
      <c r="R100" t="s">
        <v>26</v>
      </c>
    </row>
    <row r="101" spans="1:18" x14ac:dyDescent="0.3">
      <c r="A101">
        <v>100</v>
      </c>
      <c r="B101" t="s">
        <v>470</v>
      </c>
      <c r="C101" t="s">
        <v>471</v>
      </c>
      <c r="D101">
        <v>2000</v>
      </c>
      <c r="E101" t="s">
        <v>80</v>
      </c>
      <c r="F101" t="s">
        <v>472</v>
      </c>
      <c r="G101" t="s">
        <v>473</v>
      </c>
      <c r="H101" t="s">
        <v>474</v>
      </c>
      <c r="I101" t="s">
        <v>47</v>
      </c>
      <c r="J101">
        <v>6567</v>
      </c>
      <c r="K101">
        <v>4.2</v>
      </c>
      <c r="L101">
        <v>3.9</v>
      </c>
      <c r="M101">
        <v>281</v>
      </c>
      <c r="N101">
        <v>1000</v>
      </c>
      <c r="O101" t="s">
        <v>48</v>
      </c>
      <c r="P101">
        <v>6848</v>
      </c>
      <c r="Q101">
        <v>28762.6</v>
      </c>
      <c r="R101" t="s">
        <v>26</v>
      </c>
    </row>
    <row r="102" spans="1:18" x14ac:dyDescent="0.3">
      <c r="A102">
        <v>101</v>
      </c>
      <c r="B102" t="s">
        <v>475</v>
      </c>
      <c r="C102" t="s">
        <v>476</v>
      </c>
      <c r="D102">
        <v>5000</v>
      </c>
      <c r="E102" t="s">
        <v>73</v>
      </c>
      <c r="F102" t="s">
        <v>477</v>
      </c>
      <c r="G102" t="s">
        <v>478</v>
      </c>
      <c r="H102" t="s">
        <v>479</v>
      </c>
      <c r="I102" t="s">
        <v>480</v>
      </c>
      <c r="J102">
        <v>2868</v>
      </c>
      <c r="K102">
        <v>4.2</v>
      </c>
      <c r="L102">
        <v>3.7</v>
      </c>
      <c r="M102">
        <v>264</v>
      </c>
      <c r="N102">
        <v>2500</v>
      </c>
      <c r="O102" t="s">
        <v>48</v>
      </c>
      <c r="P102">
        <v>3132</v>
      </c>
      <c r="Q102">
        <v>13155.4</v>
      </c>
      <c r="R102" t="s">
        <v>77</v>
      </c>
    </row>
    <row r="103" spans="1:18" x14ac:dyDescent="0.3">
      <c r="A103">
        <v>102</v>
      </c>
      <c r="B103" t="s">
        <v>481</v>
      </c>
      <c r="C103" t="s">
        <v>482</v>
      </c>
      <c r="D103">
        <v>1300</v>
      </c>
      <c r="E103" t="s">
        <v>58</v>
      </c>
      <c r="F103" t="s">
        <v>483</v>
      </c>
      <c r="G103" t="s">
        <v>484</v>
      </c>
      <c r="H103" t="s">
        <v>485</v>
      </c>
      <c r="I103" t="s">
        <v>486</v>
      </c>
      <c r="J103">
        <v>2394</v>
      </c>
      <c r="K103">
        <v>4.3</v>
      </c>
      <c r="L103">
        <v>0</v>
      </c>
      <c r="M103">
        <v>1</v>
      </c>
      <c r="N103">
        <v>650</v>
      </c>
      <c r="O103" t="s">
        <v>48</v>
      </c>
      <c r="P103">
        <v>2395</v>
      </c>
      <c r="Q103">
        <v>10299.5</v>
      </c>
      <c r="R103" t="s">
        <v>26</v>
      </c>
    </row>
    <row r="104" spans="1:18" x14ac:dyDescent="0.3">
      <c r="A104">
        <v>103</v>
      </c>
      <c r="B104" t="s">
        <v>487</v>
      </c>
      <c r="C104" t="s">
        <v>488</v>
      </c>
      <c r="D104">
        <v>1500</v>
      </c>
      <c r="E104" t="s">
        <v>73</v>
      </c>
      <c r="F104" t="s">
        <v>211</v>
      </c>
      <c r="G104" t="s">
        <v>212</v>
      </c>
      <c r="H104" t="s">
        <v>489</v>
      </c>
      <c r="I104" t="s">
        <v>47</v>
      </c>
      <c r="J104">
        <v>1319</v>
      </c>
      <c r="K104">
        <v>4.2</v>
      </c>
      <c r="L104">
        <v>0</v>
      </c>
      <c r="M104">
        <v>0</v>
      </c>
      <c r="N104">
        <v>750</v>
      </c>
      <c r="O104" t="s">
        <v>48</v>
      </c>
      <c r="P104">
        <v>1319</v>
      </c>
      <c r="Q104">
        <v>5540.8</v>
      </c>
      <c r="R104" t="s">
        <v>26</v>
      </c>
    </row>
    <row r="105" spans="1:18" x14ac:dyDescent="0.3">
      <c r="A105">
        <v>104</v>
      </c>
      <c r="B105" t="s">
        <v>490</v>
      </c>
      <c r="C105" t="s">
        <v>491</v>
      </c>
      <c r="D105">
        <v>1600</v>
      </c>
      <c r="E105" t="s">
        <v>36</v>
      </c>
      <c r="F105" t="s">
        <v>211</v>
      </c>
      <c r="G105" t="s">
        <v>212</v>
      </c>
      <c r="H105" t="s">
        <v>492</v>
      </c>
      <c r="I105" t="s">
        <v>121</v>
      </c>
      <c r="J105">
        <v>6315</v>
      </c>
      <c r="K105">
        <v>4.4000000000000004</v>
      </c>
      <c r="L105">
        <v>3.7</v>
      </c>
      <c r="M105">
        <v>423</v>
      </c>
      <c r="N105">
        <v>800</v>
      </c>
      <c r="O105" t="s">
        <v>48</v>
      </c>
      <c r="P105">
        <v>6738</v>
      </c>
      <c r="Q105">
        <v>29648.2</v>
      </c>
      <c r="R105" t="s">
        <v>26</v>
      </c>
    </row>
    <row r="106" spans="1:18" x14ac:dyDescent="0.3">
      <c r="A106">
        <v>105</v>
      </c>
      <c r="B106" t="s">
        <v>493</v>
      </c>
      <c r="C106" t="s">
        <v>494</v>
      </c>
      <c r="D106">
        <v>1900</v>
      </c>
      <c r="E106" t="s">
        <v>73</v>
      </c>
      <c r="F106" t="s">
        <v>495</v>
      </c>
      <c r="G106" t="s">
        <v>496</v>
      </c>
      <c r="H106" t="s">
        <v>497</v>
      </c>
      <c r="I106" t="s">
        <v>62</v>
      </c>
      <c r="J106">
        <v>6341</v>
      </c>
      <c r="K106">
        <v>4.4000000000000004</v>
      </c>
      <c r="L106">
        <v>3.6</v>
      </c>
      <c r="M106">
        <v>302</v>
      </c>
      <c r="N106">
        <v>950</v>
      </c>
      <c r="O106" t="s">
        <v>48</v>
      </c>
      <c r="P106">
        <v>6643</v>
      </c>
      <c r="Q106">
        <v>29230.2</v>
      </c>
      <c r="R106" t="s">
        <v>26</v>
      </c>
    </row>
    <row r="107" spans="1:18" x14ac:dyDescent="0.3">
      <c r="A107">
        <v>106</v>
      </c>
      <c r="B107" t="s">
        <v>498</v>
      </c>
      <c r="C107" t="s">
        <v>499</v>
      </c>
      <c r="D107">
        <v>3000</v>
      </c>
      <c r="E107" t="s">
        <v>73</v>
      </c>
      <c r="F107" t="s">
        <v>500</v>
      </c>
      <c r="G107" t="s">
        <v>501</v>
      </c>
      <c r="H107" t="s">
        <v>502</v>
      </c>
      <c r="I107" t="s">
        <v>503</v>
      </c>
      <c r="J107">
        <v>1261</v>
      </c>
      <c r="K107">
        <v>4.0999999999999996</v>
      </c>
      <c r="L107">
        <v>0</v>
      </c>
      <c r="M107">
        <v>0</v>
      </c>
      <c r="N107">
        <v>1500</v>
      </c>
      <c r="O107" t="s">
        <v>48</v>
      </c>
      <c r="P107">
        <v>1261</v>
      </c>
      <c r="Q107">
        <v>5171.1000000000004</v>
      </c>
      <c r="R107" t="s">
        <v>77</v>
      </c>
    </row>
    <row r="108" spans="1:18" x14ac:dyDescent="0.3">
      <c r="A108">
        <v>107</v>
      </c>
      <c r="B108" t="s">
        <v>504</v>
      </c>
      <c r="C108" t="s">
        <v>505</v>
      </c>
      <c r="D108">
        <v>1500</v>
      </c>
      <c r="E108" t="s">
        <v>73</v>
      </c>
      <c r="F108" t="s">
        <v>211</v>
      </c>
      <c r="G108" t="s">
        <v>212</v>
      </c>
      <c r="H108" t="s">
        <v>506</v>
      </c>
      <c r="I108" t="s">
        <v>128</v>
      </c>
      <c r="J108">
        <v>1139</v>
      </c>
      <c r="K108">
        <v>4.3</v>
      </c>
      <c r="L108">
        <v>4</v>
      </c>
      <c r="M108">
        <v>25</v>
      </c>
      <c r="N108">
        <v>750</v>
      </c>
      <c r="O108" t="s">
        <v>48</v>
      </c>
      <c r="P108">
        <v>1164</v>
      </c>
      <c r="Q108">
        <v>5006.2</v>
      </c>
      <c r="R108" t="s">
        <v>26</v>
      </c>
    </row>
    <row r="109" spans="1:18" x14ac:dyDescent="0.3">
      <c r="A109">
        <v>108</v>
      </c>
      <c r="B109" t="s">
        <v>507</v>
      </c>
      <c r="C109" t="s">
        <v>508</v>
      </c>
      <c r="D109">
        <v>1600</v>
      </c>
      <c r="E109" t="s">
        <v>73</v>
      </c>
      <c r="F109" t="s">
        <v>442</v>
      </c>
      <c r="G109" t="s">
        <v>443</v>
      </c>
      <c r="H109" t="s">
        <v>509</v>
      </c>
      <c r="I109" t="s">
        <v>189</v>
      </c>
      <c r="J109">
        <v>796</v>
      </c>
      <c r="K109">
        <v>4.3</v>
      </c>
      <c r="L109">
        <v>0</v>
      </c>
      <c r="M109">
        <v>0</v>
      </c>
      <c r="N109">
        <v>800</v>
      </c>
      <c r="O109" t="s">
        <v>48</v>
      </c>
      <c r="P109">
        <v>796</v>
      </c>
      <c r="Q109">
        <v>3423.8</v>
      </c>
      <c r="R109" t="s">
        <v>26</v>
      </c>
    </row>
    <row r="110" spans="1:18" x14ac:dyDescent="0.3">
      <c r="A110">
        <v>109</v>
      </c>
      <c r="B110" t="s">
        <v>510</v>
      </c>
      <c r="C110" t="s">
        <v>511</v>
      </c>
      <c r="D110">
        <v>2000</v>
      </c>
      <c r="E110" t="s">
        <v>36</v>
      </c>
      <c r="F110" t="s">
        <v>512</v>
      </c>
      <c r="G110" t="s">
        <v>513</v>
      </c>
      <c r="H110" t="s">
        <v>514</v>
      </c>
      <c r="I110" t="s">
        <v>515</v>
      </c>
      <c r="J110">
        <v>1454</v>
      </c>
      <c r="K110">
        <v>4.4000000000000004</v>
      </c>
      <c r="L110">
        <v>4.0999999999999996</v>
      </c>
      <c r="M110">
        <v>224</v>
      </c>
      <c r="N110">
        <v>1000</v>
      </c>
      <c r="O110" t="s">
        <v>48</v>
      </c>
      <c r="P110">
        <v>1678</v>
      </c>
      <c r="Q110">
        <v>7384.2</v>
      </c>
      <c r="R110" t="s">
        <v>26</v>
      </c>
    </row>
    <row r="111" spans="1:18" x14ac:dyDescent="0.3">
      <c r="A111">
        <v>110</v>
      </c>
      <c r="B111" t="s">
        <v>516</v>
      </c>
      <c r="C111" t="s">
        <v>517</v>
      </c>
      <c r="D111">
        <v>1800</v>
      </c>
      <c r="E111" t="s">
        <v>518</v>
      </c>
      <c r="F111" t="s">
        <v>66</v>
      </c>
      <c r="G111" t="s">
        <v>67</v>
      </c>
      <c r="H111" t="s">
        <v>519</v>
      </c>
      <c r="I111" t="s">
        <v>33</v>
      </c>
      <c r="J111">
        <v>4118</v>
      </c>
      <c r="K111">
        <v>4.8</v>
      </c>
      <c r="L111">
        <v>4.3</v>
      </c>
      <c r="M111">
        <v>2046</v>
      </c>
      <c r="N111">
        <v>900</v>
      </c>
      <c r="O111" t="s">
        <v>25</v>
      </c>
      <c r="P111">
        <v>6164</v>
      </c>
      <c r="Q111">
        <v>29588.2</v>
      </c>
      <c r="R111" t="s">
        <v>26</v>
      </c>
    </row>
    <row r="112" spans="1:18" x14ac:dyDescent="0.3">
      <c r="A112">
        <v>111</v>
      </c>
      <c r="B112" t="s">
        <v>520</v>
      </c>
      <c r="C112" t="s">
        <v>521</v>
      </c>
      <c r="D112">
        <v>3500</v>
      </c>
      <c r="E112" t="s">
        <v>124</v>
      </c>
      <c r="F112" t="s">
        <v>522</v>
      </c>
      <c r="G112" t="s">
        <v>523</v>
      </c>
      <c r="H112" t="s">
        <v>524</v>
      </c>
      <c r="I112" t="s">
        <v>252</v>
      </c>
      <c r="J112">
        <v>162</v>
      </c>
      <c r="K112">
        <v>4.2</v>
      </c>
      <c r="L112">
        <v>0</v>
      </c>
      <c r="M112">
        <v>1</v>
      </c>
      <c r="N112">
        <v>1750</v>
      </c>
      <c r="O112" t="s">
        <v>48</v>
      </c>
      <c r="P112">
        <v>163</v>
      </c>
      <c r="Q112">
        <v>685.6</v>
      </c>
      <c r="R112" t="s">
        <v>77</v>
      </c>
    </row>
    <row r="113" spans="1:18" x14ac:dyDescent="0.3">
      <c r="A113">
        <v>112</v>
      </c>
      <c r="B113" t="s">
        <v>525</v>
      </c>
      <c r="C113" t="s">
        <v>526</v>
      </c>
      <c r="D113">
        <v>1200</v>
      </c>
      <c r="E113" t="s">
        <v>373</v>
      </c>
      <c r="F113" t="s">
        <v>527</v>
      </c>
      <c r="G113" t="s">
        <v>528</v>
      </c>
      <c r="H113" t="s">
        <v>529</v>
      </c>
      <c r="I113" t="s">
        <v>40</v>
      </c>
      <c r="J113">
        <v>1137</v>
      </c>
      <c r="K113">
        <v>4.4000000000000004</v>
      </c>
      <c r="L113">
        <v>4.0999999999999996</v>
      </c>
      <c r="M113">
        <v>104</v>
      </c>
      <c r="N113">
        <v>600</v>
      </c>
      <c r="O113" t="s">
        <v>48</v>
      </c>
      <c r="P113">
        <v>1241</v>
      </c>
      <c r="Q113">
        <v>5461.4</v>
      </c>
      <c r="R113" t="s">
        <v>26</v>
      </c>
    </row>
    <row r="114" spans="1:18" x14ac:dyDescent="0.3">
      <c r="A114">
        <v>113</v>
      </c>
      <c r="B114" t="s">
        <v>530</v>
      </c>
      <c r="C114" t="s">
        <v>531</v>
      </c>
      <c r="D114">
        <v>1800</v>
      </c>
      <c r="E114" t="s">
        <v>328</v>
      </c>
      <c r="F114" t="s">
        <v>66</v>
      </c>
      <c r="G114" t="s">
        <v>67</v>
      </c>
      <c r="H114" t="s">
        <v>532</v>
      </c>
      <c r="I114" t="s">
        <v>62</v>
      </c>
      <c r="J114">
        <v>2862</v>
      </c>
      <c r="K114">
        <v>4.0999999999999996</v>
      </c>
      <c r="L114">
        <v>3.6</v>
      </c>
      <c r="M114">
        <v>125</v>
      </c>
      <c r="N114">
        <v>900</v>
      </c>
      <c r="O114" t="s">
        <v>48</v>
      </c>
      <c r="P114">
        <v>2987</v>
      </c>
      <c r="Q114">
        <v>12247.7</v>
      </c>
      <c r="R114" t="s">
        <v>26</v>
      </c>
    </row>
    <row r="115" spans="1:18" x14ac:dyDescent="0.3">
      <c r="A115">
        <v>114</v>
      </c>
      <c r="B115" t="s">
        <v>533</v>
      </c>
      <c r="C115" t="s">
        <v>534</v>
      </c>
      <c r="D115">
        <v>2000</v>
      </c>
      <c r="E115" t="s">
        <v>36</v>
      </c>
      <c r="F115" t="s">
        <v>90</v>
      </c>
      <c r="G115" t="s">
        <v>91</v>
      </c>
      <c r="H115" t="s">
        <v>535</v>
      </c>
      <c r="I115" t="s">
        <v>62</v>
      </c>
      <c r="J115">
        <v>1200</v>
      </c>
      <c r="K115">
        <v>4.2</v>
      </c>
      <c r="L115">
        <v>3.9</v>
      </c>
      <c r="M115">
        <v>71</v>
      </c>
      <c r="N115">
        <v>1000</v>
      </c>
      <c r="O115" t="s">
        <v>48</v>
      </c>
      <c r="P115">
        <v>12071</v>
      </c>
      <c r="Q115">
        <v>50699.199999999997</v>
      </c>
      <c r="R115" t="s">
        <v>26</v>
      </c>
    </row>
    <row r="116" spans="1:18" x14ac:dyDescent="0.3">
      <c r="A116">
        <v>115</v>
      </c>
      <c r="B116" t="s">
        <v>536</v>
      </c>
      <c r="C116" t="s">
        <v>537</v>
      </c>
      <c r="D116">
        <v>1800</v>
      </c>
      <c r="E116" t="s">
        <v>73</v>
      </c>
      <c r="F116" t="s">
        <v>538</v>
      </c>
      <c r="G116" t="s">
        <v>539</v>
      </c>
      <c r="H116" t="s">
        <v>540</v>
      </c>
      <c r="I116" t="s">
        <v>541</v>
      </c>
      <c r="J116">
        <v>1760</v>
      </c>
      <c r="K116">
        <v>4.2</v>
      </c>
      <c r="L116">
        <v>4.3</v>
      </c>
      <c r="M116">
        <v>79</v>
      </c>
      <c r="N116">
        <v>900</v>
      </c>
      <c r="O116" t="s">
        <v>48</v>
      </c>
      <c r="P116">
        <v>1839</v>
      </c>
      <c r="Q116">
        <v>7724.8</v>
      </c>
      <c r="R116" t="s">
        <v>26</v>
      </c>
    </row>
    <row r="117" spans="1:18" x14ac:dyDescent="0.3">
      <c r="A117">
        <v>116</v>
      </c>
      <c r="B117" t="s">
        <v>542</v>
      </c>
      <c r="C117" t="s">
        <v>543</v>
      </c>
      <c r="D117">
        <v>1200</v>
      </c>
      <c r="E117" t="s">
        <v>58</v>
      </c>
      <c r="F117" t="s">
        <v>107</v>
      </c>
      <c r="G117" t="s">
        <v>108</v>
      </c>
      <c r="H117" t="s">
        <v>544</v>
      </c>
      <c r="I117" t="s">
        <v>47</v>
      </c>
      <c r="J117">
        <v>2523</v>
      </c>
      <c r="K117">
        <v>4.3</v>
      </c>
      <c r="L117">
        <v>0</v>
      </c>
      <c r="M117">
        <v>0</v>
      </c>
      <c r="N117">
        <v>600</v>
      </c>
      <c r="O117" t="s">
        <v>48</v>
      </c>
      <c r="P117">
        <v>2523</v>
      </c>
      <c r="Q117">
        <v>10849.9</v>
      </c>
      <c r="R117" t="s">
        <v>26</v>
      </c>
    </row>
    <row r="118" spans="1:18" x14ac:dyDescent="0.3">
      <c r="A118">
        <v>117</v>
      </c>
      <c r="B118" t="s">
        <v>545</v>
      </c>
      <c r="C118" t="s">
        <v>546</v>
      </c>
      <c r="D118">
        <v>1600</v>
      </c>
      <c r="E118" t="s">
        <v>36</v>
      </c>
      <c r="F118" t="s">
        <v>547</v>
      </c>
      <c r="G118" t="s">
        <v>548</v>
      </c>
      <c r="H118" t="s">
        <v>549</v>
      </c>
      <c r="I118" t="s">
        <v>62</v>
      </c>
      <c r="J118">
        <v>2078</v>
      </c>
      <c r="K118">
        <v>4.4000000000000004</v>
      </c>
      <c r="L118">
        <v>0</v>
      </c>
      <c r="M118">
        <v>0</v>
      </c>
      <c r="N118">
        <v>800</v>
      </c>
      <c r="O118" t="s">
        <v>48</v>
      </c>
      <c r="P118">
        <v>2078</v>
      </c>
      <c r="Q118">
        <v>9144.2000000000007</v>
      </c>
      <c r="R118" t="s">
        <v>26</v>
      </c>
    </row>
    <row r="119" spans="1:18" x14ac:dyDescent="0.3">
      <c r="A119">
        <v>118</v>
      </c>
      <c r="B119" t="s">
        <v>550</v>
      </c>
      <c r="C119" t="s">
        <v>551</v>
      </c>
      <c r="D119">
        <v>1200</v>
      </c>
      <c r="E119" t="s">
        <v>262</v>
      </c>
      <c r="F119" t="s">
        <v>552</v>
      </c>
      <c r="G119" t="s">
        <v>553</v>
      </c>
      <c r="H119" t="s">
        <v>554</v>
      </c>
      <c r="I119" t="s">
        <v>47</v>
      </c>
      <c r="J119">
        <v>805</v>
      </c>
      <c r="K119">
        <v>4</v>
      </c>
      <c r="L119">
        <v>3.6</v>
      </c>
      <c r="M119">
        <v>34</v>
      </c>
      <c r="N119">
        <v>600</v>
      </c>
      <c r="O119" t="s">
        <v>48</v>
      </c>
      <c r="P119">
        <v>839</v>
      </c>
      <c r="Q119">
        <v>3357</v>
      </c>
      <c r="R119" t="s">
        <v>26</v>
      </c>
    </row>
    <row r="120" spans="1:18" x14ac:dyDescent="0.3">
      <c r="A120">
        <v>119</v>
      </c>
      <c r="B120" t="s">
        <v>555</v>
      </c>
      <c r="C120" t="s">
        <v>556</v>
      </c>
      <c r="D120">
        <v>2000</v>
      </c>
      <c r="E120" t="s">
        <v>89</v>
      </c>
      <c r="F120" t="s">
        <v>52</v>
      </c>
      <c r="G120" t="s">
        <v>53</v>
      </c>
      <c r="H120" t="s">
        <v>557</v>
      </c>
      <c r="I120" t="s">
        <v>558</v>
      </c>
      <c r="J120">
        <v>707</v>
      </c>
      <c r="K120">
        <v>4.5999999999999996</v>
      </c>
      <c r="L120">
        <v>4.4000000000000004</v>
      </c>
      <c r="M120">
        <v>342</v>
      </c>
      <c r="N120">
        <v>1000</v>
      </c>
      <c r="O120" t="s">
        <v>25</v>
      </c>
      <c r="P120">
        <v>1049</v>
      </c>
      <c r="Q120">
        <v>4826.3999999999996</v>
      </c>
      <c r="R120" t="s">
        <v>26</v>
      </c>
    </row>
    <row r="121" spans="1:18" x14ac:dyDescent="0.3">
      <c r="A121">
        <v>120</v>
      </c>
      <c r="B121" t="s">
        <v>559</v>
      </c>
      <c r="C121" t="s">
        <v>560</v>
      </c>
      <c r="D121">
        <v>2000</v>
      </c>
      <c r="E121" t="s">
        <v>73</v>
      </c>
      <c r="F121" t="s">
        <v>90</v>
      </c>
      <c r="G121" t="s">
        <v>91</v>
      </c>
      <c r="H121" t="s">
        <v>561</v>
      </c>
      <c r="I121" t="s">
        <v>293</v>
      </c>
      <c r="J121">
        <v>7465</v>
      </c>
      <c r="K121">
        <v>4.4000000000000004</v>
      </c>
      <c r="L121">
        <v>4.3</v>
      </c>
      <c r="M121">
        <v>869</v>
      </c>
      <c r="N121">
        <v>1000</v>
      </c>
      <c r="O121" t="s">
        <v>48</v>
      </c>
      <c r="P121">
        <v>8334</v>
      </c>
      <c r="Q121">
        <v>36670.6</v>
      </c>
      <c r="R121" t="s">
        <v>26</v>
      </c>
    </row>
    <row r="122" spans="1:18" x14ac:dyDescent="0.3">
      <c r="A122">
        <v>121</v>
      </c>
      <c r="B122" t="s">
        <v>562</v>
      </c>
      <c r="C122" t="s">
        <v>36</v>
      </c>
      <c r="D122">
        <v>1600</v>
      </c>
      <c r="E122" t="s">
        <v>36</v>
      </c>
      <c r="F122" t="s">
        <v>211</v>
      </c>
      <c r="G122" t="s">
        <v>212</v>
      </c>
      <c r="H122" t="s">
        <v>563</v>
      </c>
      <c r="I122" t="s">
        <v>121</v>
      </c>
      <c r="J122">
        <v>410</v>
      </c>
      <c r="K122">
        <v>4.2</v>
      </c>
      <c r="L122">
        <v>0</v>
      </c>
      <c r="M122">
        <v>0</v>
      </c>
      <c r="N122">
        <v>800</v>
      </c>
      <c r="O122" t="s">
        <v>48</v>
      </c>
      <c r="P122">
        <v>410</v>
      </c>
      <c r="Q122">
        <v>1723</v>
      </c>
      <c r="R122" t="s">
        <v>26</v>
      </c>
    </row>
    <row r="123" spans="1:18" x14ac:dyDescent="0.3">
      <c r="A123">
        <v>122</v>
      </c>
      <c r="B123" t="s">
        <v>564</v>
      </c>
      <c r="C123" t="s">
        <v>565</v>
      </c>
      <c r="D123">
        <v>2200</v>
      </c>
      <c r="E123" t="s">
        <v>262</v>
      </c>
      <c r="F123" t="s">
        <v>566</v>
      </c>
      <c r="G123" t="s">
        <v>567</v>
      </c>
      <c r="H123" t="s">
        <v>568</v>
      </c>
      <c r="I123" t="s">
        <v>284</v>
      </c>
      <c r="J123">
        <v>2007</v>
      </c>
      <c r="K123">
        <v>4.4000000000000004</v>
      </c>
      <c r="L123">
        <v>3.8</v>
      </c>
      <c r="M123">
        <v>899</v>
      </c>
      <c r="N123">
        <v>1100</v>
      </c>
      <c r="O123" t="s">
        <v>48</v>
      </c>
      <c r="P123">
        <v>2906</v>
      </c>
      <c r="Q123">
        <v>12787.4</v>
      </c>
      <c r="R123" t="s">
        <v>77</v>
      </c>
    </row>
    <row r="124" spans="1:18" x14ac:dyDescent="0.3">
      <c r="A124">
        <v>123</v>
      </c>
      <c r="B124" t="s">
        <v>569</v>
      </c>
      <c r="C124" t="s">
        <v>570</v>
      </c>
      <c r="D124">
        <v>1800</v>
      </c>
      <c r="E124" t="s">
        <v>571</v>
      </c>
      <c r="F124" t="s">
        <v>211</v>
      </c>
      <c r="G124" t="s">
        <v>212</v>
      </c>
      <c r="H124" t="s">
        <v>572</v>
      </c>
      <c r="I124" t="s">
        <v>558</v>
      </c>
      <c r="J124">
        <v>4761</v>
      </c>
      <c r="K124">
        <v>4.5</v>
      </c>
      <c r="L124">
        <v>4.0999999999999996</v>
      </c>
      <c r="M124">
        <v>2461</v>
      </c>
      <c r="N124">
        <v>900</v>
      </c>
      <c r="O124" t="s">
        <v>25</v>
      </c>
      <c r="P124">
        <v>7222</v>
      </c>
      <c r="Q124">
        <v>32500</v>
      </c>
      <c r="R124" t="s">
        <v>26</v>
      </c>
    </row>
    <row r="125" spans="1:18" x14ac:dyDescent="0.3">
      <c r="A125">
        <v>124</v>
      </c>
      <c r="B125" t="s">
        <v>573</v>
      </c>
      <c r="C125" t="s">
        <v>574</v>
      </c>
      <c r="D125">
        <v>2000</v>
      </c>
      <c r="E125" t="s">
        <v>328</v>
      </c>
      <c r="F125" t="s">
        <v>575</v>
      </c>
      <c r="G125" t="s">
        <v>576</v>
      </c>
      <c r="H125" t="s">
        <v>577</v>
      </c>
      <c r="I125" t="s">
        <v>289</v>
      </c>
      <c r="J125">
        <v>269</v>
      </c>
      <c r="K125">
        <v>4.5</v>
      </c>
      <c r="L125">
        <v>0</v>
      </c>
      <c r="M125">
        <v>0</v>
      </c>
      <c r="N125">
        <v>1000</v>
      </c>
      <c r="O125" t="s">
        <v>25</v>
      </c>
      <c r="P125">
        <v>269</v>
      </c>
      <c r="Q125">
        <v>1211.5</v>
      </c>
      <c r="R125" t="s">
        <v>26</v>
      </c>
    </row>
    <row r="126" spans="1:18" x14ac:dyDescent="0.3">
      <c r="A126">
        <v>125</v>
      </c>
      <c r="B126" t="s">
        <v>578</v>
      </c>
      <c r="C126" t="s">
        <v>579</v>
      </c>
      <c r="D126">
        <v>2500</v>
      </c>
      <c r="E126" t="s">
        <v>73</v>
      </c>
      <c r="F126" t="s">
        <v>580</v>
      </c>
      <c r="G126" t="s">
        <v>581</v>
      </c>
      <c r="H126" t="s">
        <v>582</v>
      </c>
      <c r="I126" t="s">
        <v>47</v>
      </c>
      <c r="J126">
        <v>2329</v>
      </c>
      <c r="K126">
        <v>4.5</v>
      </c>
      <c r="L126">
        <v>4.0999999999999996</v>
      </c>
      <c r="M126">
        <v>722</v>
      </c>
      <c r="N126">
        <v>1250</v>
      </c>
      <c r="O126" t="s">
        <v>25</v>
      </c>
      <c r="P126">
        <v>3051</v>
      </c>
      <c r="Q126">
        <v>13730.5</v>
      </c>
      <c r="R126" t="s">
        <v>77</v>
      </c>
    </row>
    <row r="127" spans="1:18" x14ac:dyDescent="0.3">
      <c r="A127">
        <v>126</v>
      </c>
      <c r="B127" t="s">
        <v>583</v>
      </c>
      <c r="C127" t="s">
        <v>584</v>
      </c>
      <c r="D127">
        <v>1500</v>
      </c>
      <c r="E127" t="s">
        <v>36</v>
      </c>
      <c r="F127" t="s">
        <v>296</v>
      </c>
      <c r="G127" t="s">
        <v>297</v>
      </c>
      <c r="H127" t="s">
        <v>585</v>
      </c>
      <c r="I127" t="s">
        <v>47</v>
      </c>
      <c r="J127">
        <v>310</v>
      </c>
      <c r="K127">
        <v>4.5</v>
      </c>
      <c r="L127">
        <v>0</v>
      </c>
      <c r="M127">
        <v>0</v>
      </c>
      <c r="N127">
        <v>750</v>
      </c>
      <c r="O127" t="s">
        <v>25</v>
      </c>
      <c r="P127">
        <v>310</v>
      </c>
      <c r="Q127">
        <v>1396</v>
      </c>
      <c r="R127" t="s">
        <v>26</v>
      </c>
    </row>
    <row r="128" spans="1:18" x14ac:dyDescent="0.3">
      <c r="A128">
        <v>127</v>
      </c>
      <c r="B128" t="s">
        <v>586</v>
      </c>
      <c r="C128" t="s">
        <v>587</v>
      </c>
      <c r="D128">
        <v>1000</v>
      </c>
      <c r="E128" t="s">
        <v>228</v>
      </c>
      <c r="F128" t="s">
        <v>588</v>
      </c>
      <c r="G128" t="s">
        <v>589</v>
      </c>
      <c r="H128" t="s">
        <v>590</v>
      </c>
      <c r="I128" t="s">
        <v>591</v>
      </c>
      <c r="J128">
        <v>488</v>
      </c>
      <c r="K128">
        <v>4.2</v>
      </c>
      <c r="L128">
        <v>4.3</v>
      </c>
      <c r="M128">
        <v>711</v>
      </c>
      <c r="N128">
        <v>500</v>
      </c>
      <c r="O128" t="s">
        <v>48</v>
      </c>
      <c r="P128">
        <v>1199</v>
      </c>
      <c r="Q128">
        <v>5036.8</v>
      </c>
      <c r="R128" t="s">
        <v>70</v>
      </c>
    </row>
    <row r="129" spans="1:18" x14ac:dyDescent="0.3">
      <c r="A129">
        <v>128</v>
      </c>
      <c r="B129" t="s">
        <v>592</v>
      </c>
      <c r="C129" t="s">
        <v>593</v>
      </c>
      <c r="D129">
        <v>1700</v>
      </c>
      <c r="E129" t="s">
        <v>262</v>
      </c>
      <c r="F129" t="s">
        <v>211</v>
      </c>
      <c r="G129" t="s">
        <v>212</v>
      </c>
      <c r="H129" t="s">
        <v>594</v>
      </c>
      <c r="I129" t="s">
        <v>33</v>
      </c>
      <c r="J129">
        <v>976</v>
      </c>
      <c r="K129">
        <v>4</v>
      </c>
      <c r="L129">
        <v>3.8</v>
      </c>
      <c r="M129">
        <v>129</v>
      </c>
      <c r="N129">
        <v>850</v>
      </c>
      <c r="O129" t="s">
        <v>48</v>
      </c>
      <c r="P129">
        <v>1105</v>
      </c>
      <c r="Q129">
        <v>4421</v>
      </c>
      <c r="R129" t="s">
        <v>26</v>
      </c>
    </row>
    <row r="130" spans="1:18" x14ac:dyDescent="0.3">
      <c r="A130">
        <v>129</v>
      </c>
      <c r="B130" t="s">
        <v>595</v>
      </c>
      <c r="C130" t="s">
        <v>596</v>
      </c>
      <c r="D130">
        <v>1500</v>
      </c>
      <c r="E130" t="s">
        <v>36</v>
      </c>
      <c r="F130" t="s">
        <v>427</v>
      </c>
      <c r="G130" t="s">
        <v>428</v>
      </c>
      <c r="H130" t="s">
        <v>597</v>
      </c>
      <c r="I130" t="s">
        <v>47</v>
      </c>
      <c r="J130">
        <v>1892</v>
      </c>
      <c r="K130">
        <v>4.3</v>
      </c>
      <c r="L130">
        <v>0</v>
      </c>
      <c r="M130">
        <v>0</v>
      </c>
      <c r="N130">
        <v>750</v>
      </c>
      <c r="O130" t="s">
        <v>48</v>
      </c>
      <c r="P130">
        <v>1892</v>
      </c>
      <c r="Q130">
        <v>8136.6</v>
      </c>
      <c r="R130" t="s">
        <v>26</v>
      </c>
    </row>
    <row r="131" spans="1:18" x14ac:dyDescent="0.3">
      <c r="A131">
        <v>130</v>
      </c>
      <c r="B131" t="s">
        <v>598</v>
      </c>
      <c r="C131" t="s">
        <v>599</v>
      </c>
      <c r="D131">
        <v>2500</v>
      </c>
      <c r="E131" t="s">
        <v>58</v>
      </c>
      <c r="F131" t="s">
        <v>600</v>
      </c>
      <c r="G131" t="s">
        <v>601</v>
      </c>
      <c r="H131" t="s">
        <v>602</v>
      </c>
      <c r="I131" t="s">
        <v>603</v>
      </c>
      <c r="J131">
        <v>511</v>
      </c>
      <c r="K131">
        <v>4.2</v>
      </c>
      <c r="L131">
        <v>0</v>
      </c>
      <c r="M131">
        <v>0</v>
      </c>
      <c r="N131">
        <v>1250</v>
      </c>
      <c r="O131" t="s">
        <v>48</v>
      </c>
      <c r="P131">
        <v>511</v>
      </c>
      <c r="Q131">
        <v>2147.1999999999998</v>
      </c>
      <c r="R131" t="s">
        <v>77</v>
      </c>
    </row>
    <row r="132" spans="1:18" x14ac:dyDescent="0.3">
      <c r="A132">
        <v>131</v>
      </c>
      <c r="B132" t="s">
        <v>604</v>
      </c>
      <c r="C132" t="s">
        <v>605</v>
      </c>
      <c r="D132">
        <v>1500</v>
      </c>
      <c r="E132" t="s">
        <v>262</v>
      </c>
      <c r="F132" t="s">
        <v>66</v>
      </c>
      <c r="G132" t="s">
        <v>67</v>
      </c>
      <c r="H132" t="s">
        <v>606</v>
      </c>
      <c r="I132" t="s">
        <v>33</v>
      </c>
      <c r="J132">
        <v>3671</v>
      </c>
      <c r="K132">
        <v>4.9000000000000004</v>
      </c>
      <c r="L132">
        <v>4.4000000000000004</v>
      </c>
      <c r="M132">
        <v>1010</v>
      </c>
      <c r="N132">
        <v>750</v>
      </c>
      <c r="O132" t="s">
        <v>25</v>
      </c>
      <c r="P132">
        <v>4681</v>
      </c>
      <c r="Q132">
        <v>22937.9</v>
      </c>
      <c r="R132" t="s">
        <v>26</v>
      </c>
    </row>
    <row r="133" spans="1:18" x14ac:dyDescent="0.3">
      <c r="A133">
        <v>132</v>
      </c>
      <c r="B133" t="s">
        <v>607</v>
      </c>
      <c r="C133" t="s">
        <v>608</v>
      </c>
      <c r="D133">
        <v>1800</v>
      </c>
      <c r="E133" t="s">
        <v>373</v>
      </c>
      <c r="F133" t="s">
        <v>437</v>
      </c>
      <c r="G133" t="s">
        <v>438</v>
      </c>
      <c r="H133" t="s">
        <v>609</v>
      </c>
      <c r="I133" t="s">
        <v>86</v>
      </c>
      <c r="J133">
        <v>2759</v>
      </c>
      <c r="K133">
        <v>4.2</v>
      </c>
      <c r="L133">
        <v>3.8</v>
      </c>
      <c r="M133">
        <v>125</v>
      </c>
      <c r="N133">
        <v>900</v>
      </c>
      <c r="O133" t="s">
        <v>48</v>
      </c>
      <c r="P133">
        <v>2884</v>
      </c>
      <c r="Q133">
        <v>12113.8</v>
      </c>
      <c r="R133" t="s">
        <v>26</v>
      </c>
    </row>
    <row r="134" spans="1:18" x14ac:dyDescent="0.3">
      <c r="A134">
        <v>133</v>
      </c>
      <c r="B134" t="s">
        <v>610</v>
      </c>
      <c r="C134" t="s">
        <v>611</v>
      </c>
      <c r="D134">
        <v>1800</v>
      </c>
      <c r="E134" t="s">
        <v>43</v>
      </c>
      <c r="F134" t="s">
        <v>181</v>
      </c>
      <c r="G134" t="s">
        <v>182</v>
      </c>
      <c r="H134" t="s">
        <v>612</v>
      </c>
      <c r="I134" t="s">
        <v>613</v>
      </c>
      <c r="J134">
        <v>20200</v>
      </c>
      <c r="K134">
        <v>4.5</v>
      </c>
      <c r="L134">
        <v>0</v>
      </c>
      <c r="M134">
        <v>0</v>
      </c>
      <c r="N134">
        <v>900</v>
      </c>
      <c r="O134" t="s">
        <v>25</v>
      </c>
      <c r="P134">
        <v>20200</v>
      </c>
      <c r="Q134">
        <v>90901</v>
      </c>
      <c r="R134" t="s">
        <v>26</v>
      </c>
    </row>
    <row r="135" spans="1:18" x14ac:dyDescent="0.3">
      <c r="A135">
        <v>134</v>
      </c>
      <c r="B135" t="s">
        <v>614</v>
      </c>
      <c r="C135" t="s">
        <v>615</v>
      </c>
      <c r="D135">
        <v>1100</v>
      </c>
      <c r="E135" t="s">
        <v>616</v>
      </c>
      <c r="F135" t="s">
        <v>66</v>
      </c>
      <c r="G135" t="s">
        <v>67</v>
      </c>
      <c r="H135" t="s">
        <v>617</v>
      </c>
      <c r="I135" t="s">
        <v>618</v>
      </c>
      <c r="J135">
        <v>779</v>
      </c>
      <c r="K135">
        <v>4</v>
      </c>
      <c r="L135">
        <v>4.0999999999999996</v>
      </c>
      <c r="M135">
        <v>2921</v>
      </c>
      <c r="N135">
        <v>550</v>
      </c>
      <c r="O135" t="s">
        <v>48</v>
      </c>
      <c r="P135">
        <v>3700</v>
      </c>
      <c r="Q135">
        <v>14801</v>
      </c>
      <c r="R135" t="s">
        <v>26</v>
      </c>
    </row>
    <row r="136" spans="1:18" x14ac:dyDescent="0.3">
      <c r="A136">
        <v>135</v>
      </c>
      <c r="B136" t="s">
        <v>619</v>
      </c>
      <c r="C136" t="s">
        <v>620</v>
      </c>
      <c r="D136">
        <v>1400</v>
      </c>
      <c r="E136" t="s">
        <v>373</v>
      </c>
      <c r="F136" t="s">
        <v>437</v>
      </c>
      <c r="G136" t="s">
        <v>438</v>
      </c>
      <c r="H136" t="s">
        <v>621</v>
      </c>
      <c r="I136" t="s">
        <v>622</v>
      </c>
      <c r="J136">
        <v>5256</v>
      </c>
      <c r="K136">
        <v>4.2</v>
      </c>
      <c r="L136">
        <v>4.0999999999999996</v>
      </c>
      <c r="M136">
        <v>344</v>
      </c>
      <c r="N136">
        <v>700</v>
      </c>
      <c r="O136" t="s">
        <v>48</v>
      </c>
      <c r="P136">
        <v>5600</v>
      </c>
      <c r="Q136">
        <v>23521</v>
      </c>
      <c r="R136" t="s">
        <v>26</v>
      </c>
    </row>
    <row r="137" spans="1:18" x14ac:dyDescent="0.3">
      <c r="A137">
        <v>136</v>
      </c>
      <c r="B137" t="s">
        <v>623</v>
      </c>
      <c r="C137" t="s">
        <v>624</v>
      </c>
      <c r="D137">
        <v>1200</v>
      </c>
      <c r="E137" t="s">
        <v>36</v>
      </c>
      <c r="F137" t="s">
        <v>90</v>
      </c>
      <c r="G137" t="s">
        <v>91</v>
      </c>
      <c r="H137" t="s">
        <v>625</v>
      </c>
      <c r="I137" t="s">
        <v>626</v>
      </c>
      <c r="J137">
        <v>347</v>
      </c>
      <c r="K137">
        <v>4.3</v>
      </c>
      <c r="L137">
        <v>0</v>
      </c>
      <c r="M137">
        <v>3</v>
      </c>
      <c r="N137">
        <v>600</v>
      </c>
      <c r="O137" t="s">
        <v>48</v>
      </c>
      <c r="P137">
        <v>350</v>
      </c>
      <c r="Q137">
        <v>1506</v>
      </c>
      <c r="R137" t="s">
        <v>26</v>
      </c>
    </row>
    <row r="138" spans="1:18" x14ac:dyDescent="0.3">
      <c r="A138">
        <v>137</v>
      </c>
      <c r="B138" t="s">
        <v>627</v>
      </c>
      <c r="C138" t="s">
        <v>628</v>
      </c>
      <c r="D138">
        <v>2000</v>
      </c>
      <c r="E138" t="s">
        <v>73</v>
      </c>
      <c r="F138" t="s">
        <v>472</v>
      </c>
      <c r="G138" t="s">
        <v>473</v>
      </c>
      <c r="H138" t="s">
        <v>629</v>
      </c>
      <c r="I138" t="s">
        <v>558</v>
      </c>
      <c r="J138">
        <v>4346</v>
      </c>
      <c r="K138">
        <v>4.3</v>
      </c>
      <c r="L138">
        <v>3.9</v>
      </c>
      <c r="M138">
        <v>3943</v>
      </c>
      <c r="N138">
        <v>1000</v>
      </c>
      <c r="O138" t="s">
        <v>48</v>
      </c>
      <c r="P138">
        <v>8289</v>
      </c>
      <c r="Q138">
        <v>35643.699999999997</v>
      </c>
      <c r="R138" t="s">
        <v>26</v>
      </c>
    </row>
    <row r="139" spans="1:18" x14ac:dyDescent="0.3">
      <c r="A139">
        <v>138</v>
      </c>
      <c r="B139" t="s">
        <v>630</v>
      </c>
      <c r="C139" t="s">
        <v>631</v>
      </c>
      <c r="D139">
        <v>800</v>
      </c>
      <c r="E139" t="s">
        <v>335</v>
      </c>
      <c r="F139" t="s">
        <v>437</v>
      </c>
      <c r="G139" t="s">
        <v>438</v>
      </c>
      <c r="H139" t="s">
        <v>632</v>
      </c>
      <c r="I139" t="s">
        <v>33</v>
      </c>
      <c r="J139">
        <v>728</v>
      </c>
      <c r="K139">
        <v>4.5999999999999996</v>
      </c>
      <c r="L139">
        <v>4.0999999999999996</v>
      </c>
      <c r="M139">
        <v>443</v>
      </c>
      <c r="N139">
        <v>400</v>
      </c>
      <c r="O139" t="s">
        <v>25</v>
      </c>
      <c r="P139">
        <v>1171</v>
      </c>
      <c r="Q139">
        <v>5387.6</v>
      </c>
      <c r="R139" t="s">
        <v>70</v>
      </c>
    </row>
    <row r="140" spans="1:18" x14ac:dyDescent="0.3">
      <c r="A140">
        <v>139</v>
      </c>
      <c r="B140" t="s">
        <v>633</v>
      </c>
      <c r="C140" t="s">
        <v>634</v>
      </c>
      <c r="D140">
        <v>2200</v>
      </c>
      <c r="E140" t="s">
        <v>73</v>
      </c>
      <c r="F140" t="s">
        <v>161</v>
      </c>
      <c r="G140" t="s">
        <v>162</v>
      </c>
      <c r="H140" t="s">
        <v>635</v>
      </c>
      <c r="I140" t="s">
        <v>62</v>
      </c>
      <c r="J140">
        <v>8477</v>
      </c>
      <c r="K140">
        <v>4.3</v>
      </c>
      <c r="L140">
        <v>3.4</v>
      </c>
      <c r="M140">
        <v>392</v>
      </c>
      <c r="N140">
        <v>1100</v>
      </c>
      <c r="O140" t="s">
        <v>48</v>
      </c>
      <c r="P140">
        <v>8869</v>
      </c>
      <c r="Q140">
        <v>38137.699999999997</v>
      </c>
      <c r="R140" t="s">
        <v>77</v>
      </c>
    </row>
    <row r="141" spans="1:18" x14ac:dyDescent="0.3">
      <c r="A141">
        <v>140</v>
      </c>
      <c r="B141" t="s">
        <v>636</v>
      </c>
      <c r="C141" t="s">
        <v>637</v>
      </c>
      <c r="D141">
        <v>1600</v>
      </c>
      <c r="E141" t="s">
        <v>43</v>
      </c>
      <c r="F141" t="s">
        <v>37</v>
      </c>
      <c r="G141" t="s">
        <v>38</v>
      </c>
      <c r="H141" t="s">
        <v>638</v>
      </c>
      <c r="I141" t="s">
        <v>62</v>
      </c>
      <c r="J141">
        <v>2908</v>
      </c>
      <c r="K141">
        <v>4.0999999999999996</v>
      </c>
      <c r="L141">
        <v>4.2</v>
      </c>
      <c r="M141">
        <v>470</v>
      </c>
      <c r="N141">
        <v>800</v>
      </c>
      <c r="O141" t="s">
        <v>48</v>
      </c>
      <c r="P141">
        <v>3378</v>
      </c>
      <c r="Q141">
        <v>13850.8</v>
      </c>
      <c r="R141" t="s">
        <v>26</v>
      </c>
    </row>
    <row r="142" spans="1:18" x14ac:dyDescent="0.3">
      <c r="A142">
        <v>141</v>
      </c>
      <c r="B142" t="s">
        <v>639</v>
      </c>
      <c r="C142" t="s">
        <v>640</v>
      </c>
      <c r="D142">
        <v>2000</v>
      </c>
      <c r="E142" t="s">
        <v>73</v>
      </c>
      <c r="F142" t="s">
        <v>641</v>
      </c>
      <c r="G142" t="s">
        <v>642</v>
      </c>
      <c r="H142" t="s">
        <v>643</v>
      </c>
      <c r="I142" t="s">
        <v>40</v>
      </c>
      <c r="J142">
        <v>1736</v>
      </c>
      <c r="K142">
        <v>4.3</v>
      </c>
      <c r="L142">
        <v>3.8</v>
      </c>
      <c r="M142">
        <v>696</v>
      </c>
      <c r="N142">
        <v>1000</v>
      </c>
      <c r="O142" t="s">
        <v>48</v>
      </c>
      <c r="P142">
        <v>2432</v>
      </c>
      <c r="Q142">
        <v>10458.6</v>
      </c>
      <c r="R142" t="s">
        <v>26</v>
      </c>
    </row>
    <row r="143" spans="1:18" x14ac:dyDescent="0.3">
      <c r="A143">
        <v>142</v>
      </c>
      <c r="B143" t="s">
        <v>644</v>
      </c>
      <c r="C143" t="s">
        <v>645</v>
      </c>
      <c r="D143">
        <v>1800</v>
      </c>
      <c r="E143" t="s">
        <v>73</v>
      </c>
      <c r="F143" t="s">
        <v>646</v>
      </c>
      <c r="G143" t="s">
        <v>647</v>
      </c>
      <c r="H143" t="s">
        <v>648</v>
      </c>
      <c r="I143" t="s">
        <v>649</v>
      </c>
      <c r="J143">
        <v>1129</v>
      </c>
      <c r="K143">
        <v>4.0999999999999996</v>
      </c>
      <c r="L143">
        <v>4</v>
      </c>
      <c r="M143">
        <v>9</v>
      </c>
      <c r="N143">
        <v>900</v>
      </c>
      <c r="O143" t="s">
        <v>48</v>
      </c>
      <c r="P143">
        <v>1138</v>
      </c>
      <c r="Q143">
        <v>4666.8</v>
      </c>
      <c r="R143" t="s">
        <v>26</v>
      </c>
    </row>
    <row r="144" spans="1:18" x14ac:dyDescent="0.3">
      <c r="A144">
        <v>143</v>
      </c>
      <c r="B144" t="s">
        <v>650</v>
      </c>
      <c r="C144" t="s">
        <v>651</v>
      </c>
      <c r="D144">
        <v>2000</v>
      </c>
      <c r="E144" t="s">
        <v>73</v>
      </c>
      <c r="F144" t="s">
        <v>538</v>
      </c>
      <c r="G144" t="s">
        <v>539</v>
      </c>
      <c r="H144" t="s">
        <v>652</v>
      </c>
      <c r="I144" t="s">
        <v>62</v>
      </c>
      <c r="J144">
        <v>5704</v>
      </c>
      <c r="K144">
        <v>4.2</v>
      </c>
      <c r="L144">
        <v>4.0999999999999996</v>
      </c>
      <c r="M144">
        <v>5606</v>
      </c>
      <c r="N144">
        <v>1000</v>
      </c>
      <c r="O144" t="s">
        <v>48</v>
      </c>
      <c r="P144">
        <v>11310</v>
      </c>
      <c r="Q144">
        <v>47503</v>
      </c>
      <c r="R144" t="s">
        <v>26</v>
      </c>
    </row>
    <row r="145" spans="1:18" x14ac:dyDescent="0.3">
      <c r="A145">
        <v>144</v>
      </c>
      <c r="B145" t="s">
        <v>653</v>
      </c>
      <c r="C145" t="s">
        <v>654</v>
      </c>
      <c r="D145">
        <v>1600</v>
      </c>
      <c r="E145" t="s">
        <v>58</v>
      </c>
      <c r="F145" t="s">
        <v>66</v>
      </c>
      <c r="G145" t="s">
        <v>67</v>
      </c>
      <c r="H145" t="s">
        <v>655</v>
      </c>
      <c r="I145" t="s">
        <v>656</v>
      </c>
      <c r="J145">
        <v>520</v>
      </c>
      <c r="K145">
        <v>4.5</v>
      </c>
      <c r="L145">
        <v>4.4000000000000004</v>
      </c>
      <c r="M145">
        <v>293</v>
      </c>
      <c r="N145">
        <v>800</v>
      </c>
      <c r="O145" t="s">
        <v>25</v>
      </c>
      <c r="P145">
        <v>813</v>
      </c>
      <c r="Q145">
        <v>3659.5</v>
      </c>
      <c r="R145" t="s">
        <v>26</v>
      </c>
    </row>
    <row r="146" spans="1:18" x14ac:dyDescent="0.3">
      <c r="A146">
        <v>145</v>
      </c>
      <c r="B146" t="s">
        <v>657</v>
      </c>
      <c r="C146" t="s">
        <v>658</v>
      </c>
      <c r="D146">
        <v>2500</v>
      </c>
      <c r="E146" t="s">
        <v>73</v>
      </c>
      <c r="F146" t="s">
        <v>659</v>
      </c>
      <c r="G146" t="s">
        <v>660</v>
      </c>
      <c r="H146" t="s">
        <v>661</v>
      </c>
      <c r="I146" t="s">
        <v>47</v>
      </c>
      <c r="J146">
        <v>5999</v>
      </c>
      <c r="K146">
        <v>4.3</v>
      </c>
      <c r="L146">
        <v>4.0999999999999996</v>
      </c>
      <c r="M146">
        <v>257</v>
      </c>
      <c r="N146">
        <v>1250</v>
      </c>
      <c r="O146" t="s">
        <v>48</v>
      </c>
      <c r="P146">
        <v>6256</v>
      </c>
      <c r="Q146">
        <v>26901.8</v>
      </c>
      <c r="R146" t="s">
        <v>77</v>
      </c>
    </row>
    <row r="147" spans="1:18" x14ac:dyDescent="0.3">
      <c r="A147">
        <v>146</v>
      </c>
      <c r="B147" t="s">
        <v>662</v>
      </c>
      <c r="C147" t="s">
        <v>663</v>
      </c>
      <c r="D147">
        <v>1800</v>
      </c>
      <c r="E147" t="s">
        <v>73</v>
      </c>
      <c r="F147" t="s">
        <v>664</v>
      </c>
      <c r="G147" t="s">
        <v>665</v>
      </c>
      <c r="H147" t="s">
        <v>666</v>
      </c>
      <c r="I147" t="s">
        <v>667</v>
      </c>
      <c r="J147">
        <v>478</v>
      </c>
      <c r="K147">
        <v>4.4000000000000004</v>
      </c>
      <c r="L147">
        <v>0</v>
      </c>
      <c r="M147">
        <v>0</v>
      </c>
      <c r="N147">
        <v>900</v>
      </c>
      <c r="O147" t="s">
        <v>48</v>
      </c>
      <c r="P147">
        <v>478</v>
      </c>
      <c r="Q147">
        <v>2104.1999999999998</v>
      </c>
      <c r="R147" t="s">
        <v>26</v>
      </c>
    </row>
    <row r="148" spans="1:18" x14ac:dyDescent="0.3">
      <c r="A148">
        <v>147</v>
      </c>
      <c r="B148" t="s">
        <v>668</v>
      </c>
      <c r="C148" t="s">
        <v>669</v>
      </c>
      <c r="D148">
        <v>1000</v>
      </c>
      <c r="E148" t="s">
        <v>328</v>
      </c>
      <c r="F148" t="s">
        <v>547</v>
      </c>
      <c r="G148" t="s">
        <v>548</v>
      </c>
      <c r="H148" t="s">
        <v>670</v>
      </c>
      <c r="I148" t="s">
        <v>47</v>
      </c>
      <c r="J148">
        <v>645</v>
      </c>
      <c r="K148">
        <v>4.3</v>
      </c>
      <c r="L148">
        <v>0</v>
      </c>
      <c r="M148">
        <v>0</v>
      </c>
      <c r="N148">
        <v>500</v>
      </c>
      <c r="O148" t="s">
        <v>48</v>
      </c>
      <c r="P148">
        <v>645</v>
      </c>
      <c r="Q148">
        <v>2774.5</v>
      </c>
      <c r="R148" t="s">
        <v>70</v>
      </c>
    </row>
    <row r="149" spans="1:18" x14ac:dyDescent="0.3">
      <c r="A149">
        <v>148</v>
      </c>
      <c r="B149" t="s">
        <v>639</v>
      </c>
      <c r="C149" t="s">
        <v>671</v>
      </c>
      <c r="D149">
        <v>1900</v>
      </c>
      <c r="E149" t="s">
        <v>328</v>
      </c>
      <c r="F149" t="s">
        <v>161</v>
      </c>
      <c r="G149" t="s">
        <v>162</v>
      </c>
      <c r="H149" t="s">
        <v>672</v>
      </c>
      <c r="I149" t="s">
        <v>673</v>
      </c>
      <c r="J149">
        <v>712</v>
      </c>
      <c r="K149">
        <v>4.0999999999999996</v>
      </c>
      <c r="L149">
        <v>3.7</v>
      </c>
      <c r="M149">
        <v>646</v>
      </c>
      <c r="N149">
        <v>950</v>
      </c>
      <c r="O149" t="s">
        <v>48</v>
      </c>
      <c r="P149">
        <v>1358</v>
      </c>
      <c r="Q149">
        <v>5568.8</v>
      </c>
      <c r="R149" t="s">
        <v>26</v>
      </c>
    </row>
    <row r="150" spans="1:18" x14ac:dyDescent="0.3">
      <c r="A150">
        <v>149</v>
      </c>
      <c r="B150" t="s">
        <v>674</v>
      </c>
      <c r="C150" t="s">
        <v>675</v>
      </c>
      <c r="D150">
        <v>1600</v>
      </c>
      <c r="E150" t="s">
        <v>676</v>
      </c>
      <c r="F150" t="s">
        <v>107</v>
      </c>
      <c r="G150" t="s">
        <v>108</v>
      </c>
      <c r="H150" t="s">
        <v>677</v>
      </c>
      <c r="I150" t="s">
        <v>678</v>
      </c>
      <c r="J150">
        <v>16200</v>
      </c>
      <c r="K150">
        <v>4.5</v>
      </c>
      <c r="L150">
        <v>3.7</v>
      </c>
      <c r="M150">
        <v>2923</v>
      </c>
      <c r="N150">
        <v>800</v>
      </c>
      <c r="O150" t="s">
        <v>25</v>
      </c>
      <c r="P150">
        <v>19123</v>
      </c>
      <c r="Q150">
        <v>86054.5</v>
      </c>
      <c r="R150" t="s">
        <v>26</v>
      </c>
    </row>
    <row r="151" spans="1:18" x14ac:dyDescent="0.3">
      <c r="A151">
        <v>150</v>
      </c>
      <c r="B151" t="s">
        <v>679</v>
      </c>
      <c r="C151" t="s">
        <v>680</v>
      </c>
      <c r="D151">
        <v>1300</v>
      </c>
      <c r="E151" t="s">
        <v>73</v>
      </c>
      <c r="F151" t="s">
        <v>137</v>
      </c>
      <c r="G151" t="s">
        <v>138</v>
      </c>
      <c r="H151" t="s">
        <v>681</v>
      </c>
      <c r="I151" t="s">
        <v>284</v>
      </c>
      <c r="J151">
        <v>1151</v>
      </c>
      <c r="K151">
        <v>4.5</v>
      </c>
      <c r="L151">
        <v>4</v>
      </c>
      <c r="M151">
        <v>121</v>
      </c>
      <c r="N151">
        <v>650</v>
      </c>
      <c r="O151" t="s">
        <v>25</v>
      </c>
      <c r="P151">
        <v>1272</v>
      </c>
      <c r="Q151">
        <v>5725</v>
      </c>
      <c r="R151" t="s">
        <v>26</v>
      </c>
    </row>
    <row r="152" spans="1:18" x14ac:dyDescent="0.3">
      <c r="A152">
        <v>151</v>
      </c>
      <c r="B152" t="s">
        <v>682</v>
      </c>
      <c r="C152" t="s">
        <v>683</v>
      </c>
      <c r="D152">
        <v>1800</v>
      </c>
      <c r="E152" t="s">
        <v>36</v>
      </c>
      <c r="F152" t="s">
        <v>552</v>
      </c>
      <c r="G152" t="s">
        <v>553</v>
      </c>
      <c r="H152" t="s">
        <v>684</v>
      </c>
      <c r="I152" t="s">
        <v>33</v>
      </c>
      <c r="J152">
        <v>573</v>
      </c>
      <c r="K152">
        <v>4.3</v>
      </c>
      <c r="L152">
        <v>4</v>
      </c>
      <c r="M152">
        <v>12</v>
      </c>
      <c r="N152">
        <v>900</v>
      </c>
      <c r="O152" t="s">
        <v>48</v>
      </c>
      <c r="P152">
        <v>585</v>
      </c>
      <c r="Q152">
        <v>2516.5</v>
      </c>
      <c r="R152" t="s">
        <v>26</v>
      </c>
    </row>
    <row r="153" spans="1:18" x14ac:dyDescent="0.3">
      <c r="A153">
        <v>152</v>
      </c>
      <c r="B153" t="s">
        <v>685</v>
      </c>
      <c r="C153" t="s">
        <v>686</v>
      </c>
      <c r="D153">
        <v>1400</v>
      </c>
      <c r="E153" t="s">
        <v>73</v>
      </c>
      <c r="F153" t="s">
        <v>547</v>
      </c>
      <c r="G153" t="s">
        <v>548</v>
      </c>
      <c r="H153" t="s">
        <v>687</v>
      </c>
      <c r="I153" t="s">
        <v>688</v>
      </c>
      <c r="J153">
        <v>4706</v>
      </c>
      <c r="K153">
        <v>4.3</v>
      </c>
      <c r="L153">
        <v>4.4000000000000004</v>
      </c>
      <c r="M153">
        <v>312</v>
      </c>
      <c r="N153">
        <v>700</v>
      </c>
      <c r="O153" t="s">
        <v>48</v>
      </c>
      <c r="P153">
        <v>5018</v>
      </c>
      <c r="Q153">
        <v>21578.400000000001</v>
      </c>
      <c r="R153" t="s">
        <v>26</v>
      </c>
    </row>
    <row r="154" spans="1:18" x14ac:dyDescent="0.3">
      <c r="A154">
        <v>153</v>
      </c>
      <c r="B154" t="s">
        <v>689</v>
      </c>
      <c r="C154" t="s">
        <v>690</v>
      </c>
      <c r="D154">
        <v>1500</v>
      </c>
      <c r="E154" t="s">
        <v>73</v>
      </c>
      <c r="F154" t="s">
        <v>107</v>
      </c>
      <c r="G154" t="s">
        <v>108</v>
      </c>
      <c r="H154" t="s">
        <v>691</v>
      </c>
      <c r="I154" t="s">
        <v>284</v>
      </c>
      <c r="J154">
        <v>5422</v>
      </c>
      <c r="K154">
        <v>4.3</v>
      </c>
      <c r="L154">
        <v>3.7</v>
      </c>
      <c r="M154">
        <v>6875</v>
      </c>
      <c r="N154">
        <v>750</v>
      </c>
      <c r="O154" t="s">
        <v>48</v>
      </c>
      <c r="P154">
        <v>12297</v>
      </c>
      <c r="Q154">
        <v>52878.1</v>
      </c>
      <c r="R154" t="s">
        <v>26</v>
      </c>
    </row>
    <row r="155" spans="1:18" x14ac:dyDescent="0.3">
      <c r="A155">
        <v>154</v>
      </c>
      <c r="B155" t="s">
        <v>692</v>
      </c>
      <c r="C155" t="s">
        <v>693</v>
      </c>
      <c r="D155">
        <v>800</v>
      </c>
      <c r="E155" t="s">
        <v>228</v>
      </c>
      <c r="F155" t="s">
        <v>437</v>
      </c>
      <c r="G155" t="s">
        <v>438</v>
      </c>
      <c r="H155" t="s">
        <v>694</v>
      </c>
      <c r="I155" t="s">
        <v>695</v>
      </c>
      <c r="J155">
        <v>527</v>
      </c>
      <c r="K155">
        <v>4.5</v>
      </c>
      <c r="L155">
        <v>4.3</v>
      </c>
      <c r="M155">
        <v>53</v>
      </c>
      <c r="N155">
        <v>400</v>
      </c>
      <c r="O155" t="s">
        <v>25</v>
      </c>
      <c r="P155">
        <v>580</v>
      </c>
      <c r="Q155">
        <v>2611</v>
      </c>
      <c r="R155" t="s">
        <v>70</v>
      </c>
    </row>
    <row r="156" spans="1:18" x14ac:dyDescent="0.3">
      <c r="A156">
        <v>155</v>
      </c>
      <c r="B156" t="s">
        <v>696</v>
      </c>
      <c r="C156" t="s">
        <v>697</v>
      </c>
      <c r="D156">
        <v>1000</v>
      </c>
      <c r="E156" t="s">
        <v>328</v>
      </c>
      <c r="F156" t="s">
        <v>580</v>
      </c>
      <c r="G156" t="s">
        <v>581</v>
      </c>
      <c r="H156" t="s">
        <v>698</v>
      </c>
      <c r="I156" t="s">
        <v>47</v>
      </c>
      <c r="J156">
        <v>239</v>
      </c>
      <c r="K156">
        <v>4.5</v>
      </c>
      <c r="L156">
        <v>0</v>
      </c>
      <c r="M156">
        <v>0</v>
      </c>
      <c r="N156">
        <v>500</v>
      </c>
      <c r="O156" t="s">
        <v>25</v>
      </c>
      <c r="P156">
        <v>239</v>
      </c>
      <c r="Q156">
        <v>1076.5</v>
      </c>
      <c r="R156" t="s">
        <v>70</v>
      </c>
    </row>
    <row r="157" spans="1:18" x14ac:dyDescent="0.3">
      <c r="A157">
        <v>156</v>
      </c>
      <c r="B157" t="s">
        <v>699</v>
      </c>
      <c r="C157" t="s">
        <v>700</v>
      </c>
      <c r="D157">
        <v>1200</v>
      </c>
      <c r="E157" t="s">
        <v>328</v>
      </c>
      <c r="F157" t="s">
        <v>437</v>
      </c>
      <c r="G157" t="s">
        <v>438</v>
      </c>
      <c r="H157" t="s">
        <v>701</v>
      </c>
      <c r="I157" t="s">
        <v>241</v>
      </c>
      <c r="J157">
        <v>16200</v>
      </c>
      <c r="K157">
        <v>4.5</v>
      </c>
      <c r="L157">
        <v>4</v>
      </c>
      <c r="M157">
        <v>1336</v>
      </c>
      <c r="N157">
        <v>600</v>
      </c>
      <c r="O157" t="s">
        <v>25</v>
      </c>
      <c r="P157">
        <v>17536</v>
      </c>
      <c r="Q157">
        <v>78913</v>
      </c>
      <c r="R157" t="s">
        <v>26</v>
      </c>
    </row>
    <row r="158" spans="1:18" x14ac:dyDescent="0.3">
      <c r="A158">
        <v>157</v>
      </c>
      <c r="B158" t="s">
        <v>702</v>
      </c>
      <c r="C158" t="s">
        <v>703</v>
      </c>
      <c r="D158">
        <v>1800</v>
      </c>
      <c r="E158" t="s">
        <v>43</v>
      </c>
      <c r="F158" t="s">
        <v>181</v>
      </c>
      <c r="G158" t="s">
        <v>182</v>
      </c>
      <c r="H158" t="s">
        <v>704</v>
      </c>
      <c r="I158" t="s">
        <v>284</v>
      </c>
      <c r="J158">
        <v>9471</v>
      </c>
      <c r="K158">
        <v>4.5999999999999996</v>
      </c>
      <c r="L158">
        <v>4.0999999999999996</v>
      </c>
      <c r="M158">
        <v>148</v>
      </c>
      <c r="N158">
        <v>900</v>
      </c>
      <c r="O158" t="s">
        <v>25</v>
      </c>
      <c r="P158">
        <v>9619</v>
      </c>
      <c r="Q158">
        <v>44248.4</v>
      </c>
      <c r="R158" t="s">
        <v>26</v>
      </c>
    </row>
    <row r="159" spans="1:18" x14ac:dyDescent="0.3">
      <c r="A159">
        <v>158</v>
      </c>
      <c r="B159" t="s">
        <v>705</v>
      </c>
      <c r="C159" t="s">
        <v>706</v>
      </c>
      <c r="D159">
        <v>1900</v>
      </c>
      <c r="E159" t="s">
        <v>235</v>
      </c>
      <c r="F159" t="s">
        <v>107</v>
      </c>
      <c r="G159" t="s">
        <v>108</v>
      </c>
      <c r="H159" t="s">
        <v>707</v>
      </c>
      <c r="I159" t="s">
        <v>47</v>
      </c>
      <c r="J159">
        <v>3961</v>
      </c>
      <c r="K159">
        <v>4</v>
      </c>
      <c r="L159">
        <v>3.8</v>
      </c>
      <c r="M159">
        <v>62</v>
      </c>
      <c r="N159">
        <v>950</v>
      </c>
      <c r="O159" t="s">
        <v>48</v>
      </c>
      <c r="P159">
        <v>4023</v>
      </c>
      <c r="Q159">
        <v>16093</v>
      </c>
      <c r="R159" t="s">
        <v>26</v>
      </c>
    </row>
    <row r="160" spans="1:18" x14ac:dyDescent="0.3">
      <c r="A160">
        <v>159</v>
      </c>
      <c r="B160" t="s">
        <v>708</v>
      </c>
      <c r="C160" t="s">
        <v>709</v>
      </c>
      <c r="D160">
        <v>2000</v>
      </c>
      <c r="E160" t="s">
        <v>36</v>
      </c>
      <c r="F160" t="s">
        <v>37</v>
      </c>
      <c r="G160" t="s">
        <v>38</v>
      </c>
      <c r="H160" t="s">
        <v>710</v>
      </c>
      <c r="I160" t="s">
        <v>62</v>
      </c>
      <c r="J160">
        <v>876</v>
      </c>
      <c r="K160">
        <v>4</v>
      </c>
      <c r="L160">
        <v>0</v>
      </c>
      <c r="M160">
        <v>4</v>
      </c>
      <c r="N160">
        <v>1000</v>
      </c>
      <c r="O160" t="s">
        <v>48</v>
      </c>
      <c r="P160">
        <v>880</v>
      </c>
      <c r="Q160">
        <v>3521</v>
      </c>
      <c r="R160" t="s">
        <v>26</v>
      </c>
    </row>
    <row r="161" spans="1:18" x14ac:dyDescent="0.3">
      <c r="A161">
        <v>160</v>
      </c>
      <c r="B161" t="s">
        <v>711</v>
      </c>
      <c r="C161" t="s">
        <v>712</v>
      </c>
      <c r="D161">
        <v>1600</v>
      </c>
      <c r="E161" t="s">
        <v>426</v>
      </c>
      <c r="F161" t="s">
        <v>713</v>
      </c>
      <c r="G161" t="s">
        <v>714</v>
      </c>
      <c r="H161" t="s">
        <v>715</v>
      </c>
      <c r="I161" t="s">
        <v>284</v>
      </c>
      <c r="J161">
        <v>4414</v>
      </c>
      <c r="K161">
        <v>4.2</v>
      </c>
      <c r="L161">
        <v>3.8</v>
      </c>
      <c r="M161">
        <v>370</v>
      </c>
      <c r="N161">
        <v>800</v>
      </c>
      <c r="O161" t="s">
        <v>48</v>
      </c>
      <c r="P161">
        <v>4784</v>
      </c>
      <c r="Q161">
        <v>20093.8</v>
      </c>
      <c r="R161" t="s">
        <v>26</v>
      </c>
    </row>
    <row r="162" spans="1:18" x14ac:dyDescent="0.3">
      <c r="A162">
        <v>161</v>
      </c>
      <c r="B162" t="s">
        <v>716</v>
      </c>
      <c r="C162" t="s">
        <v>717</v>
      </c>
      <c r="D162">
        <v>3500</v>
      </c>
      <c r="E162" t="s">
        <v>718</v>
      </c>
      <c r="F162" t="s">
        <v>322</v>
      </c>
      <c r="G162" t="s">
        <v>323</v>
      </c>
      <c r="H162" t="s">
        <v>719</v>
      </c>
      <c r="I162" t="s">
        <v>720</v>
      </c>
      <c r="J162">
        <v>1387</v>
      </c>
      <c r="K162">
        <v>4.0999999999999996</v>
      </c>
      <c r="L162">
        <v>0</v>
      </c>
      <c r="M162">
        <v>0</v>
      </c>
      <c r="N162">
        <v>1750</v>
      </c>
      <c r="O162" t="s">
        <v>48</v>
      </c>
      <c r="P162">
        <v>1387</v>
      </c>
      <c r="Q162">
        <v>5687.7</v>
      </c>
      <c r="R162" t="s">
        <v>77</v>
      </c>
    </row>
    <row r="163" spans="1:18" x14ac:dyDescent="0.3">
      <c r="A163">
        <v>162</v>
      </c>
      <c r="B163" t="s">
        <v>721</v>
      </c>
      <c r="C163" t="s">
        <v>722</v>
      </c>
      <c r="D163">
        <v>3000</v>
      </c>
      <c r="E163" t="s">
        <v>89</v>
      </c>
      <c r="F163" t="s">
        <v>723</v>
      </c>
      <c r="G163" t="s">
        <v>724</v>
      </c>
      <c r="H163" t="s">
        <v>725</v>
      </c>
      <c r="I163" t="s">
        <v>726</v>
      </c>
      <c r="J163">
        <v>462</v>
      </c>
      <c r="K163">
        <v>4.4000000000000004</v>
      </c>
      <c r="L163">
        <v>0</v>
      </c>
      <c r="M163">
        <v>0</v>
      </c>
      <c r="N163">
        <v>1500</v>
      </c>
      <c r="O163" t="s">
        <v>48</v>
      </c>
      <c r="P163">
        <v>462</v>
      </c>
      <c r="Q163">
        <v>2033.8</v>
      </c>
      <c r="R163" t="s">
        <v>77</v>
      </c>
    </row>
    <row r="164" spans="1:18" x14ac:dyDescent="0.3">
      <c r="A164">
        <v>163</v>
      </c>
      <c r="B164" t="s">
        <v>727</v>
      </c>
      <c r="C164" t="s">
        <v>728</v>
      </c>
      <c r="D164">
        <v>2500</v>
      </c>
      <c r="E164" t="s">
        <v>73</v>
      </c>
      <c r="F164" t="s">
        <v>729</v>
      </c>
      <c r="G164" t="s">
        <v>730</v>
      </c>
      <c r="H164" t="s">
        <v>731</v>
      </c>
      <c r="I164" t="s">
        <v>732</v>
      </c>
      <c r="J164">
        <v>315</v>
      </c>
      <c r="K164">
        <v>4.5</v>
      </c>
      <c r="L164">
        <v>3.8</v>
      </c>
      <c r="M164">
        <v>14</v>
      </c>
      <c r="N164">
        <v>1250</v>
      </c>
      <c r="O164" t="s">
        <v>25</v>
      </c>
      <c r="P164">
        <v>329</v>
      </c>
      <c r="Q164">
        <v>1481.5</v>
      </c>
      <c r="R164" t="s">
        <v>77</v>
      </c>
    </row>
    <row r="165" spans="1:18" x14ac:dyDescent="0.3">
      <c r="A165">
        <v>164</v>
      </c>
      <c r="B165" t="s">
        <v>733</v>
      </c>
      <c r="C165" t="s">
        <v>734</v>
      </c>
      <c r="D165">
        <v>1000</v>
      </c>
      <c r="E165" t="s">
        <v>73</v>
      </c>
      <c r="F165" t="s">
        <v>107</v>
      </c>
      <c r="G165" t="s">
        <v>108</v>
      </c>
      <c r="H165" t="s">
        <v>735</v>
      </c>
      <c r="I165" t="s">
        <v>736</v>
      </c>
      <c r="J165">
        <v>9622</v>
      </c>
      <c r="K165">
        <v>4.3</v>
      </c>
      <c r="L165">
        <v>3.1</v>
      </c>
      <c r="M165">
        <v>21</v>
      </c>
      <c r="N165">
        <v>500</v>
      </c>
      <c r="O165" t="s">
        <v>48</v>
      </c>
      <c r="P165">
        <v>9643</v>
      </c>
      <c r="Q165">
        <v>41465.9</v>
      </c>
      <c r="R165" t="s">
        <v>70</v>
      </c>
    </row>
    <row r="166" spans="1:18" x14ac:dyDescent="0.3">
      <c r="A166">
        <v>165</v>
      </c>
      <c r="B166" t="s">
        <v>737</v>
      </c>
      <c r="C166" t="s">
        <v>738</v>
      </c>
      <c r="D166">
        <v>1800</v>
      </c>
      <c r="E166" t="s">
        <v>739</v>
      </c>
      <c r="F166" t="s">
        <v>740</v>
      </c>
      <c r="G166" t="s">
        <v>741</v>
      </c>
      <c r="H166" t="s">
        <v>742</v>
      </c>
      <c r="I166" t="s">
        <v>33</v>
      </c>
      <c r="J166">
        <v>415</v>
      </c>
      <c r="K166">
        <v>4.3</v>
      </c>
      <c r="L166">
        <v>3.8</v>
      </c>
      <c r="M166">
        <v>18</v>
      </c>
      <c r="N166">
        <v>900</v>
      </c>
      <c r="O166" t="s">
        <v>48</v>
      </c>
      <c r="P166">
        <v>433</v>
      </c>
      <c r="Q166">
        <v>1862.9</v>
      </c>
      <c r="R166" t="s">
        <v>26</v>
      </c>
    </row>
    <row r="167" spans="1:18" x14ac:dyDescent="0.3">
      <c r="A167">
        <v>166</v>
      </c>
      <c r="B167" t="s">
        <v>743</v>
      </c>
      <c r="C167" t="s">
        <v>744</v>
      </c>
      <c r="D167">
        <v>200</v>
      </c>
      <c r="E167" t="s">
        <v>745</v>
      </c>
      <c r="F167" t="s">
        <v>437</v>
      </c>
      <c r="G167" t="s">
        <v>438</v>
      </c>
      <c r="H167" t="s">
        <v>746</v>
      </c>
      <c r="I167" t="s">
        <v>252</v>
      </c>
      <c r="J167">
        <v>77</v>
      </c>
      <c r="K167">
        <v>3.9</v>
      </c>
      <c r="L167">
        <v>4.2</v>
      </c>
      <c r="M167">
        <v>2577</v>
      </c>
      <c r="N167">
        <v>100</v>
      </c>
      <c r="O167" t="s">
        <v>134</v>
      </c>
      <c r="P167">
        <v>2654</v>
      </c>
      <c r="Q167">
        <v>10351.6</v>
      </c>
      <c r="R167" t="s">
        <v>70</v>
      </c>
    </row>
    <row r="168" spans="1:18" x14ac:dyDescent="0.3">
      <c r="A168">
        <v>167</v>
      </c>
      <c r="B168" t="s">
        <v>747</v>
      </c>
      <c r="C168" t="s">
        <v>748</v>
      </c>
      <c r="D168">
        <v>1700</v>
      </c>
      <c r="E168" t="s">
        <v>58</v>
      </c>
      <c r="F168" t="s">
        <v>211</v>
      </c>
      <c r="G168" t="s">
        <v>212</v>
      </c>
      <c r="H168" t="s">
        <v>749</v>
      </c>
      <c r="I168" t="s">
        <v>284</v>
      </c>
      <c r="J168">
        <v>6089</v>
      </c>
      <c r="K168">
        <v>4.4000000000000004</v>
      </c>
      <c r="L168">
        <v>4.3</v>
      </c>
      <c r="M168">
        <v>801</v>
      </c>
      <c r="N168">
        <v>850</v>
      </c>
      <c r="O168" t="s">
        <v>48</v>
      </c>
      <c r="P168">
        <v>6890</v>
      </c>
      <c r="Q168">
        <v>30317</v>
      </c>
      <c r="R168" t="s">
        <v>26</v>
      </c>
    </row>
    <row r="169" spans="1:18" x14ac:dyDescent="0.3">
      <c r="A169">
        <v>168</v>
      </c>
      <c r="B169" t="s">
        <v>750</v>
      </c>
      <c r="C169" t="s">
        <v>751</v>
      </c>
      <c r="D169">
        <v>2000</v>
      </c>
      <c r="E169" t="s">
        <v>58</v>
      </c>
      <c r="F169" t="s">
        <v>216</v>
      </c>
      <c r="G169" t="s">
        <v>217</v>
      </c>
      <c r="H169" t="s">
        <v>752</v>
      </c>
      <c r="I169" t="s">
        <v>47</v>
      </c>
      <c r="J169">
        <v>7939</v>
      </c>
      <c r="K169">
        <v>4.8</v>
      </c>
      <c r="L169">
        <v>0</v>
      </c>
      <c r="M169">
        <v>0</v>
      </c>
      <c r="N169">
        <v>1000</v>
      </c>
      <c r="O169" t="s">
        <v>25</v>
      </c>
      <c r="P169">
        <v>7939</v>
      </c>
      <c r="Q169">
        <v>38108.199999999997</v>
      </c>
      <c r="R169" t="s">
        <v>26</v>
      </c>
    </row>
    <row r="170" spans="1:18" x14ac:dyDescent="0.3">
      <c r="A170">
        <v>169</v>
      </c>
      <c r="B170" t="s">
        <v>753</v>
      </c>
      <c r="C170" t="s">
        <v>754</v>
      </c>
      <c r="D170">
        <v>700</v>
      </c>
      <c r="E170" t="s">
        <v>228</v>
      </c>
      <c r="F170" t="s">
        <v>646</v>
      </c>
      <c r="G170" t="s">
        <v>647</v>
      </c>
      <c r="H170" t="s">
        <v>755</v>
      </c>
      <c r="I170" t="s">
        <v>756</v>
      </c>
      <c r="J170">
        <v>8757</v>
      </c>
      <c r="K170">
        <v>4.4000000000000004</v>
      </c>
      <c r="L170">
        <v>4.3</v>
      </c>
      <c r="M170">
        <v>8159</v>
      </c>
      <c r="N170">
        <v>350</v>
      </c>
      <c r="O170" t="s">
        <v>48</v>
      </c>
      <c r="P170">
        <v>16916</v>
      </c>
      <c r="Q170">
        <v>74431.399999999994</v>
      </c>
      <c r="R170" t="s">
        <v>70</v>
      </c>
    </row>
    <row r="171" spans="1:18" x14ac:dyDescent="0.3">
      <c r="A171">
        <v>170</v>
      </c>
      <c r="B171" t="s">
        <v>757</v>
      </c>
      <c r="C171" t="s">
        <v>758</v>
      </c>
      <c r="D171">
        <v>1800</v>
      </c>
      <c r="E171" t="s">
        <v>36</v>
      </c>
      <c r="F171" t="s">
        <v>759</v>
      </c>
      <c r="G171" t="s">
        <v>760</v>
      </c>
      <c r="H171" t="s">
        <v>761</v>
      </c>
      <c r="I171" t="s">
        <v>33</v>
      </c>
      <c r="J171">
        <v>10500</v>
      </c>
      <c r="K171">
        <v>4.3</v>
      </c>
      <c r="L171">
        <v>4.2</v>
      </c>
      <c r="M171">
        <v>1029</v>
      </c>
      <c r="N171">
        <v>900</v>
      </c>
      <c r="O171" t="s">
        <v>48</v>
      </c>
      <c r="P171">
        <v>11529</v>
      </c>
      <c r="Q171">
        <v>49575.7</v>
      </c>
      <c r="R171" t="s">
        <v>26</v>
      </c>
    </row>
    <row r="172" spans="1:18" x14ac:dyDescent="0.3">
      <c r="A172">
        <v>171</v>
      </c>
      <c r="B172" t="s">
        <v>762</v>
      </c>
      <c r="C172" t="s">
        <v>763</v>
      </c>
      <c r="D172">
        <v>2500</v>
      </c>
      <c r="E172" t="s">
        <v>373</v>
      </c>
      <c r="F172" t="s">
        <v>296</v>
      </c>
      <c r="G172" t="s">
        <v>297</v>
      </c>
      <c r="H172" t="s">
        <v>764</v>
      </c>
      <c r="I172" t="s">
        <v>121</v>
      </c>
      <c r="J172">
        <v>3442</v>
      </c>
      <c r="K172">
        <v>4.4000000000000004</v>
      </c>
      <c r="L172">
        <v>3.5</v>
      </c>
      <c r="M172">
        <v>133</v>
      </c>
      <c r="N172">
        <v>1250</v>
      </c>
      <c r="O172" t="s">
        <v>48</v>
      </c>
      <c r="P172">
        <v>3575</v>
      </c>
      <c r="Q172">
        <v>15731</v>
      </c>
      <c r="R172" t="s">
        <v>77</v>
      </c>
    </row>
    <row r="173" spans="1:18" x14ac:dyDescent="0.3">
      <c r="A173">
        <v>172</v>
      </c>
      <c r="B173" t="s">
        <v>765</v>
      </c>
      <c r="C173" t="s">
        <v>766</v>
      </c>
      <c r="D173">
        <v>1800</v>
      </c>
      <c r="E173" t="s">
        <v>373</v>
      </c>
      <c r="F173" t="s">
        <v>767</v>
      </c>
      <c r="G173" t="s">
        <v>768</v>
      </c>
      <c r="H173" t="s">
        <v>769</v>
      </c>
      <c r="I173" t="s">
        <v>140</v>
      </c>
      <c r="J173">
        <v>3658</v>
      </c>
      <c r="K173">
        <v>4.4000000000000004</v>
      </c>
      <c r="L173">
        <v>3.9</v>
      </c>
      <c r="M173">
        <v>120</v>
      </c>
      <c r="N173">
        <v>900</v>
      </c>
      <c r="O173" t="s">
        <v>48</v>
      </c>
      <c r="P173">
        <v>3778</v>
      </c>
      <c r="Q173">
        <v>16624.2</v>
      </c>
      <c r="R173" t="s">
        <v>26</v>
      </c>
    </row>
    <row r="174" spans="1:18" x14ac:dyDescent="0.3">
      <c r="A174">
        <v>173</v>
      </c>
      <c r="B174" t="s">
        <v>770</v>
      </c>
      <c r="C174" t="s">
        <v>771</v>
      </c>
      <c r="D174">
        <v>2200</v>
      </c>
      <c r="E174" t="s">
        <v>58</v>
      </c>
      <c r="F174" t="s">
        <v>472</v>
      </c>
      <c r="G174" t="s">
        <v>473</v>
      </c>
      <c r="H174" t="s">
        <v>772</v>
      </c>
      <c r="I174" t="s">
        <v>558</v>
      </c>
      <c r="J174">
        <v>2327</v>
      </c>
      <c r="K174">
        <v>4.4000000000000004</v>
      </c>
      <c r="L174">
        <v>4.0999999999999996</v>
      </c>
      <c r="M174">
        <v>4150</v>
      </c>
      <c r="N174">
        <v>1100</v>
      </c>
      <c r="O174" t="s">
        <v>48</v>
      </c>
      <c r="P174">
        <v>6477</v>
      </c>
      <c r="Q174">
        <v>28499.8</v>
      </c>
      <c r="R174" t="s">
        <v>77</v>
      </c>
    </row>
    <row r="175" spans="1:18" x14ac:dyDescent="0.3">
      <c r="A175">
        <v>174</v>
      </c>
      <c r="B175" t="s">
        <v>773</v>
      </c>
      <c r="C175" t="s">
        <v>774</v>
      </c>
      <c r="D175">
        <v>3500</v>
      </c>
      <c r="E175" t="s">
        <v>58</v>
      </c>
      <c r="F175" t="s">
        <v>566</v>
      </c>
      <c r="G175" t="s">
        <v>567</v>
      </c>
      <c r="H175" t="s">
        <v>775</v>
      </c>
      <c r="I175" t="s">
        <v>776</v>
      </c>
      <c r="J175">
        <v>151</v>
      </c>
      <c r="K175">
        <v>4.5</v>
      </c>
      <c r="L175">
        <v>4</v>
      </c>
      <c r="M175">
        <v>17</v>
      </c>
      <c r="N175">
        <v>1750</v>
      </c>
      <c r="O175" t="s">
        <v>25</v>
      </c>
      <c r="P175">
        <v>168</v>
      </c>
      <c r="Q175">
        <v>757</v>
      </c>
      <c r="R175" t="s">
        <v>77</v>
      </c>
    </row>
    <row r="176" spans="1:18" x14ac:dyDescent="0.3">
      <c r="A176">
        <v>175</v>
      </c>
      <c r="B176" t="s">
        <v>777</v>
      </c>
      <c r="C176" t="s">
        <v>778</v>
      </c>
      <c r="D176">
        <v>1600</v>
      </c>
      <c r="E176" t="s">
        <v>262</v>
      </c>
      <c r="F176" t="s">
        <v>779</v>
      </c>
      <c r="G176" t="s">
        <v>780</v>
      </c>
      <c r="H176" t="s">
        <v>781</v>
      </c>
      <c r="I176" t="s">
        <v>293</v>
      </c>
      <c r="J176">
        <v>5270</v>
      </c>
      <c r="K176">
        <v>4.3</v>
      </c>
      <c r="L176">
        <v>3.5</v>
      </c>
      <c r="M176">
        <v>253</v>
      </c>
      <c r="N176">
        <v>800</v>
      </c>
      <c r="O176" t="s">
        <v>48</v>
      </c>
      <c r="P176">
        <v>5523</v>
      </c>
      <c r="Q176">
        <v>23749.9</v>
      </c>
      <c r="R176" t="s">
        <v>26</v>
      </c>
    </row>
    <row r="177" spans="1:18" x14ac:dyDescent="0.3">
      <c r="A177">
        <v>176</v>
      </c>
      <c r="B177" t="s">
        <v>782</v>
      </c>
      <c r="C177" t="s">
        <v>783</v>
      </c>
      <c r="D177">
        <v>2500</v>
      </c>
      <c r="E177" t="s">
        <v>36</v>
      </c>
      <c r="F177" t="s">
        <v>66</v>
      </c>
      <c r="G177" t="s">
        <v>67</v>
      </c>
      <c r="H177" t="s">
        <v>784</v>
      </c>
      <c r="I177" t="s">
        <v>284</v>
      </c>
      <c r="J177">
        <v>1550</v>
      </c>
      <c r="K177">
        <v>4.4000000000000004</v>
      </c>
      <c r="L177">
        <v>3.7</v>
      </c>
      <c r="M177">
        <v>419</v>
      </c>
      <c r="N177">
        <v>1250</v>
      </c>
      <c r="O177" t="s">
        <v>48</v>
      </c>
      <c r="P177">
        <v>1969</v>
      </c>
      <c r="Q177">
        <v>8664.6</v>
      </c>
      <c r="R177" t="s">
        <v>77</v>
      </c>
    </row>
    <row r="178" spans="1:18" x14ac:dyDescent="0.3">
      <c r="A178">
        <v>177</v>
      </c>
      <c r="B178" t="s">
        <v>785</v>
      </c>
      <c r="C178" t="s">
        <v>786</v>
      </c>
      <c r="D178">
        <v>1600</v>
      </c>
      <c r="E178" t="s">
        <v>73</v>
      </c>
      <c r="F178" t="s">
        <v>90</v>
      </c>
      <c r="G178" t="s">
        <v>91</v>
      </c>
      <c r="H178" t="s">
        <v>787</v>
      </c>
      <c r="I178" t="s">
        <v>284</v>
      </c>
      <c r="J178">
        <v>295</v>
      </c>
      <c r="K178">
        <v>4.4000000000000004</v>
      </c>
      <c r="L178">
        <v>0</v>
      </c>
      <c r="M178">
        <v>2</v>
      </c>
      <c r="N178">
        <v>800</v>
      </c>
      <c r="O178" t="s">
        <v>48</v>
      </c>
      <c r="P178">
        <v>297</v>
      </c>
      <c r="Q178">
        <v>1307.8</v>
      </c>
      <c r="R178" t="s">
        <v>26</v>
      </c>
    </row>
    <row r="179" spans="1:18" x14ac:dyDescent="0.3">
      <c r="A179">
        <v>178</v>
      </c>
      <c r="B179" t="s">
        <v>788</v>
      </c>
      <c r="C179" t="s">
        <v>789</v>
      </c>
      <c r="D179">
        <v>1500</v>
      </c>
      <c r="E179" t="s">
        <v>73</v>
      </c>
      <c r="F179" t="s">
        <v>790</v>
      </c>
      <c r="G179" t="s">
        <v>791</v>
      </c>
      <c r="H179" t="s">
        <v>792</v>
      </c>
      <c r="I179" t="s">
        <v>47</v>
      </c>
      <c r="J179">
        <v>790</v>
      </c>
      <c r="K179">
        <v>4.0999999999999996</v>
      </c>
      <c r="L179">
        <v>0</v>
      </c>
      <c r="M179">
        <v>0</v>
      </c>
      <c r="N179">
        <v>750</v>
      </c>
      <c r="O179" t="s">
        <v>48</v>
      </c>
      <c r="P179">
        <v>790</v>
      </c>
      <c r="Q179">
        <v>3240</v>
      </c>
      <c r="R179" t="s">
        <v>26</v>
      </c>
    </row>
    <row r="180" spans="1:18" x14ac:dyDescent="0.3">
      <c r="A180">
        <v>179</v>
      </c>
      <c r="B180" t="s">
        <v>793</v>
      </c>
      <c r="C180" t="s">
        <v>794</v>
      </c>
      <c r="D180">
        <v>1800</v>
      </c>
      <c r="E180" t="s">
        <v>73</v>
      </c>
      <c r="F180" t="s">
        <v>107</v>
      </c>
      <c r="G180" t="s">
        <v>108</v>
      </c>
      <c r="H180" t="s">
        <v>795</v>
      </c>
      <c r="I180" t="s">
        <v>62</v>
      </c>
      <c r="J180">
        <v>6638</v>
      </c>
      <c r="K180">
        <v>4.3</v>
      </c>
      <c r="L180">
        <v>4</v>
      </c>
      <c r="M180">
        <v>3254</v>
      </c>
      <c r="N180">
        <v>900</v>
      </c>
      <c r="O180" t="s">
        <v>48</v>
      </c>
      <c r="P180">
        <v>9892</v>
      </c>
      <c r="Q180">
        <v>42536.6</v>
      </c>
      <c r="R180" t="s">
        <v>26</v>
      </c>
    </row>
    <row r="181" spans="1:18" x14ac:dyDescent="0.3">
      <c r="A181">
        <v>180</v>
      </c>
      <c r="B181" t="s">
        <v>796</v>
      </c>
      <c r="C181" t="s">
        <v>797</v>
      </c>
      <c r="D181">
        <v>1800</v>
      </c>
      <c r="E181" t="s">
        <v>262</v>
      </c>
      <c r="F181" t="s">
        <v>798</v>
      </c>
      <c r="G181" t="s">
        <v>799</v>
      </c>
      <c r="H181" t="s">
        <v>800</v>
      </c>
      <c r="I181" t="s">
        <v>33</v>
      </c>
      <c r="J181">
        <v>1392</v>
      </c>
      <c r="K181">
        <v>4.8</v>
      </c>
      <c r="L181">
        <v>4.3</v>
      </c>
      <c r="M181">
        <v>377</v>
      </c>
      <c r="N181">
        <v>900</v>
      </c>
      <c r="O181" t="s">
        <v>25</v>
      </c>
      <c r="P181">
        <v>1769</v>
      </c>
      <c r="Q181">
        <v>8492.2000000000007</v>
      </c>
      <c r="R181" t="s">
        <v>26</v>
      </c>
    </row>
    <row r="182" spans="1:18" x14ac:dyDescent="0.3">
      <c r="A182">
        <v>181</v>
      </c>
      <c r="B182" t="s">
        <v>801</v>
      </c>
      <c r="C182" t="s">
        <v>802</v>
      </c>
      <c r="D182">
        <v>1200</v>
      </c>
      <c r="E182" t="s">
        <v>73</v>
      </c>
      <c r="F182" t="s">
        <v>296</v>
      </c>
      <c r="G182" t="s">
        <v>297</v>
      </c>
      <c r="H182" t="s">
        <v>803</v>
      </c>
      <c r="I182" t="s">
        <v>93</v>
      </c>
      <c r="J182">
        <v>3025</v>
      </c>
      <c r="K182">
        <v>4.2</v>
      </c>
      <c r="L182">
        <v>3.9</v>
      </c>
      <c r="M182">
        <v>272</v>
      </c>
      <c r="N182">
        <v>600</v>
      </c>
      <c r="O182" t="s">
        <v>48</v>
      </c>
      <c r="P182">
        <v>3297</v>
      </c>
      <c r="Q182">
        <v>13848.4</v>
      </c>
      <c r="R182" t="s">
        <v>26</v>
      </c>
    </row>
    <row r="183" spans="1:18" x14ac:dyDescent="0.3">
      <c r="A183">
        <v>182</v>
      </c>
      <c r="B183" t="s">
        <v>804</v>
      </c>
      <c r="C183" t="s">
        <v>805</v>
      </c>
      <c r="D183">
        <v>3500</v>
      </c>
      <c r="E183" t="s">
        <v>73</v>
      </c>
      <c r="F183" t="s">
        <v>806</v>
      </c>
      <c r="G183" t="s">
        <v>807</v>
      </c>
      <c r="H183" t="s">
        <v>808</v>
      </c>
      <c r="I183" t="s">
        <v>252</v>
      </c>
      <c r="J183">
        <v>1603</v>
      </c>
      <c r="K183">
        <v>4.0999999999999996</v>
      </c>
      <c r="L183">
        <v>3.8</v>
      </c>
      <c r="M183">
        <v>21</v>
      </c>
      <c r="N183">
        <v>1750</v>
      </c>
      <c r="O183" t="s">
        <v>48</v>
      </c>
      <c r="P183">
        <v>1624</v>
      </c>
      <c r="Q183">
        <v>6659.4</v>
      </c>
      <c r="R183" t="s">
        <v>77</v>
      </c>
    </row>
    <row r="184" spans="1:18" x14ac:dyDescent="0.3">
      <c r="A184">
        <v>183</v>
      </c>
      <c r="B184" t="s">
        <v>809</v>
      </c>
      <c r="C184" t="s">
        <v>810</v>
      </c>
      <c r="D184">
        <v>1500</v>
      </c>
      <c r="E184" t="s">
        <v>328</v>
      </c>
      <c r="F184" t="s">
        <v>811</v>
      </c>
      <c r="G184" t="s">
        <v>812</v>
      </c>
      <c r="H184" t="s">
        <v>813</v>
      </c>
      <c r="I184" t="s">
        <v>649</v>
      </c>
      <c r="J184">
        <v>1850</v>
      </c>
      <c r="K184">
        <v>4.5</v>
      </c>
      <c r="L184">
        <v>0</v>
      </c>
      <c r="M184">
        <v>0</v>
      </c>
      <c r="N184">
        <v>750</v>
      </c>
      <c r="O184" t="s">
        <v>25</v>
      </c>
      <c r="P184">
        <v>1850</v>
      </c>
      <c r="Q184">
        <v>8326</v>
      </c>
      <c r="R184" t="s">
        <v>26</v>
      </c>
    </row>
    <row r="185" spans="1:18" x14ac:dyDescent="0.3">
      <c r="A185">
        <v>184</v>
      </c>
      <c r="B185" t="s">
        <v>814</v>
      </c>
      <c r="C185" t="s">
        <v>815</v>
      </c>
      <c r="D185">
        <v>1800</v>
      </c>
      <c r="E185" t="s">
        <v>73</v>
      </c>
      <c r="F185" t="s">
        <v>161</v>
      </c>
      <c r="G185" t="s">
        <v>162</v>
      </c>
      <c r="H185" t="s">
        <v>816</v>
      </c>
      <c r="I185" t="s">
        <v>817</v>
      </c>
      <c r="J185">
        <v>3822</v>
      </c>
      <c r="K185">
        <v>4.3</v>
      </c>
      <c r="L185">
        <v>4</v>
      </c>
      <c r="M185">
        <v>3627</v>
      </c>
      <c r="N185">
        <v>900</v>
      </c>
      <c r="O185" t="s">
        <v>48</v>
      </c>
      <c r="P185">
        <v>7449</v>
      </c>
      <c r="Q185">
        <v>32031.7</v>
      </c>
      <c r="R185" t="s">
        <v>26</v>
      </c>
    </row>
    <row r="186" spans="1:18" x14ac:dyDescent="0.3">
      <c r="A186">
        <v>185</v>
      </c>
      <c r="B186" t="s">
        <v>818</v>
      </c>
      <c r="C186" t="s">
        <v>819</v>
      </c>
      <c r="D186">
        <v>1800</v>
      </c>
      <c r="E186" t="s">
        <v>89</v>
      </c>
      <c r="F186" t="s">
        <v>820</v>
      </c>
      <c r="G186" t="s">
        <v>821</v>
      </c>
      <c r="H186" t="s">
        <v>822</v>
      </c>
      <c r="I186" t="s">
        <v>47</v>
      </c>
      <c r="J186">
        <v>1409</v>
      </c>
      <c r="K186">
        <v>4.4000000000000004</v>
      </c>
      <c r="L186">
        <v>3.6</v>
      </c>
      <c r="M186">
        <v>70</v>
      </c>
      <c r="N186">
        <v>900</v>
      </c>
      <c r="O186" t="s">
        <v>48</v>
      </c>
      <c r="P186">
        <v>1479</v>
      </c>
      <c r="Q186">
        <v>6508.6</v>
      </c>
      <c r="R186" t="s">
        <v>26</v>
      </c>
    </row>
    <row r="187" spans="1:18" x14ac:dyDescent="0.3">
      <c r="A187">
        <v>186</v>
      </c>
      <c r="B187" t="s">
        <v>823</v>
      </c>
      <c r="C187" t="s">
        <v>824</v>
      </c>
      <c r="D187">
        <v>2000</v>
      </c>
      <c r="E187" t="s">
        <v>426</v>
      </c>
      <c r="F187" t="s">
        <v>107</v>
      </c>
      <c r="G187" t="s">
        <v>108</v>
      </c>
      <c r="H187" t="s">
        <v>825</v>
      </c>
      <c r="I187" t="s">
        <v>736</v>
      </c>
      <c r="J187">
        <v>9195</v>
      </c>
      <c r="K187">
        <v>4.3</v>
      </c>
      <c r="L187">
        <v>3.5</v>
      </c>
      <c r="M187">
        <v>2201</v>
      </c>
      <c r="N187">
        <v>1000</v>
      </c>
      <c r="O187" t="s">
        <v>48</v>
      </c>
      <c r="P187">
        <v>11396</v>
      </c>
      <c r="Q187">
        <v>49003.8</v>
      </c>
      <c r="R187" t="s">
        <v>26</v>
      </c>
    </row>
    <row r="188" spans="1:18" x14ac:dyDescent="0.3">
      <c r="A188">
        <v>187</v>
      </c>
      <c r="B188" t="s">
        <v>826</v>
      </c>
      <c r="C188" t="s">
        <v>827</v>
      </c>
      <c r="D188">
        <v>1200</v>
      </c>
      <c r="E188" t="s">
        <v>228</v>
      </c>
      <c r="F188" t="s">
        <v>66</v>
      </c>
      <c r="G188" t="s">
        <v>67</v>
      </c>
      <c r="H188" t="s">
        <v>828</v>
      </c>
      <c r="I188" t="s">
        <v>829</v>
      </c>
      <c r="J188">
        <v>1649</v>
      </c>
      <c r="K188">
        <v>4.4000000000000004</v>
      </c>
      <c r="L188">
        <v>3.8</v>
      </c>
      <c r="M188">
        <v>276</v>
      </c>
      <c r="N188">
        <v>600</v>
      </c>
      <c r="O188" t="s">
        <v>48</v>
      </c>
      <c r="P188">
        <v>1925</v>
      </c>
      <c r="Q188">
        <v>8471</v>
      </c>
      <c r="R188" t="s">
        <v>26</v>
      </c>
    </row>
    <row r="189" spans="1:18" x14ac:dyDescent="0.3">
      <c r="A189">
        <v>188</v>
      </c>
      <c r="B189" t="s">
        <v>830</v>
      </c>
      <c r="C189" t="s">
        <v>831</v>
      </c>
      <c r="D189">
        <v>1200</v>
      </c>
      <c r="E189" t="s">
        <v>73</v>
      </c>
      <c r="F189" t="s">
        <v>186</v>
      </c>
      <c r="G189" t="s">
        <v>187</v>
      </c>
      <c r="H189" t="s">
        <v>832</v>
      </c>
      <c r="I189" t="s">
        <v>622</v>
      </c>
      <c r="J189">
        <v>1069</v>
      </c>
      <c r="K189">
        <v>4.2</v>
      </c>
      <c r="L189">
        <v>3.6</v>
      </c>
      <c r="M189">
        <v>3341</v>
      </c>
      <c r="N189">
        <v>600</v>
      </c>
      <c r="O189" t="s">
        <v>48</v>
      </c>
      <c r="P189">
        <v>4410</v>
      </c>
      <c r="Q189">
        <v>18523</v>
      </c>
      <c r="R189" t="s">
        <v>26</v>
      </c>
    </row>
    <row r="190" spans="1:18" x14ac:dyDescent="0.3">
      <c r="A190">
        <v>189</v>
      </c>
      <c r="B190" t="s">
        <v>833</v>
      </c>
      <c r="C190" t="s">
        <v>834</v>
      </c>
      <c r="D190">
        <v>1700</v>
      </c>
      <c r="E190" t="s">
        <v>73</v>
      </c>
      <c r="F190" t="s">
        <v>211</v>
      </c>
      <c r="G190" t="s">
        <v>212</v>
      </c>
      <c r="H190" t="s">
        <v>835</v>
      </c>
      <c r="I190" t="s">
        <v>47</v>
      </c>
      <c r="J190">
        <v>7118</v>
      </c>
      <c r="K190">
        <v>4.4000000000000004</v>
      </c>
      <c r="L190">
        <v>4.2</v>
      </c>
      <c r="M190">
        <v>5135</v>
      </c>
      <c r="N190">
        <v>850</v>
      </c>
      <c r="O190" t="s">
        <v>48</v>
      </c>
      <c r="P190">
        <v>12253</v>
      </c>
      <c r="Q190">
        <v>53914.2</v>
      </c>
      <c r="R190" t="s">
        <v>26</v>
      </c>
    </row>
    <row r="191" spans="1:18" x14ac:dyDescent="0.3">
      <c r="A191">
        <v>190</v>
      </c>
      <c r="B191" t="s">
        <v>836</v>
      </c>
      <c r="C191" t="s">
        <v>837</v>
      </c>
      <c r="D191">
        <v>5000</v>
      </c>
      <c r="E191" t="s">
        <v>838</v>
      </c>
      <c r="F191" t="s">
        <v>137</v>
      </c>
      <c r="G191" t="s">
        <v>138</v>
      </c>
      <c r="H191" t="s">
        <v>839</v>
      </c>
      <c r="I191" t="s">
        <v>69</v>
      </c>
      <c r="J191">
        <v>142</v>
      </c>
      <c r="K191">
        <v>3.3</v>
      </c>
      <c r="L191">
        <v>0</v>
      </c>
      <c r="M191">
        <v>0</v>
      </c>
      <c r="N191">
        <v>2500</v>
      </c>
      <c r="O191" t="s">
        <v>134</v>
      </c>
      <c r="P191">
        <v>142</v>
      </c>
      <c r="Q191">
        <v>469.6</v>
      </c>
      <c r="R191" t="s">
        <v>77</v>
      </c>
    </row>
    <row r="192" spans="1:18" x14ac:dyDescent="0.3">
      <c r="A192">
        <v>191</v>
      </c>
      <c r="B192" t="s">
        <v>840</v>
      </c>
      <c r="C192" t="s">
        <v>841</v>
      </c>
      <c r="D192">
        <v>1000</v>
      </c>
      <c r="E192" t="s">
        <v>36</v>
      </c>
      <c r="F192" t="s">
        <v>216</v>
      </c>
      <c r="G192" t="s">
        <v>217</v>
      </c>
      <c r="H192" t="s">
        <v>842</v>
      </c>
      <c r="I192" t="s">
        <v>33</v>
      </c>
      <c r="J192">
        <v>311</v>
      </c>
      <c r="K192">
        <v>4.5</v>
      </c>
      <c r="L192">
        <v>4</v>
      </c>
      <c r="M192">
        <v>58</v>
      </c>
      <c r="N192">
        <v>500</v>
      </c>
      <c r="O192" t="s">
        <v>25</v>
      </c>
      <c r="P192">
        <v>369</v>
      </c>
      <c r="Q192">
        <v>1661.5</v>
      </c>
      <c r="R192" t="s">
        <v>70</v>
      </c>
    </row>
    <row r="193" spans="1:18" x14ac:dyDescent="0.3">
      <c r="A193">
        <v>192</v>
      </c>
      <c r="B193" t="s">
        <v>843</v>
      </c>
      <c r="C193" t="s">
        <v>844</v>
      </c>
      <c r="D193">
        <v>1900</v>
      </c>
      <c r="E193" t="s">
        <v>838</v>
      </c>
      <c r="F193" t="s">
        <v>37</v>
      </c>
      <c r="G193" t="s">
        <v>38</v>
      </c>
      <c r="H193" t="s">
        <v>845</v>
      </c>
      <c r="I193" t="s">
        <v>613</v>
      </c>
      <c r="J193">
        <v>11600</v>
      </c>
      <c r="K193">
        <v>4.5</v>
      </c>
      <c r="L193">
        <v>4.0999999999999996</v>
      </c>
      <c r="M193">
        <v>33</v>
      </c>
      <c r="N193">
        <v>950</v>
      </c>
      <c r="O193" t="s">
        <v>25</v>
      </c>
      <c r="P193">
        <v>11633</v>
      </c>
      <c r="Q193">
        <v>52349.5</v>
      </c>
      <c r="R193" t="s">
        <v>26</v>
      </c>
    </row>
    <row r="194" spans="1:18" x14ac:dyDescent="0.3">
      <c r="A194">
        <v>193</v>
      </c>
      <c r="B194" t="s">
        <v>846</v>
      </c>
      <c r="C194" t="s">
        <v>847</v>
      </c>
      <c r="D194">
        <v>950</v>
      </c>
      <c r="E194" t="s">
        <v>58</v>
      </c>
      <c r="F194" t="s">
        <v>90</v>
      </c>
      <c r="G194" t="s">
        <v>91</v>
      </c>
      <c r="H194" t="s">
        <v>848</v>
      </c>
      <c r="I194" t="s">
        <v>736</v>
      </c>
      <c r="J194">
        <v>1923</v>
      </c>
      <c r="K194">
        <v>4.2</v>
      </c>
      <c r="L194">
        <v>4.2</v>
      </c>
      <c r="M194">
        <v>4779</v>
      </c>
      <c r="N194">
        <v>475</v>
      </c>
      <c r="O194" t="s">
        <v>48</v>
      </c>
      <c r="P194">
        <v>6702</v>
      </c>
      <c r="Q194">
        <v>28149.4</v>
      </c>
      <c r="R194" t="s">
        <v>70</v>
      </c>
    </row>
    <row r="195" spans="1:18" x14ac:dyDescent="0.3">
      <c r="A195">
        <v>194</v>
      </c>
      <c r="B195" t="s">
        <v>849</v>
      </c>
      <c r="C195" t="s">
        <v>850</v>
      </c>
      <c r="D195">
        <v>700</v>
      </c>
      <c r="E195" t="s">
        <v>73</v>
      </c>
      <c r="F195" t="s">
        <v>216</v>
      </c>
      <c r="G195" t="s">
        <v>217</v>
      </c>
      <c r="H195" t="s">
        <v>851</v>
      </c>
      <c r="I195" t="s">
        <v>47</v>
      </c>
      <c r="J195">
        <v>400</v>
      </c>
      <c r="K195">
        <v>4.2</v>
      </c>
      <c r="L195">
        <v>3.8</v>
      </c>
      <c r="M195">
        <v>527</v>
      </c>
      <c r="N195">
        <v>350</v>
      </c>
      <c r="O195" t="s">
        <v>48</v>
      </c>
      <c r="P195">
        <v>927</v>
      </c>
      <c r="Q195">
        <v>3894.4</v>
      </c>
      <c r="R195" t="s">
        <v>70</v>
      </c>
    </row>
    <row r="196" spans="1:18" x14ac:dyDescent="0.3">
      <c r="A196">
        <v>195</v>
      </c>
      <c r="B196" t="s">
        <v>852</v>
      </c>
      <c r="C196" t="s">
        <v>328</v>
      </c>
      <c r="D196">
        <v>1300</v>
      </c>
      <c r="E196" t="s">
        <v>328</v>
      </c>
      <c r="F196" t="s">
        <v>450</v>
      </c>
      <c r="G196" t="s">
        <v>451</v>
      </c>
      <c r="H196" t="s">
        <v>853</v>
      </c>
      <c r="I196" t="s">
        <v>360</v>
      </c>
      <c r="J196">
        <v>389</v>
      </c>
      <c r="K196">
        <v>4.3</v>
      </c>
      <c r="L196">
        <v>0</v>
      </c>
      <c r="M196">
        <v>0</v>
      </c>
      <c r="N196">
        <v>650</v>
      </c>
      <c r="O196" t="s">
        <v>48</v>
      </c>
      <c r="P196">
        <v>389</v>
      </c>
      <c r="Q196">
        <v>1673.7</v>
      </c>
      <c r="R196" t="s">
        <v>26</v>
      </c>
    </row>
    <row r="197" spans="1:18" x14ac:dyDescent="0.3">
      <c r="A197">
        <v>196</v>
      </c>
      <c r="B197" t="s">
        <v>854</v>
      </c>
      <c r="C197" t="s">
        <v>855</v>
      </c>
      <c r="D197">
        <v>3500</v>
      </c>
      <c r="E197" t="s">
        <v>36</v>
      </c>
      <c r="F197" t="s">
        <v>856</v>
      </c>
      <c r="G197" t="s">
        <v>857</v>
      </c>
      <c r="H197" t="s">
        <v>858</v>
      </c>
      <c r="I197" t="s">
        <v>47</v>
      </c>
      <c r="J197">
        <v>7191</v>
      </c>
      <c r="K197">
        <v>4.7</v>
      </c>
      <c r="L197">
        <v>4.0999999999999996</v>
      </c>
      <c r="M197">
        <v>1461</v>
      </c>
      <c r="N197">
        <v>1750</v>
      </c>
      <c r="O197" t="s">
        <v>25</v>
      </c>
      <c r="P197">
        <v>8652</v>
      </c>
      <c r="Q197">
        <v>40665.4</v>
      </c>
      <c r="R197" t="s">
        <v>77</v>
      </c>
    </row>
    <row r="198" spans="1:18" x14ac:dyDescent="0.3">
      <c r="A198">
        <v>197</v>
      </c>
      <c r="B198" t="s">
        <v>859</v>
      </c>
      <c r="C198" t="s">
        <v>860</v>
      </c>
      <c r="D198">
        <v>1900</v>
      </c>
      <c r="E198" t="s">
        <v>73</v>
      </c>
      <c r="F198" t="s">
        <v>107</v>
      </c>
      <c r="G198" t="s">
        <v>108</v>
      </c>
      <c r="H198" t="s">
        <v>861</v>
      </c>
      <c r="I198" t="s">
        <v>47</v>
      </c>
      <c r="J198">
        <v>3091</v>
      </c>
      <c r="K198">
        <v>4.2</v>
      </c>
      <c r="L198">
        <v>4.3</v>
      </c>
      <c r="M198">
        <v>493</v>
      </c>
      <c r="N198">
        <v>950</v>
      </c>
      <c r="O198" t="s">
        <v>48</v>
      </c>
      <c r="P198">
        <v>3584</v>
      </c>
      <c r="Q198">
        <v>15053.8</v>
      </c>
      <c r="R198" t="s">
        <v>26</v>
      </c>
    </row>
    <row r="199" spans="1:18" x14ac:dyDescent="0.3">
      <c r="A199">
        <v>198</v>
      </c>
      <c r="B199" t="s">
        <v>862</v>
      </c>
      <c r="C199" t="s">
        <v>863</v>
      </c>
      <c r="D199">
        <v>2000</v>
      </c>
      <c r="E199" t="s">
        <v>89</v>
      </c>
      <c r="F199" t="s">
        <v>296</v>
      </c>
      <c r="G199" t="s">
        <v>297</v>
      </c>
      <c r="H199" t="s">
        <v>864</v>
      </c>
      <c r="I199" t="s">
        <v>40</v>
      </c>
      <c r="J199">
        <v>3243</v>
      </c>
      <c r="K199">
        <v>4.2</v>
      </c>
      <c r="L199">
        <v>3.6</v>
      </c>
      <c r="M199">
        <v>413</v>
      </c>
      <c r="N199">
        <v>1000</v>
      </c>
      <c r="O199" t="s">
        <v>48</v>
      </c>
      <c r="P199">
        <v>3656</v>
      </c>
      <c r="Q199">
        <v>15356.2</v>
      </c>
      <c r="R199" t="s">
        <v>26</v>
      </c>
    </row>
    <row r="200" spans="1:18" x14ac:dyDescent="0.3">
      <c r="A200">
        <v>199</v>
      </c>
      <c r="B200" t="s">
        <v>865</v>
      </c>
      <c r="C200" t="s">
        <v>866</v>
      </c>
      <c r="D200">
        <v>2000</v>
      </c>
      <c r="E200" t="s">
        <v>36</v>
      </c>
      <c r="F200" t="s">
        <v>161</v>
      </c>
      <c r="G200" t="s">
        <v>162</v>
      </c>
      <c r="H200" t="s">
        <v>867</v>
      </c>
      <c r="I200" t="s">
        <v>62</v>
      </c>
      <c r="J200">
        <v>7524</v>
      </c>
      <c r="K200">
        <v>4.3</v>
      </c>
      <c r="L200">
        <v>4.2</v>
      </c>
      <c r="M200">
        <v>2157</v>
      </c>
      <c r="N200">
        <v>1000</v>
      </c>
      <c r="O200" t="s">
        <v>48</v>
      </c>
      <c r="P200">
        <v>9681</v>
      </c>
      <c r="Q200">
        <v>41629.300000000003</v>
      </c>
      <c r="R200" t="s">
        <v>26</v>
      </c>
    </row>
    <row r="201" spans="1:18" x14ac:dyDescent="0.3">
      <c r="A201">
        <v>200</v>
      </c>
      <c r="B201" t="s">
        <v>868</v>
      </c>
      <c r="C201" t="s">
        <v>869</v>
      </c>
      <c r="D201">
        <v>950</v>
      </c>
      <c r="E201" t="s">
        <v>870</v>
      </c>
      <c r="F201" t="s">
        <v>107</v>
      </c>
      <c r="G201" t="s">
        <v>108</v>
      </c>
      <c r="H201" t="s">
        <v>871</v>
      </c>
      <c r="I201" t="s">
        <v>872</v>
      </c>
      <c r="J201">
        <v>827</v>
      </c>
      <c r="K201">
        <v>4.2</v>
      </c>
      <c r="L201">
        <v>4.0999999999999996</v>
      </c>
      <c r="M201">
        <v>3767</v>
      </c>
      <c r="N201">
        <v>475</v>
      </c>
      <c r="O201" t="s">
        <v>48</v>
      </c>
      <c r="P201">
        <v>4594</v>
      </c>
      <c r="Q201">
        <v>19295.8</v>
      </c>
      <c r="R201" t="s">
        <v>70</v>
      </c>
    </row>
    <row r="202" spans="1:18" x14ac:dyDescent="0.3">
      <c r="A202">
        <v>201</v>
      </c>
      <c r="B202" t="s">
        <v>873</v>
      </c>
      <c r="C202" t="s">
        <v>874</v>
      </c>
      <c r="D202">
        <v>1000</v>
      </c>
      <c r="E202" t="s">
        <v>318</v>
      </c>
      <c r="F202" t="s">
        <v>512</v>
      </c>
      <c r="G202" t="s">
        <v>513</v>
      </c>
      <c r="H202" t="s">
        <v>875</v>
      </c>
      <c r="I202" t="s">
        <v>469</v>
      </c>
      <c r="J202">
        <v>86</v>
      </c>
      <c r="K202">
        <v>4</v>
      </c>
      <c r="L202">
        <v>4.3</v>
      </c>
      <c r="M202">
        <v>2169</v>
      </c>
      <c r="N202">
        <v>500</v>
      </c>
      <c r="O202" t="s">
        <v>48</v>
      </c>
      <c r="P202">
        <v>2255</v>
      </c>
      <c r="Q202">
        <v>9021</v>
      </c>
      <c r="R202" t="s">
        <v>70</v>
      </c>
    </row>
    <row r="203" spans="1:18" x14ac:dyDescent="0.3">
      <c r="A203">
        <v>202</v>
      </c>
      <c r="B203" t="s">
        <v>876</v>
      </c>
      <c r="C203" t="s">
        <v>877</v>
      </c>
      <c r="D203">
        <v>800</v>
      </c>
      <c r="E203" t="s">
        <v>73</v>
      </c>
      <c r="F203" t="s">
        <v>211</v>
      </c>
      <c r="G203" t="s">
        <v>212</v>
      </c>
      <c r="H203" t="s">
        <v>878</v>
      </c>
      <c r="I203" t="s">
        <v>121</v>
      </c>
      <c r="J203">
        <v>626</v>
      </c>
      <c r="K203">
        <v>4.4000000000000004</v>
      </c>
      <c r="L203">
        <v>4.3</v>
      </c>
      <c r="M203">
        <v>223</v>
      </c>
      <c r="N203">
        <v>400</v>
      </c>
      <c r="O203" t="s">
        <v>48</v>
      </c>
      <c r="P203">
        <v>849</v>
      </c>
      <c r="Q203">
        <v>3736.6</v>
      </c>
      <c r="R203" t="s">
        <v>70</v>
      </c>
    </row>
    <row r="204" spans="1:18" x14ac:dyDescent="0.3">
      <c r="A204">
        <v>203</v>
      </c>
      <c r="B204" t="s">
        <v>879</v>
      </c>
      <c r="C204" t="s">
        <v>880</v>
      </c>
      <c r="D204">
        <v>2500</v>
      </c>
      <c r="E204" t="s">
        <v>73</v>
      </c>
      <c r="F204" t="s">
        <v>90</v>
      </c>
      <c r="G204" t="s">
        <v>91</v>
      </c>
      <c r="H204" t="s">
        <v>881</v>
      </c>
      <c r="I204" t="s">
        <v>62</v>
      </c>
      <c r="J204">
        <v>7188</v>
      </c>
      <c r="K204">
        <v>4.3</v>
      </c>
      <c r="L204">
        <v>3.8</v>
      </c>
      <c r="M204">
        <v>178</v>
      </c>
      <c r="N204">
        <v>1250</v>
      </c>
      <c r="O204" t="s">
        <v>48</v>
      </c>
      <c r="P204">
        <v>7366</v>
      </c>
      <c r="Q204">
        <v>31674.799999999999</v>
      </c>
      <c r="R204" t="s">
        <v>77</v>
      </c>
    </row>
    <row r="205" spans="1:18" x14ac:dyDescent="0.3">
      <c r="A205">
        <v>204</v>
      </c>
      <c r="B205" t="s">
        <v>882</v>
      </c>
      <c r="C205" t="s">
        <v>883</v>
      </c>
      <c r="D205">
        <v>1700</v>
      </c>
      <c r="E205" t="s">
        <v>318</v>
      </c>
      <c r="F205" t="s">
        <v>90</v>
      </c>
      <c r="G205" t="s">
        <v>91</v>
      </c>
      <c r="H205" t="s">
        <v>884</v>
      </c>
      <c r="I205" t="s">
        <v>33</v>
      </c>
      <c r="J205">
        <v>384</v>
      </c>
      <c r="K205">
        <v>4.5</v>
      </c>
      <c r="L205">
        <v>4.3</v>
      </c>
      <c r="M205">
        <v>532</v>
      </c>
      <c r="N205">
        <v>850</v>
      </c>
      <c r="O205" t="s">
        <v>25</v>
      </c>
      <c r="P205">
        <v>916</v>
      </c>
      <c r="Q205">
        <v>4123</v>
      </c>
      <c r="R205" t="s">
        <v>26</v>
      </c>
    </row>
    <row r="206" spans="1:18" x14ac:dyDescent="0.3">
      <c r="A206">
        <v>205</v>
      </c>
      <c r="B206" t="s">
        <v>885</v>
      </c>
      <c r="C206" t="s">
        <v>886</v>
      </c>
      <c r="D206">
        <v>1200</v>
      </c>
      <c r="E206" t="s">
        <v>58</v>
      </c>
      <c r="F206" t="s">
        <v>171</v>
      </c>
      <c r="G206" t="s">
        <v>172</v>
      </c>
      <c r="H206" t="s">
        <v>887</v>
      </c>
      <c r="I206" t="s">
        <v>284</v>
      </c>
      <c r="J206">
        <v>215</v>
      </c>
      <c r="K206">
        <v>0</v>
      </c>
      <c r="L206">
        <v>0</v>
      </c>
      <c r="M206">
        <v>0</v>
      </c>
      <c r="N206">
        <v>600</v>
      </c>
      <c r="O206" t="s">
        <v>101</v>
      </c>
      <c r="P206">
        <v>215</v>
      </c>
      <c r="Q206">
        <v>1</v>
      </c>
      <c r="R206" t="s">
        <v>26</v>
      </c>
    </row>
    <row r="207" spans="1:18" x14ac:dyDescent="0.3">
      <c r="A207">
        <v>206</v>
      </c>
      <c r="B207" t="s">
        <v>888</v>
      </c>
      <c r="C207" t="s">
        <v>889</v>
      </c>
      <c r="D207">
        <v>2000</v>
      </c>
      <c r="E207" t="s">
        <v>36</v>
      </c>
      <c r="F207" t="s">
        <v>37</v>
      </c>
      <c r="G207" t="s">
        <v>38</v>
      </c>
      <c r="H207" t="s">
        <v>890</v>
      </c>
      <c r="I207" t="s">
        <v>62</v>
      </c>
      <c r="J207">
        <v>7095</v>
      </c>
      <c r="K207">
        <v>4.2</v>
      </c>
      <c r="L207">
        <v>0</v>
      </c>
      <c r="M207">
        <v>0</v>
      </c>
      <c r="N207">
        <v>1000</v>
      </c>
      <c r="O207" t="s">
        <v>48</v>
      </c>
      <c r="P207">
        <v>7095</v>
      </c>
      <c r="Q207">
        <v>29800</v>
      </c>
      <c r="R207" t="s">
        <v>26</v>
      </c>
    </row>
    <row r="208" spans="1:18" x14ac:dyDescent="0.3">
      <c r="A208">
        <v>207</v>
      </c>
      <c r="B208" t="s">
        <v>891</v>
      </c>
      <c r="C208" t="s">
        <v>892</v>
      </c>
      <c r="D208">
        <v>3500</v>
      </c>
      <c r="E208" t="s">
        <v>73</v>
      </c>
      <c r="F208" t="s">
        <v>893</v>
      </c>
      <c r="G208" t="s">
        <v>894</v>
      </c>
      <c r="H208" t="s">
        <v>895</v>
      </c>
      <c r="I208" t="s">
        <v>896</v>
      </c>
      <c r="J208">
        <v>1539</v>
      </c>
      <c r="K208">
        <v>4.4000000000000004</v>
      </c>
      <c r="L208">
        <v>4.4000000000000004</v>
      </c>
      <c r="M208">
        <v>157</v>
      </c>
      <c r="N208">
        <v>1750</v>
      </c>
      <c r="O208" t="s">
        <v>48</v>
      </c>
      <c r="P208">
        <v>1696</v>
      </c>
      <c r="Q208">
        <v>7463.4</v>
      </c>
      <c r="R208" t="s">
        <v>77</v>
      </c>
    </row>
    <row r="209" spans="1:18" x14ac:dyDescent="0.3">
      <c r="A209">
        <v>208</v>
      </c>
      <c r="B209" t="s">
        <v>897</v>
      </c>
      <c r="C209" t="s">
        <v>898</v>
      </c>
      <c r="D209">
        <v>1100</v>
      </c>
      <c r="E209" t="s">
        <v>899</v>
      </c>
      <c r="F209" t="s">
        <v>646</v>
      </c>
      <c r="G209" t="s">
        <v>647</v>
      </c>
      <c r="H209" t="s">
        <v>900</v>
      </c>
      <c r="I209" t="s">
        <v>756</v>
      </c>
      <c r="J209">
        <v>3136</v>
      </c>
      <c r="K209">
        <v>3.9</v>
      </c>
      <c r="L209">
        <v>4.4000000000000004</v>
      </c>
      <c r="M209">
        <v>2170</v>
      </c>
      <c r="N209">
        <v>550</v>
      </c>
      <c r="O209" t="s">
        <v>134</v>
      </c>
      <c r="P209">
        <v>5306</v>
      </c>
      <c r="Q209">
        <v>20694.400000000001</v>
      </c>
      <c r="R209" t="s">
        <v>26</v>
      </c>
    </row>
    <row r="210" spans="1:18" x14ac:dyDescent="0.3">
      <c r="A210">
        <v>209</v>
      </c>
      <c r="B210" t="s">
        <v>901</v>
      </c>
      <c r="C210" t="s">
        <v>902</v>
      </c>
      <c r="D210">
        <v>2600</v>
      </c>
      <c r="E210" t="s">
        <v>287</v>
      </c>
      <c r="F210" t="s">
        <v>66</v>
      </c>
      <c r="G210" t="s">
        <v>67</v>
      </c>
      <c r="H210" t="s">
        <v>903</v>
      </c>
      <c r="I210" t="s">
        <v>904</v>
      </c>
      <c r="J210">
        <v>2571</v>
      </c>
      <c r="K210">
        <v>3.9</v>
      </c>
      <c r="L210">
        <v>3.5</v>
      </c>
      <c r="M210">
        <v>68</v>
      </c>
      <c r="N210">
        <v>1300</v>
      </c>
      <c r="O210" t="s">
        <v>134</v>
      </c>
      <c r="P210">
        <v>2639</v>
      </c>
      <c r="Q210">
        <v>10293.1</v>
      </c>
      <c r="R210" t="s">
        <v>77</v>
      </c>
    </row>
    <row r="211" spans="1:18" x14ac:dyDescent="0.3">
      <c r="A211">
        <v>210</v>
      </c>
      <c r="B211" t="s">
        <v>905</v>
      </c>
      <c r="C211" t="s">
        <v>906</v>
      </c>
      <c r="D211">
        <v>1000</v>
      </c>
      <c r="E211" t="s">
        <v>36</v>
      </c>
      <c r="F211" t="s">
        <v>538</v>
      </c>
      <c r="G211" t="s">
        <v>539</v>
      </c>
      <c r="H211" t="s">
        <v>907</v>
      </c>
      <c r="I211" t="s">
        <v>47</v>
      </c>
      <c r="J211">
        <v>954</v>
      </c>
      <c r="K211">
        <v>4.3</v>
      </c>
      <c r="L211">
        <v>0</v>
      </c>
      <c r="M211">
        <v>0</v>
      </c>
      <c r="N211">
        <v>500</v>
      </c>
      <c r="O211" t="s">
        <v>48</v>
      </c>
      <c r="P211">
        <v>954</v>
      </c>
      <c r="Q211">
        <v>4103.2</v>
      </c>
      <c r="R211" t="s">
        <v>70</v>
      </c>
    </row>
    <row r="212" spans="1:18" x14ac:dyDescent="0.3">
      <c r="A212">
        <v>211</v>
      </c>
      <c r="B212" t="s">
        <v>908</v>
      </c>
      <c r="C212" t="s">
        <v>909</v>
      </c>
      <c r="D212">
        <v>1200</v>
      </c>
      <c r="E212" t="s">
        <v>390</v>
      </c>
      <c r="F212" t="s">
        <v>66</v>
      </c>
      <c r="G212" t="s">
        <v>67</v>
      </c>
      <c r="H212" t="s">
        <v>910</v>
      </c>
      <c r="I212" t="s">
        <v>911</v>
      </c>
      <c r="J212">
        <v>874</v>
      </c>
      <c r="K212">
        <v>4.4000000000000004</v>
      </c>
      <c r="L212">
        <v>4</v>
      </c>
      <c r="M212">
        <v>2665</v>
      </c>
      <c r="N212">
        <v>600</v>
      </c>
      <c r="O212" t="s">
        <v>48</v>
      </c>
      <c r="P212">
        <v>3539</v>
      </c>
      <c r="Q212">
        <v>15572.6</v>
      </c>
      <c r="R212" t="s">
        <v>26</v>
      </c>
    </row>
    <row r="213" spans="1:18" x14ac:dyDescent="0.3">
      <c r="A213">
        <v>212</v>
      </c>
      <c r="B213" t="s">
        <v>912</v>
      </c>
      <c r="C213" t="s">
        <v>913</v>
      </c>
      <c r="D213">
        <v>1100</v>
      </c>
      <c r="E213" t="s">
        <v>124</v>
      </c>
      <c r="F213" t="s">
        <v>181</v>
      </c>
      <c r="G213" t="s">
        <v>182</v>
      </c>
      <c r="H213" t="s">
        <v>914</v>
      </c>
      <c r="I213" t="s">
        <v>673</v>
      </c>
      <c r="J213">
        <v>201</v>
      </c>
      <c r="K213">
        <v>4.0999999999999996</v>
      </c>
      <c r="L213">
        <v>0</v>
      </c>
      <c r="M213">
        <v>0</v>
      </c>
      <c r="N213">
        <v>550</v>
      </c>
      <c r="O213" t="s">
        <v>48</v>
      </c>
      <c r="P213">
        <v>201</v>
      </c>
      <c r="Q213">
        <v>825.1</v>
      </c>
      <c r="R213" t="s">
        <v>26</v>
      </c>
    </row>
    <row r="214" spans="1:18" x14ac:dyDescent="0.3">
      <c r="A214">
        <v>213</v>
      </c>
      <c r="B214" t="s">
        <v>915</v>
      </c>
      <c r="C214" t="s">
        <v>916</v>
      </c>
      <c r="D214">
        <v>2000</v>
      </c>
      <c r="E214" t="s">
        <v>29</v>
      </c>
      <c r="F214" t="s">
        <v>740</v>
      </c>
      <c r="G214" t="s">
        <v>741</v>
      </c>
      <c r="H214" t="s">
        <v>917</v>
      </c>
      <c r="I214" t="s">
        <v>86</v>
      </c>
      <c r="J214">
        <v>2927</v>
      </c>
      <c r="K214">
        <v>4.2</v>
      </c>
      <c r="L214">
        <v>4.2</v>
      </c>
      <c r="M214">
        <v>179</v>
      </c>
      <c r="N214">
        <v>1000</v>
      </c>
      <c r="O214" t="s">
        <v>48</v>
      </c>
      <c r="P214">
        <v>3106</v>
      </c>
      <c r="Q214">
        <v>13046.2</v>
      </c>
      <c r="R214" t="s">
        <v>26</v>
      </c>
    </row>
    <row r="215" spans="1:18" x14ac:dyDescent="0.3">
      <c r="A215">
        <v>214</v>
      </c>
      <c r="B215" t="s">
        <v>918</v>
      </c>
      <c r="C215" t="s">
        <v>919</v>
      </c>
      <c r="D215">
        <v>1900</v>
      </c>
      <c r="E215" t="s">
        <v>73</v>
      </c>
      <c r="F215" t="s">
        <v>161</v>
      </c>
      <c r="G215" t="s">
        <v>162</v>
      </c>
      <c r="H215" t="s">
        <v>920</v>
      </c>
      <c r="I215" t="s">
        <v>33</v>
      </c>
      <c r="J215">
        <v>5905</v>
      </c>
      <c r="K215">
        <v>4.0999999999999996</v>
      </c>
      <c r="L215">
        <v>4.0999999999999996</v>
      </c>
      <c r="M215">
        <v>1950</v>
      </c>
      <c r="N215">
        <v>950</v>
      </c>
      <c r="O215" t="s">
        <v>48</v>
      </c>
      <c r="P215">
        <v>7855</v>
      </c>
      <c r="Q215">
        <v>32206.5</v>
      </c>
      <c r="R215" t="s">
        <v>26</v>
      </c>
    </row>
    <row r="216" spans="1:18" x14ac:dyDescent="0.3">
      <c r="A216">
        <v>215</v>
      </c>
      <c r="B216" t="s">
        <v>921</v>
      </c>
      <c r="C216" t="s">
        <v>922</v>
      </c>
      <c r="D216">
        <v>550</v>
      </c>
      <c r="E216" t="s">
        <v>923</v>
      </c>
      <c r="F216" t="s">
        <v>924</v>
      </c>
      <c r="G216" t="s">
        <v>925</v>
      </c>
      <c r="H216" t="s">
        <v>926</v>
      </c>
      <c r="I216" t="s">
        <v>252</v>
      </c>
      <c r="J216">
        <v>24</v>
      </c>
      <c r="K216">
        <v>3.8</v>
      </c>
      <c r="L216">
        <v>3.9</v>
      </c>
      <c r="M216">
        <v>345</v>
      </c>
      <c r="N216">
        <v>275</v>
      </c>
      <c r="O216" t="s">
        <v>134</v>
      </c>
      <c r="P216">
        <v>369</v>
      </c>
      <c r="Q216">
        <v>1403.2</v>
      </c>
      <c r="R216" t="s">
        <v>70</v>
      </c>
    </row>
    <row r="217" spans="1:18" x14ac:dyDescent="0.3">
      <c r="A217">
        <v>216</v>
      </c>
      <c r="B217" t="s">
        <v>927</v>
      </c>
      <c r="C217" t="s">
        <v>928</v>
      </c>
      <c r="D217">
        <v>2500</v>
      </c>
      <c r="E217" t="s">
        <v>73</v>
      </c>
      <c r="F217" t="s">
        <v>181</v>
      </c>
      <c r="G217" t="s">
        <v>182</v>
      </c>
      <c r="H217" t="s">
        <v>929</v>
      </c>
      <c r="I217" t="s">
        <v>293</v>
      </c>
      <c r="J217">
        <v>8202</v>
      </c>
      <c r="K217">
        <v>4.4000000000000004</v>
      </c>
      <c r="L217">
        <v>0</v>
      </c>
      <c r="M217">
        <v>0</v>
      </c>
      <c r="N217">
        <v>1250</v>
      </c>
      <c r="O217" t="s">
        <v>48</v>
      </c>
      <c r="P217">
        <v>8202</v>
      </c>
      <c r="Q217">
        <v>36089.800000000003</v>
      </c>
      <c r="R217" t="s">
        <v>77</v>
      </c>
    </row>
    <row r="218" spans="1:18" x14ac:dyDescent="0.3">
      <c r="A218">
        <v>217</v>
      </c>
      <c r="B218" t="s">
        <v>930</v>
      </c>
      <c r="C218" t="s">
        <v>931</v>
      </c>
      <c r="D218">
        <v>2500</v>
      </c>
      <c r="E218" t="s">
        <v>89</v>
      </c>
      <c r="F218" t="s">
        <v>211</v>
      </c>
      <c r="G218" t="s">
        <v>212</v>
      </c>
      <c r="H218" t="s">
        <v>932</v>
      </c>
      <c r="I218" t="s">
        <v>736</v>
      </c>
      <c r="J218">
        <v>1743</v>
      </c>
      <c r="K218">
        <v>4.5</v>
      </c>
      <c r="L218">
        <v>4.3</v>
      </c>
      <c r="M218">
        <v>1074</v>
      </c>
      <c r="N218">
        <v>1250</v>
      </c>
      <c r="O218" t="s">
        <v>25</v>
      </c>
      <c r="P218">
        <v>2817</v>
      </c>
      <c r="Q218">
        <v>12677.5</v>
      </c>
      <c r="R218" t="s">
        <v>77</v>
      </c>
    </row>
    <row r="219" spans="1:18" x14ac:dyDescent="0.3">
      <c r="A219">
        <v>218</v>
      </c>
      <c r="B219" t="s">
        <v>933</v>
      </c>
      <c r="C219" t="s">
        <v>934</v>
      </c>
      <c r="D219">
        <v>450</v>
      </c>
      <c r="E219" t="s">
        <v>935</v>
      </c>
      <c r="F219" t="s">
        <v>296</v>
      </c>
      <c r="G219" t="s">
        <v>297</v>
      </c>
      <c r="H219" t="s">
        <v>936</v>
      </c>
      <c r="I219" t="s">
        <v>678</v>
      </c>
      <c r="J219">
        <v>1402</v>
      </c>
      <c r="K219">
        <v>4.3</v>
      </c>
      <c r="L219">
        <v>4.5</v>
      </c>
      <c r="M219">
        <v>11900</v>
      </c>
      <c r="N219">
        <v>225</v>
      </c>
      <c r="O219" t="s">
        <v>48</v>
      </c>
      <c r="P219">
        <v>13302</v>
      </c>
      <c r="Q219">
        <v>57199.6</v>
      </c>
      <c r="R219" t="s">
        <v>70</v>
      </c>
    </row>
    <row r="220" spans="1:18" x14ac:dyDescent="0.3">
      <c r="A220">
        <v>219</v>
      </c>
      <c r="B220" t="s">
        <v>937</v>
      </c>
      <c r="C220" t="s">
        <v>938</v>
      </c>
      <c r="D220">
        <v>1400</v>
      </c>
      <c r="E220" t="s">
        <v>923</v>
      </c>
      <c r="F220" t="s">
        <v>646</v>
      </c>
      <c r="G220" t="s">
        <v>647</v>
      </c>
      <c r="H220" t="s">
        <v>939</v>
      </c>
      <c r="I220" t="s">
        <v>829</v>
      </c>
      <c r="J220">
        <v>68</v>
      </c>
      <c r="K220">
        <v>0</v>
      </c>
      <c r="L220">
        <v>0</v>
      </c>
      <c r="M220">
        <v>0</v>
      </c>
      <c r="N220">
        <v>700</v>
      </c>
      <c r="O220" t="s">
        <v>101</v>
      </c>
      <c r="P220">
        <v>68</v>
      </c>
      <c r="Q220">
        <v>1</v>
      </c>
      <c r="R220" t="s">
        <v>26</v>
      </c>
    </row>
    <row r="221" spans="1:18" x14ac:dyDescent="0.3">
      <c r="A221">
        <v>220</v>
      </c>
      <c r="B221" t="s">
        <v>940</v>
      </c>
      <c r="C221" t="s">
        <v>941</v>
      </c>
      <c r="D221">
        <v>1400</v>
      </c>
      <c r="E221" t="s">
        <v>328</v>
      </c>
      <c r="F221" t="s">
        <v>779</v>
      </c>
      <c r="G221" t="s">
        <v>780</v>
      </c>
      <c r="H221" t="s">
        <v>942</v>
      </c>
      <c r="I221" t="s">
        <v>62</v>
      </c>
      <c r="J221">
        <v>4418</v>
      </c>
      <c r="K221">
        <v>4.4000000000000004</v>
      </c>
      <c r="L221">
        <v>4</v>
      </c>
      <c r="M221">
        <v>378</v>
      </c>
      <c r="N221">
        <v>700</v>
      </c>
      <c r="O221" t="s">
        <v>48</v>
      </c>
      <c r="P221">
        <v>4796</v>
      </c>
      <c r="Q221">
        <v>21103.4</v>
      </c>
      <c r="R221" t="s">
        <v>26</v>
      </c>
    </row>
    <row r="222" spans="1:18" x14ac:dyDescent="0.3">
      <c r="A222">
        <v>221</v>
      </c>
      <c r="B222" t="s">
        <v>943</v>
      </c>
      <c r="C222" t="s">
        <v>944</v>
      </c>
      <c r="D222">
        <v>1400</v>
      </c>
      <c r="E222" t="s">
        <v>29</v>
      </c>
      <c r="F222" t="s">
        <v>181</v>
      </c>
      <c r="G222" t="s">
        <v>182</v>
      </c>
      <c r="H222" t="s">
        <v>945</v>
      </c>
      <c r="I222" t="s">
        <v>613</v>
      </c>
      <c r="J222">
        <v>5797</v>
      </c>
      <c r="K222">
        <v>4.4000000000000004</v>
      </c>
      <c r="L222">
        <v>0</v>
      </c>
      <c r="M222">
        <v>0</v>
      </c>
      <c r="N222">
        <v>700</v>
      </c>
      <c r="O222" t="s">
        <v>48</v>
      </c>
      <c r="P222">
        <v>5797</v>
      </c>
      <c r="Q222">
        <v>25507.8</v>
      </c>
      <c r="R222" t="s">
        <v>26</v>
      </c>
    </row>
    <row r="223" spans="1:18" x14ac:dyDescent="0.3">
      <c r="A223">
        <v>222</v>
      </c>
      <c r="B223" t="s">
        <v>946</v>
      </c>
      <c r="C223" t="s">
        <v>947</v>
      </c>
      <c r="D223">
        <v>1400</v>
      </c>
      <c r="E223" t="s">
        <v>124</v>
      </c>
      <c r="F223" t="s">
        <v>66</v>
      </c>
      <c r="G223" t="s">
        <v>67</v>
      </c>
      <c r="H223" t="s">
        <v>948</v>
      </c>
      <c r="I223" t="s">
        <v>293</v>
      </c>
      <c r="J223">
        <v>1805</v>
      </c>
      <c r="K223">
        <v>4.2</v>
      </c>
      <c r="L223">
        <v>4.0999999999999996</v>
      </c>
      <c r="M223">
        <v>3327</v>
      </c>
      <c r="N223">
        <v>700</v>
      </c>
      <c r="O223" t="s">
        <v>48</v>
      </c>
      <c r="P223">
        <v>5132</v>
      </c>
      <c r="Q223">
        <v>21555.4</v>
      </c>
      <c r="R223" t="s">
        <v>26</v>
      </c>
    </row>
    <row r="224" spans="1:18" x14ac:dyDescent="0.3">
      <c r="A224">
        <v>223</v>
      </c>
      <c r="B224" t="s">
        <v>949</v>
      </c>
      <c r="C224" t="s">
        <v>950</v>
      </c>
      <c r="D224">
        <v>400</v>
      </c>
      <c r="E224" t="s">
        <v>899</v>
      </c>
      <c r="F224" t="s">
        <v>90</v>
      </c>
      <c r="G224" t="s">
        <v>91</v>
      </c>
      <c r="H224" t="s">
        <v>951</v>
      </c>
      <c r="I224" t="s">
        <v>252</v>
      </c>
      <c r="J224">
        <v>28</v>
      </c>
      <c r="K224">
        <v>3.5</v>
      </c>
      <c r="L224">
        <v>3.7</v>
      </c>
      <c r="M224">
        <v>1011</v>
      </c>
      <c r="N224">
        <v>200</v>
      </c>
      <c r="O224" t="s">
        <v>134</v>
      </c>
      <c r="P224">
        <v>1039</v>
      </c>
      <c r="Q224">
        <v>3637.5</v>
      </c>
      <c r="R224" t="s">
        <v>70</v>
      </c>
    </row>
    <row r="225" spans="1:18" x14ac:dyDescent="0.3">
      <c r="A225">
        <v>224</v>
      </c>
      <c r="B225" t="s">
        <v>952</v>
      </c>
      <c r="C225" t="s">
        <v>953</v>
      </c>
      <c r="D225">
        <v>2200</v>
      </c>
      <c r="E225" t="s">
        <v>36</v>
      </c>
      <c r="F225" t="s">
        <v>21</v>
      </c>
      <c r="G225" t="s">
        <v>22</v>
      </c>
      <c r="H225" t="s">
        <v>954</v>
      </c>
      <c r="I225" t="s">
        <v>100</v>
      </c>
      <c r="J225">
        <v>3963</v>
      </c>
      <c r="K225">
        <v>4.3</v>
      </c>
      <c r="L225">
        <v>4</v>
      </c>
      <c r="M225">
        <v>9</v>
      </c>
      <c r="N225">
        <v>1100</v>
      </c>
      <c r="O225" t="s">
        <v>48</v>
      </c>
      <c r="P225">
        <v>3972</v>
      </c>
      <c r="Q225">
        <v>17080.599999999999</v>
      </c>
      <c r="R225" t="s">
        <v>77</v>
      </c>
    </row>
    <row r="226" spans="1:18" x14ac:dyDescent="0.3">
      <c r="A226">
        <v>225</v>
      </c>
      <c r="B226" t="s">
        <v>955</v>
      </c>
      <c r="C226" t="s">
        <v>956</v>
      </c>
      <c r="D226">
        <v>1500</v>
      </c>
      <c r="E226" t="s">
        <v>390</v>
      </c>
      <c r="F226" t="s">
        <v>729</v>
      </c>
      <c r="G226" t="s">
        <v>730</v>
      </c>
      <c r="H226" t="s">
        <v>957</v>
      </c>
      <c r="I226" t="s">
        <v>732</v>
      </c>
      <c r="J226">
        <v>106</v>
      </c>
      <c r="K226">
        <v>4.5</v>
      </c>
      <c r="L226">
        <v>0</v>
      </c>
      <c r="M226">
        <v>0</v>
      </c>
      <c r="N226">
        <v>750</v>
      </c>
      <c r="O226" t="s">
        <v>25</v>
      </c>
      <c r="P226">
        <v>106</v>
      </c>
      <c r="Q226">
        <v>478</v>
      </c>
      <c r="R226" t="s">
        <v>26</v>
      </c>
    </row>
    <row r="227" spans="1:18" x14ac:dyDescent="0.3">
      <c r="A227">
        <v>226</v>
      </c>
      <c r="B227" t="s">
        <v>958</v>
      </c>
      <c r="C227" t="s">
        <v>959</v>
      </c>
      <c r="D227">
        <v>2000</v>
      </c>
      <c r="E227" t="s">
        <v>73</v>
      </c>
      <c r="F227" t="s">
        <v>66</v>
      </c>
      <c r="G227" t="s">
        <v>67</v>
      </c>
      <c r="H227" t="s">
        <v>960</v>
      </c>
      <c r="I227" t="s">
        <v>33</v>
      </c>
      <c r="J227">
        <v>2572</v>
      </c>
      <c r="K227">
        <v>4.5</v>
      </c>
      <c r="L227">
        <v>4.0999999999999996</v>
      </c>
      <c r="M227">
        <v>766</v>
      </c>
      <c r="N227">
        <v>1000</v>
      </c>
      <c r="O227" t="s">
        <v>25</v>
      </c>
      <c r="P227">
        <v>3338</v>
      </c>
      <c r="Q227">
        <v>15022</v>
      </c>
      <c r="R227" t="s">
        <v>26</v>
      </c>
    </row>
    <row r="228" spans="1:18" x14ac:dyDescent="0.3">
      <c r="A228">
        <v>227</v>
      </c>
      <c r="B228" t="s">
        <v>961</v>
      </c>
      <c r="C228" t="s">
        <v>962</v>
      </c>
      <c r="D228">
        <v>850</v>
      </c>
      <c r="E228" t="s">
        <v>228</v>
      </c>
      <c r="F228" t="s">
        <v>588</v>
      </c>
      <c r="G228" t="s">
        <v>589</v>
      </c>
      <c r="H228" t="s">
        <v>963</v>
      </c>
      <c r="I228" t="s">
        <v>964</v>
      </c>
      <c r="J228">
        <v>4699</v>
      </c>
      <c r="K228">
        <v>4.3</v>
      </c>
      <c r="L228">
        <v>4.3</v>
      </c>
      <c r="M228">
        <v>612</v>
      </c>
      <c r="N228">
        <v>425</v>
      </c>
      <c r="O228" t="s">
        <v>48</v>
      </c>
      <c r="P228">
        <v>5311</v>
      </c>
      <c r="Q228">
        <v>22838.3</v>
      </c>
      <c r="R228" t="s">
        <v>70</v>
      </c>
    </row>
    <row r="229" spans="1:18" x14ac:dyDescent="0.3">
      <c r="A229">
        <v>228</v>
      </c>
      <c r="B229" t="s">
        <v>965</v>
      </c>
      <c r="C229" t="s">
        <v>966</v>
      </c>
      <c r="D229">
        <v>1800</v>
      </c>
      <c r="E229" t="s">
        <v>262</v>
      </c>
      <c r="F229" t="s">
        <v>131</v>
      </c>
      <c r="G229" t="s">
        <v>132</v>
      </c>
      <c r="H229" t="s">
        <v>967</v>
      </c>
      <c r="I229" t="s">
        <v>33</v>
      </c>
      <c r="J229">
        <v>1017</v>
      </c>
      <c r="K229">
        <v>4.5999999999999996</v>
      </c>
      <c r="L229">
        <v>4.2</v>
      </c>
      <c r="M229">
        <v>3553</v>
      </c>
      <c r="N229">
        <v>900</v>
      </c>
      <c r="O229" t="s">
        <v>25</v>
      </c>
      <c r="P229">
        <v>4570</v>
      </c>
      <c r="Q229">
        <v>21023</v>
      </c>
      <c r="R229" t="s">
        <v>26</v>
      </c>
    </row>
    <row r="230" spans="1:18" x14ac:dyDescent="0.3">
      <c r="A230">
        <v>229</v>
      </c>
      <c r="B230" t="s">
        <v>968</v>
      </c>
      <c r="C230" t="s">
        <v>969</v>
      </c>
      <c r="D230">
        <v>1800</v>
      </c>
      <c r="E230" t="s">
        <v>89</v>
      </c>
      <c r="F230" t="s">
        <v>970</v>
      </c>
      <c r="G230" t="s">
        <v>971</v>
      </c>
      <c r="H230" t="s">
        <v>972</v>
      </c>
      <c r="I230" t="s">
        <v>62</v>
      </c>
      <c r="J230">
        <v>910</v>
      </c>
      <c r="K230">
        <v>4.2</v>
      </c>
      <c r="L230">
        <v>0</v>
      </c>
      <c r="M230">
        <v>0</v>
      </c>
      <c r="N230">
        <v>900</v>
      </c>
      <c r="O230" t="s">
        <v>48</v>
      </c>
      <c r="P230">
        <v>910</v>
      </c>
      <c r="Q230">
        <v>3823</v>
      </c>
      <c r="R230" t="s">
        <v>26</v>
      </c>
    </row>
    <row r="231" spans="1:18" x14ac:dyDescent="0.3">
      <c r="A231">
        <v>230</v>
      </c>
      <c r="B231" t="s">
        <v>973</v>
      </c>
      <c r="C231" t="s">
        <v>974</v>
      </c>
      <c r="D231">
        <v>1400</v>
      </c>
      <c r="E231" t="s">
        <v>89</v>
      </c>
      <c r="F231" t="s">
        <v>538</v>
      </c>
      <c r="G231" t="s">
        <v>539</v>
      </c>
      <c r="H231" t="s">
        <v>975</v>
      </c>
      <c r="I231" t="s">
        <v>284</v>
      </c>
      <c r="J231">
        <v>425</v>
      </c>
      <c r="K231">
        <v>4.7</v>
      </c>
      <c r="L231">
        <v>4.0999999999999996</v>
      </c>
      <c r="M231">
        <v>456</v>
      </c>
      <c r="N231">
        <v>700</v>
      </c>
      <c r="O231" t="s">
        <v>25</v>
      </c>
      <c r="P231">
        <v>881</v>
      </c>
      <c r="Q231">
        <v>4141.7</v>
      </c>
      <c r="R231" t="s">
        <v>26</v>
      </c>
    </row>
    <row r="232" spans="1:18" x14ac:dyDescent="0.3">
      <c r="A232">
        <v>231</v>
      </c>
      <c r="B232" t="s">
        <v>976</v>
      </c>
      <c r="C232" t="s">
        <v>977</v>
      </c>
      <c r="D232">
        <v>1400</v>
      </c>
      <c r="E232" t="s">
        <v>58</v>
      </c>
      <c r="F232" t="s">
        <v>978</v>
      </c>
      <c r="G232" t="s">
        <v>979</v>
      </c>
      <c r="H232" t="s">
        <v>980</v>
      </c>
      <c r="I232" t="s">
        <v>284</v>
      </c>
      <c r="J232">
        <v>301</v>
      </c>
      <c r="K232">
        <v>4.3</v>
      </c>
      <c r="L232">
        <v>3.5</v>
      </c>
      <c r="M232">
        <v>20</v>
      </c>
      <c r="N232">
        <v>700</v>
      </c>
      <c r="O232" t="s">
        <v>48</v>
      </c>
      <c r="P232">
        <v>321</v>
      </c>
      <c r="Q232">
        <v>1381.3</v>
      </c>
      <c r="R232" t="s">
        <v>26</v>
      </c>
    </row>
    <row r="233" spans="1:18" x14ac:dyDescent="0.3">
      <c r="A233">
        <v>232</v>
      </c>
      <c r="B233" t="s">
        <v>981</v>
      </c>
      <c r="C233" t="s">
        <v>982</v>
      </c>
      <c r="D233">
        <v>1200</v>
      </c>
      <c r="E233" t="s">
        <v>983</v>
      </c>
      <c r="F233" t="s">
        <v>798</v>
      </c>
      <c r="G233" t="s">
        <v>799</v>
      </c>
      <c r="H233" t="s">
        <v>984</v>
      </c>
      <c r="I233" t="s">
        <v>985</v>
      </c>
      <c r="J233">
        <v>341</v>
      </c>
      <c r="K233">
        <v>4.3</v>
      </c>
      <c r="L233">
        <v>4.2</v>
      </c>
      <c r="M233">
        <v>444</v>
      </c>
      <c r="N233">
        <v>600</v>
      </c>
      <c r="O233" t="s">
        <v>48</v>
      </c>
      <c r="P233">
        <v>785</v>
      </c>
      <c r="Q233">
        <v>3376.5</v>
      </c>
      <c r="R233" t="s">
        <v>26</v>
      </c>
    </row>
    <row r="234" spans="1:18" x14ac:dyDescent="0.3">
      <c r="A234">
        <v>233</v>
      </c>
      <c r="B234" t="s">
        <v>986</v>
      </c>
      <c r="C234" t="s">
        <v>987</v>
      </c>
      <c r="D234">
        <v>2000</v>
      </c>
      <c r="E234" t="s">
        <v>262</v>
      </c>
      <c r="F234" t="s">
        <v>66</v>
      </c>
      <c r="G234" t="s">
        <v>67</v>
      </c>
      <c r="H234" t="s">
        <v>988</v>
      </c>
      <c r="I234" t="s">
        <v>989</v>
      </c>
      <c r="J234">
        <v>4959</v>
      </c>
      <c r="K234">
        <v>4.0999999999999996</v>
      </c>
      <c r="L234">
        <v>4</v>
      </c>
      <c r="M234">
        <v>11</v>
      </c>
      <c r="N234">
        <v>1000</v>
      </c>
      <c r="O234" t="s">
        <v>48</v>
      </c>
      <c r="P234">
        <v>4970</v>
      </c>
      <c r="Q234">
        <v>20378</v>
      </c>
      <c r="R234" t="s">
        <v>26</v>
      </c>
    </row>
    <row r="235" spans="1:18" x14ac:dyDescent="0.3">
      <c r="A235">
        <v>234</v>
      </c>
      <c r="B235" t="s">
        <v>990</v>
      </c>
      <c r="C235" t="s">
        <v>991</v>
      </c>
      <c r="D235">
        <v>1900</v>
      </c>
      <c r="E235" t="s">
        <v>335</v>
      </c>
      <c r="F235" t="s">
        <v>66</v>
      </c>
      <c r="G235" t="s">
        <v>67</v>
      </c>
      <c r="H235" t="s">
        <v>992</v>
      </c>
      <c r="I235" t="s">
        <v>33</v>
      </c>
      <c r="J235">
        <v>1920</v>
      </c>
      <c r="K235">
        <v>4.4000000000000004</v>
      </c>
      <c r="L235">
        <v>4.0999999999999996</v>
      </c>
      <c r="M235">
        <v>750</v>
      </c>
      <c r="N235">
        <v>950</v>
      </c>
      <c r="O235" t="s">
        <v>48</v>
      </c>
      <c r="P235">
        <v>2670</v>
      </c>
      <c r="Q235">
        <v>11749</v>
      </c>
      <c r="R235" t="s">
        <v>26</v>
      </c>
    </row>
    <row r="236" spans="1:18" x14ac:dyDescent="0.3">
      <c r="A236">
        <v>235</v>
      </c>
      <c r="B236" t="s">
        <v>993</v>
      </c>
      <c r="C236" t="s">
        <v>994</v>
      </c>
      <c r="D236">
        <v>1800</v>
      </c>
      <c r="E236" t="s">
        <v>328</v>
      </c>
      <c r="F236" t="s">
        <v>995</v>
      </c>
      <c r="G236" t="s">
        <v>996</v>
      </c>
      <c r="H236" t="s">
        <v>997</v>
      </c>
      <c r="I236" t="s">
        <v>62</v>
      </c>
      <c r="J236">
        <v>1522</v>
      </c>
      <c r="K236">
        <v>4.4000000000000004</v>
      </c>
      <c r="L236">
        <v>0</v>
      </c>
      <c r="M236">
        <v>0</v>
      </c>
      <c r="N236">
        <v>900</v>
      </c>
      <c r="O236" t="s">
        <v>48</v>
      </c>
      <c r="P236">
        <v>1522</v>
      </c>
      <c r="Q236">
        <v>6697.8</v>
      </c>
      <c r="R236" t="s">
        <v>26</v>
      </c>
    </row>
    <row r="237" spans="1:18" x14ac:dyDescent="0.3">
      <c r="A237">
        <v>236</v>
      </c>
      <c r="B237" t="s">
        <v>998</v>
      </c>
      <c r="C237" t="s">
        <v>999</v>
      </c>
      <c r="D237">
        <v>1800</v>
      </c>
      <c r="E237" t="s">
        <v>73</v>
      </c>
      <c r="F237" t="s">
        <v>216</v>
      </c>
      <c r="G237" t="s">
        <v>217</v>
      </c>
      <c r="H237" t="s">
        <v>1000</v>
      </c>
      <c r="I237" t="s">
        <v>1001</v>
      </c>
      <c r="J237">
        <v>572</v>
      </c>
      <c r="K237">
        <v>4.3</v>
      </c>
      <c r="L237">
        <v>4.2</v>
      </c>
      <c r="M237">
        <v>874</v>
      </c>
      <c r="N237">
        <v>900</v>
      </c>
      <c r="O237" t="s">
        <v>48</v>
      </c>
      <c r="P237">
        <v>1446</v>
      </c>
      <c r="Q237">
        <v>6218.8</v>
      </c>
      <c r="R237" t="s">
        <v>26</v>
      </c>
    </row>
    <row r="238" spans="1:18" x14ac:dyDescent="0.3">
      <c r="A238">
        <v>237</v>
      </c>
      <c r="B238" t="s">
        <v>1002</v>
      </c>
      <c r="C238" t="s">
        <v>1003</v>
      </c>
      <c r="D238">
        <v>3000</v>
      </c>
      <c r="E238" t="s">
        <v>262</v>
      </c>
      <c r="F238" t="s">
        <v>1004</v>
      </c>
      <c r="G238" t="s">
        <v>1005</v>
      </c>
      <c r="H238" t="s">
        <v>1006</v>
      </c>
      <c r="I238" t="s">
        <v>678</v>
      </c>
      <c r="J238">
        <v>718</v>
      </c>
      <c r="K238">
        <v>4</v>
      </c>
      <c r="L238">
        <v>0</v>
      </c>
      <c r="M238">
        <v>0</v>
      </c>
      <c r="N238">
        <v>1500</v>
      </c>
      <c r="O238" t="s">
        <v>48</v>
      </c>
      <c r="P238">
        <v>718</v>
      </c>
      <c r="Q238">
        <v>2873</v>
      </c>
      <c r="R238" t="s">
        <v>77</v>
      </c>
    </row>
    <row r="239" spans="1:18" x14ac:dyDescent="0.3">
      <c r="A239">
        <v>238</v>
      </c>
      <c r="B239" t="s">
        <v>1007</v>
      </c>
      <c r="C239" t="s">
        <v>1008</v>
      </c>
      <c r="D239">
        <v>1800</v>
      </c>
      <c r="E239" t="s">
        <v>73</v>
      </c>
      <c r="F239" t="s">
        <v>1009</v>
      </c>
      <c r="G239" t="s">
        <v>1010</v>
      </c>
      <c r="H239" t="s">
        <v>1011</v>
      </c>
      <c r="I239" t="s">
        <v>33</v>
      </c>
      <c r="J239">
        <v>3056</v>
      </c>
      <c r="K239">
        <v>4.5999999999999996</v>
      </c>
      <c r="L239">
        <v>4.2</v>
      </c>
      <c r="M239">
        <v>2235</v>
      </c>
      <c r="N239">
        <v>900</v>
      </c>
      <c r="O239" t="s">
        <v>25</v>
      </c>
      <c r="P239">
        <v>5291</v>
      </c>
      <c r="Q239">
        <v>24339.599999999999</v>
      </c>
      <c r="R239" t="s">
        <v>26</v>
      </c>
    </row>
    <row r="240" spans="1:18" x14ac:dyDescent="0.3">
      <c r="A240">
        <v>239</v>
      </c>
      <c r="B240" t="s">
        <v>1012</v>
      </c>
      <c r="C240" t="s">
        <v>1013</v>
      </c>
      <c r="D240">
        <v>3000</v>
      </c>
      <c r="E240" t="s">
        <v>29</v>
      </c>
      <c r="F240" t="s">
        <v>52</v>
      </c>
      <c r="G240" t="s">
        <v>53</v>
      </c>
      <c r="H240" t="s">
        <v>1014</v>
      </c>
      <c r="I240" t="s">
        <v>1015</v>
      </c>
      <c r="J240">
        <v>75</v>
      </c>
      <c r="K240">
        <v>4.0999999999999996</v>
      </c>
      <c r="L240">
        <v>0</v>
      </c>
      <c r="M240">
        <v>0</v>
      </c>
      <c r="N240">
        <v>1500</v>
      </c>
      <c r="O240" t="s">
        <v>48</v>
      </c>
      <c r="P240">
        <v>75</v>
      </c>
      <c r="Q240">
        <v>308.5</v>
      </c>
      <c r="R240" t="s">
        <v>77</v>
      </c>
    </row>
    <row r="241" spans="1:18" x14ac:dyDescent="0.3">
      <c r="A241">
        <v>240</v>
      </c>
      <c r="B241" t="s">
        <v>1016</v>
      </c>
      <c r="C241" t="s">
        <v>1017</v>
      </c>
      <c r="D241">
        <v>1100</v>
      </c>
      <c r="E241" t="s">
        <v>228</v>
      </c>
      <c r="F241" t="s">
        <v>1018</v>
      </c>
      <c r="G241" t="s">
        <v>1019</v>
      </c>
      <c r="H241" t="s">
        <v>1020</v>
      </c>
      <c r="I241" t="s">
        <v>678</v>
      </c>
      <c r="J241">
        <v>2565</v>
      </c>
      <c r="K241">
        <v>3.7</v>
      </c>
      <c r="L241">
        <v>4</v>
      </c>
      <c r="M241">
        <v>596</v>
      </c>
      <c r="N241">
        <v>550</v>
      </c>
      <c r="O241" t="s">
        <v>134</v>
      </c>
      <c r="P241">
        <v>3161</v>
      </c>
      <c r="Q241">
        <v>11696.7</v>
      </c>
      <c r="R241" t="s">
        <v>26</v>
      </c>
    </row>
    <row r="242" spans="1:18" x14ac:dyDescent="0.3">
      <c r="A242">
        <v>241</v>
      </c>
      <c r="B242" t="s">
        <v>1021</v>
      </c>
      <c r="C242" t="s">
        <v>220</v>
      </c>
      <c r="D242">
        <v>3500</v>
      </c>
      <c r="E242" t="s">
        <v>73</v>
      </c>
      <c r="F242" t="s">
        <v>477</v>
      </c>
      <c r="G242" t="s">
        <v>478</v>
      </c>
      <c r="H242" t="s">
        <v>1022</v>
      </c>
      <c r="I242" t="s">
        <v>1023</v>
      </c>
      <c r="J242">
        <v>1145</v>
      </c>
      <c r="K242">
        <v>4.2</v>
      </c>
      <c r="L242">
        <v>0</v>
      </c>
      <c r="M242">
        <v>0</v>
      </c>
      <c r="N242">
        <v>1750</v>
      </c>
      <c r="O242" t="s">
        <v>48</v>
      </c>
      <c r="P242">
        <v>1145</v>
      </c>
      <c r="Q242">
        <v>4810</v>
      </c>
      <c r="R242" t="s">
        <v>77</v>
      </c>
    </row>
    <row r="243" spans="1:18" x14ac:dyDescent="0.3">
      <c r="A243">
        <v>242</v>
      </c>
      <c r="B243" t="s">
        <v>1024</v>
      </c>
      <c r="C243" t="s">
        <v>1025</v>
      </c>
      <c r="D243">
        <v>500</v>
      </c>
      <c r="E243" t="s">
        <v>228</v>
      </c>
      <c r="F243" t="s">
        <v>66</v>
      </c>
      <c r="G243" t="s">
        <v>67</v>
      </c>
      <c r="H243" t="s">
        <v>1026</v>
      </c>
      <c r="I243" t="s">
        <v>626</v>
      </c>
      <c r="J243">
        <v>302</v>
      </c>
      <c r="K243">
        <v>4.3</v>
      </c>
      <c r="L243">
        <v>4.5</v>
      </c>
      <c r="M243">
        <v>393</v>
      </c>
      <c r="N243">
        <v>250</v>
      </c>
      <c r="O243" t="s">
        <v>48</v>
      </c>
      <c r="P243">
        <v>695</v>
      </c>
      <c r="Q243">
        <v>2989.5</v>
      </c>
      <c r="R243" t="s">
        <v>70</v>
      </c>
    </row>
    <row r="244" spans="1:18" x14ac:dyDescent="0.3">
      <c r="A244">
        <v>243</v>
      </c>
      <c r="B244" t="s">
        <v>1027</v>
      </c>
      <c r="C244" t="s">
        <v>1028</v>
      </c>
      <c r="D244">
        <v>3000</v>
      </c>
      <c r="E244" t="s">
        <v>89</v>
      </c>
      <c r="F244" t="s">
        <v>600</v>
      </c>
      <c r="G244" t="s">
        <v>601</v>
      </c>
      <c r="H244" t="s">
        <v>1029</v>
      </c>
      <c r="I244" t="s">
        <v>33</v>
      </c>
      <c r="J244">
        <v>3605</v>
      </c>
      <c r="K244">
        <v>4.4000000000000004</v>
      </c>
      <c r="L244">
        <v>4.3</v>
      </c>
      <c r="M244">
        <v>473</v>
      </c>
      <c r="N244">
        <v>1500</v>
      </c>
      <c r="O244" t="s">
        <v>48</v>
      </c>
      <c r="P244">
        <v>4078</v>
      </c>
      <c r="Q244">
        <v>17944.2</v>
      </c>
      <c r="R244" t="s">
        <v>77</v>
      </c>
    </row>
    <row r="245" spans="1:18" x14ac:dyDescent="0.3">
      <c r="A245">
        <v>244</v>
      </c>
      <c r="B245" t="s">
        <v>1030</v>
      </c>
      <c r="C245" t="s">
        <v>1031</v>
      </c>
      <c r="D245">
        <v>1100</v>
      </c>
      <c r="E245" t="s">
        <v>73</v>
      </c>
      <c r="F245" t="s">
        <v>978</v>
      </c>
      <c r="G245" t="s">
        <v>979</v>
      </c>
      <c r="H245" t="s">
        <v>1032</v>
      </c>
      <c r="I245" t="s">
        <v>541</v>
      </c>
      <c r="J245">
        <v>1335</v>
      </c>
      <c r="K245">
        <v>4.3</v>
      </c>
      <c r="L245">
        <v>4.0999999999999996</v>
      </c>
      <c r="M245">
        <v>296</v>
      </c>
      <c r="N245">
        <v>550</v>
      </c>
      <c r="O245" t="s">
        <v>48</v>
      </c>
      <c r="P245">
        <v>1631</v>
      </c>
      <c r="Q245">
        <v>7014.3</v>
      </c>
      <c r="R245" t="s">
        <v>26</v>
      </c>
    </row>
    <row r="246" spans="1:18" x14ac:dyDescent="0.3">
      <c r="A246">
        <v>245</v>
      </c>
      <c r="B246" t="s">
        <v>1033</v>
      </c>
      <c r="C246" t="s">
        <v>1034</v>
      </c>
      <c r="D246">
        <v>2000</v>
      </c>
      <c r="E246" t="s">
        <v>36</v>
      </c>
      <c r="F246" t="s">
        <v>1035</v>
      </c>
      <c r="G246" t="s">
        <v>1036</v>
      </c>
      <c r="H246" t="s">
        <v>1037</v>
      </c>
      <c r="I246" t="s">
        <v>726</v>
      </c>
      <c r="J246">
        <v>117</v>
      </c>
      <c r="K246">
        <v>4.2</v>
      </c>
      <c r="L246">
        <v>0</v>
      </c>
      <c r="M246">
        <v>3</v>
      </c>
      <c r="N246">
        <v>1000</v>
      </c>
      <c r="O246" t="s">
        <v>48</v>
      </c>
      <c r="P246">
        <v>120</v>
      </c>
      <c r="Q246">
        <v>505</v>
      </c>
      <c r="R246" t="s">
        <v>26</v>
      </c>
    </row>
    <row r="247" spans="1:18" x14ac:dyDescent="0.3">
      <c r="A247">
        <v>246</v>
      </c>
      <c r="B247" t="s">
        <v>1038</v>
      </c>
      <c r="C247" t="s">
        <v>1039</v>
      </c>
      <c r="D247">
        <v>1800</v>
      </c>
      <c r="E247" t="s">
        <v>328</v>
      </c>
      <c r="F247" t="s">
        <v>347</v>
      </c>
      <c r="G247" t="s">
        <v>348</v>
      </c>
      <c r="H247" t="s">
        <v>1040</v>
      </c>
      <c r="I247" t="s">
        <v>1041</v>
      </c>
      <c r="J247">
        <v>133</v>
      </c>
      <c r="K247">
        <v>0</v>
      </c>
      <c r="L247">
        <v>0</v>
      </c>
      <c r="M247">
        <v>0</v>
      </c>
      <c r="N247">
        <v>900</v>
      </c>
      <c r="O247" t="s">
        <v>101</v>
      </c>
      <c r="P247">
        <v>133</v>
      </c>
      <c r="Q247">
        <v>1</v>
      </c>
      <c r="R247" t="s">
        <v>26</v>
      </c>
    </row>
    <row r="248" spans="1:18" x14ac:dyDescent="0.3">
      <c r="A248">
        <v>247</v>
      </c>
      <c r="B248" t="s">
        <v>1042</v>
      </c>
      <c r="C248" t="s">
        <v>1043</v>
      </c>
      <c r="D248">
        <v>3500</v>
      </c>
      <c r="E248" t="s">
        <v>36</v>
      </c>
      <c r="F248" t="s">
        <v>1044</v>
      </c>
      <c r="G248" t="s">
        <v>1045</v>
      </c>
      <c r="H248" t="s">
        <v>1046</v>
      </c>
      <c r="I248" t="s">
        <v>1047</v>
      </c>
      <c r="J248">
        <v>1089</v>
      </c>
      <c r="K248">
        <v>4.5</v>
      </c>
      <c r="L248">
        <v>4</v>
      </c>
      <c r="M248">
        <v>103</v>
      </c>
      <c r="N248">
        <v>1750</v>
      </c>
      <c r="O248" t="s">
        <v>25</v>
      </c>
      <c r="P248">
        <v>1192</v>
      </c>
      <c r="Q248">
        <v>5365</v>
      </c>
      <c r="R248" t="s">
        <v>77</v>
      </c>
    </row>
    <row r="249" spans="1:18" x14ac:dyDescent="0.3">
      <c r="A249">
        <v>248</v>
      </c>
      <c r="B249" t="s">
        <v>1048</v>
      </c>
      <c r="C249" t="s">
        <v>1049</v>
      </c>
      <c r="D249">
        <v>900</v>
      </c>
      <c r="E249" t="s">
        <v>36</v>
      </c>
      <c r="F249" t="s">
        <v>216</v>
      </c>
      <c r="G249" t="s">
        <v>217</v>
      </c>
      <c r="H249" t="s">
        <v>1050</v>
      </c>
      <c r="I249" t="s">
        <v>203</v>
      </c>
      <c r="J249">
        <v>975</v>
      </c>
      <c r="K249">
        <v>4.2</v>
      </c>
      <c r="L249">
        <v>4.2</v>
      </c>
      <c r="M249">
        <v>521</v>
      </c>
      <c r="N249">
        <v>450</v>
      </c>
      <c r="O249" t="s">
        <v>48</v>
      </c>
      <c r="P249">
        <v>1496</v>
      </c>
      <c r="Q249">
        <v>6284.2</v>
      </c>
      <c r="R249" t="s">
        <v>70</v>
      </c>
    </row>
    <row r="250" spans="1:18" x14ac:dyDescent="0.3">
      <c r="A250">
        <v>249</v>
      </c>
      <c r="B250" t="s">
        <v>1051</v>
      </c>
      <c r="C250" t="s">
        <v>1052</v>
      </c>
      <c r="D250">
        <v>600</v>
      </c>
      <c r="E250" t="s">
        <v>228</v>
      </c>
      <c r="F250" t="s">
        <v>1053</v>
      </c>
      <c r="G250" t="s">
        <v>1054</v>
      </c>
      <c r="H250" t="s">
        <v>1055</v>
      </c>
      <c r="I250" t="s">
        <v>252</v>
      </c>
      <c r="J250">
        <v>81</v>
      </c>
      <c r="K250">
        <v>3.7</v>
      </c>
      <c r="L250">
        <v>4.0999999999999996</v>
      </c>
      <c r="M250">
        <v>339</v>
      </c>
      <c r="N250">
        <v>300</v>
      </c>
      <c r="O250" t="s">
        <v>134</v>
      </c>
      <c r="P250">
        <v>420</v>
      </c>
      <c r="Q250">
        <v>1555</v>
      </c>
      <c r="R250" t="s">
        <v>70</v>
      </c>
    </row>
    <row r="251" spans="1:18" x14ac:dyDescent="0.3">
      <c r="A251">
        <v>250</v>
      </c>
      <c r="B251" t="s">
        <v>1056</v>
      </c>
      <c r="C251" t="s">
        <v>1057</v>
      </c>
      <c r="D251">
        <v>1100</v>
      </c>
      <c r="E251" t="s">
        <v>73</v>
      </c>
      <c r="F251" t="s">
        <v>1058</v>
      </c>
      <c r="G251" t="s">
        <v>1059</v>
      </c>
      <c r="H251" t="s">
        <v>1060</v>
      </c>
      <c r="I251" t="s">
        <v>47</v>
      </c>
      <c r="J251">
        <v>841</v>
      </c>
      <c r="K251">
        <v>4.4000000000000004</v>
      </c>
      <c r="L251">
        <v>0</v>
      </c>
      <c r="M251">
        <v>0</v>
      </c>
      <c r="N251">
        <v>550</v>
      </c>
      <c r="O251" t="s">
        <v>48</v>
      </c>
      <c r="P251">
        <v>841</v>
      </c>
      <c r="Q251">
        <v>3701.4</v>
      </c>
      <c r="R251" t="s">
        <v>26</v>
      </c>
    </row>
    <row r="252" spans="1:18" x14ac:dyDescent="0.3">
      <c r="A252">
        <v>251</v>
      </c>
      <c r="B252" t="s">
        <v>1061</v>
      </c>
      <c r="C252" t="s">
        <v>1062</v>
      </c>
      <c r="D252">
        <v>1800</v>
      </c>
      <c r="E252" t="s">
        <v>89</v>
      </c>
      <c r="F252" t="s">
        <v>211</v>
      </c>
      <c r="G252" t="s">
        <v>212</v>
      </c>
      <c r="H252" t="s">
        <v>1063</v>
      </c>
      <c r="I252" t="s">
        <v>989</v>
      </c>
      <c r="J252">
        <v>1862</v>
      </c>
      <c r="K252">
        <v>4.3</v>
      </c>
      <c r="L252">
        <v>4.0999999999999996</v>
      </c>
      <c r="M252">
        <v>1551</v>
      </c>
      <c r="N252">
        <v>900</v>
      </c>
      <c r="O252" t="s">
        <v>48</v>
      </c>
      <c r="P252">
        <v>3413</v>
      </c>
      <c r="Q252">
        <v>14676.9</v>
      </c>
      <c r="R252" t="s">
        <v>26</v>
      </c>
    </row>
    <row r="253" spans="1:18" x14ac:dyDescent="0.3">
      <c r="A253">
        <v>252</v>
      </c>
      <c r="B253" t="s">
        <v>1064</v>
      </c>
      <c r="C253" t="s">
        <v>1065</v>
      </c>
      <c r="D253">
        <v>3500</v>
      </c>
      <c r="E253" t="s">
        <v>262</v>
      </c>
      <c r="F253" t="s">
        <v>256</v>
      </c>
      <c r="G253" t="s">
        <v>257</v>
      </c>
      <c r="H253" t="s">
        <v>1066</v>
      </c>
      <c r="I253" t="s">
        <v>33</v>
      </c>
      <c r="J253">
        <v>2527</v>
      </c>
      <c r="K253">
        <v>4.4000000000000004</v>
      </c>
      <c r="L253">
        <v>4</v>
      </c>
      <c r="M253">
        <v>27</v>
      </c>
      <c r="N253">
        <v>1750</v>
      </c>
      <c r="O253" t="s">
        <v>48</v>
      </c>
      <c r="P253">
        <v>2554</v>
      </c>
      <c r="Q253">
        <v>11238.6</v>
      </c>
      <c r="R253" t="s">
        <v>77</v>
      </c>
    </row>
    <row r="254" spans="1:18" x14ac:dyDescent="0.3">
      <c r="A254">
        <v>253</v>
      </c>
      <c r="B254" t="s">
        <v>1067</v>
      </c>
      <c r="C254" t="s">
        <v>1068</v>
      </c>
      <c r="D254">
        <v>1000</v>
      </c>
      <c r="E254" t="s">
        <v>328</v>
      </c>
      <c r="F254" t="s">
        <v>66</v>
      </c>
      <c r="G254" t="s">
        <v>67</v>
      </c>
      <c r="H254" t="s">
        <v>1069</v>
      </c>
      <c r="I254" t="s">
        <v>1070</v>
      </c>
      <c r="J254">
        <v>32</v>
      </c>
      <c r="K254">
        <v>4.2</v>
      </c>
      <c r="L254">
        <v>0</v>
      </c>
      <c r="M254">
        <v>0</v>
      </c>
      <c r="N254">
        <v>500</v>
      </c>
      <c r="O254" t="s">
        <v>48</v>
      </c>
      <c r="P254">
        <v>32</v>
      </c>
      <c r="Q254">
        <v>135.4</v>
      </c>
      <c r="R254" t="s">
        <v>70</v>
      </c>
    </row>
    <row r="255" spans="1:18" x14ac:dyDescent="0.3">
      <c r="A255">
        <v>254</v>
      </c>
      <c r="B255" t="s">
        <v>1071</v>
      </c>
      <c r="C255" t="s">
        <v>1072</v>
      </c>
      <c r="D255">
        <v>1000</v>
      </c>
      <c r="E255" t="s">
        <v>58</v>
      </c>
      <c r="F255" t="s">
        <v>1073</v>
      </c>
      <c r="G255" t="s">
        <v>1074</v>
      </c>
      <c r="H255" t="s">
        <v>1075</v>
      </c>
      <c r="I255" t="s">
        <v>284</v>
      </c>
      <c r="J255">
        <v>707</v>
      </c>
      <c r="K255">
        <v>4.5</v>
      </c>
      <c r="L255">
        <v>4.0999999999999996</v>
      </c>
      <c r="M255">
        <v>39</v>
      </c>
      <c r="N255">
        <v>500</v>
      </c>
      <c r="O255" t="s">
        <v>25</v>
      </c>
      <c r="P255">
        <v>746</v>
      </c>
      <c r="Q255">
        <v>3358</v>
      </c>
      <c r="R255" t="s">
        <v>70</v>
      </c>
    </row>
    <row r="256" spans="1:18" x14ac:dyDescent="0.3">
      <c r="A256">
        <v>255</v>
      </c>
      <c r="B256" t="s">
        <v>1076</v>
      </c>
      <c r="C256" t="s">
        <v>1077</v>
      </c>
      <c r="D256">
        <v>1800</v>
      </c>
      <c r="E256" t="s">
        <v>73</v>
      </c>
      <c r="F256" t="s">
        <v>1078</v>
      </c>
      <c r="G256" t="s">
        <v>1079</v>
      </c>
      <c r="H256" t="s">
        <v>1080</v>
      </c>
      <c r="I256" t="s">
        <v>985</v>
      </c>
      <c r="J256">
        <v>1179</v>
      </c>
      <c r="K256">
        <v>4</v>
      </c>
      <c r="L256">
        <v>4</v>
      </c>
      <c r="M256">
        <v>12</v>
      </c>
      <c r="N256">
        <v>900</v>
      </c>
      <c r="O256" t="s">
        <v>48</v>
      </c>
      <c r="P256">
        <v>1191</v>
      </c>
      <c r="Q256">
        <v>4765</v>
      </c>
      <c r="R256" t="s">
        <v>26</v>
      </c>
    </row>
    <row r="257" spans="1:18" x14ac:dyDescent="0.3">
      <c r="A257">
        <v>256</v>
      </c>
      <c r="B257" t="s">
        <v>1081</v>
      </c>
      <c r="C257" t="s">
        <v>1082</v>
      </c>
      <c r="D257">
        <v>2500</v>
      </c>
      <c r="E257" t="s">
        <v>328</v>
      </c>
      <c r="F257" t="s">
        <v>1083</v>
      </c>
      <c r="G257" t="s">
        <v>1084</v>
      </c>
      <c r="H257" t="s">
        <v>1085</v>
      </c>
      <c r="I257" t="s">
        <v>252</v>
      </c>
      <c r="J257">
        <v>7</v>
      </c>
      <c r="K257">
        <v>3.9</v>
      </c>
      <c r="L257">
        <v>0</v>
      </c>
      <c r="M257">
        <v>0</v>
      </c>
      <c r="N257">
        <v>1250</v>
      </c>
      <c r="O257" t="s">
        <v>134</v>
      </c>
      <c r="P257">
        <v>7</v>
      </c>
      <c r="Q257">
        <v>28.3</v>
      </c>
      <c r="R257" t="s">
        <v>77</v>
      </c>
    </row>
    <row r="258" spans="1:18" x14ac:dyDescent="0.3">
      <c r="A258">
        <v>257</v>
      </c>
      <c r="B258" t="s">
        <v>1086</v>
      </c>
      <c r="C258" t="s">
        <v>1087</v>
      </c>
      <c r="D258">
        <v>2100</v>
      </c>
      <c r="E258" t="s">
        <v>80</v>
      </c>
      <c r="F258" t="s">
        <v>600</v>
      </c>
      <c r="G258" t="s">
        <v>601</v>
      </c>
      <c r="H258" t="s">
        <v>1088</v>
      </c>
      <c r="I258" t="s">
        <v>40</v>
      </c>
      <c r="J258">
        <v>693</v>
      </c>
      <c r="K258">
        <v>4.4000000000000004</v>
      </c>
      <c r="L258">
        <v>0</v>
      </c>
      <c r="M258">
        <v>2</v>
      </c>
      <c r="N258">
        <v>1050</v>
      </c>
      <c r="O258" t="s">
        <v>48</v>
      </c>
      <c r="P258">
        <v>695</v>
      </c>
      <c r="Q258">
        <v>3059</v>
      </c>
      <c r="R258" t="s">
        <v>77</v>
      </c>
    </row>
    <row r="259" spans="1:18" x14ac:dyDescent="0.3">
      <c r="A259">
        <v>258</v>
      </c>
      <c r="B259" t="s">
        <v>1089</v>
      </c>
      <c r="C259" t="s">
        <v>1090</v>
      </c>
      <c r="D259">
        <v>3500</v>
      </c>
      <c r="E259" t="s">
        <v>335</v>
      </c>
      <c r="F259" t="s">
        <v>21</v>
      </c>
      <c r="G259" t="s">
        <v>22</v>
      </c>
      <c r="H259" t="s">
        <v>1091</v>
      </c>
      <c r="I259" t="s">
        <v>47</v>
      </c>
      <c r="J259">
        <v>3183</v>
      </c>
      <c r="K259">
        <v>4.3</v>
      </c>
      <c r="L259">
        <v>4.2</v>
      </c>
      <c r="M259">
        <v>911</v>
      </c>
      <c r="N259">
        <v>1750</v>
      </c>
      <c r="O259" t="s">
        <v>48</v>
      </c>
      <c r="P259">
        <v>4094</v>
      </c>
      <c r="Q259">
        <v>17605.2</v>
      </c>
      <c r="R259" t="s">
        <v>77</v>
      </c>
    </row>
    <row r="260" spans="1:18" x14ac:dyDescent="0.3">
      <c r="A260">
        <v>259</v>
      </c>
      <c r="B260" t="s">
        <v>1092</v>
      </c>
      <c r="C260" t="s">
        <v>1093</v>
      </c>
      <c r="D260">
        <v>2000</v>
      </c>
      <c r="E260" t="s">
        <v>390</v>
      </c>
      <c r="F260" t="s">
        <v>483</v>
      </c>
      <c r="G260" t="s">
        <v>484</v>
      </c>
      <c r="H260" t="s">
        <v>1094</v>
      </c>
      <c r="I260" t="s">
        <v>284</v>
      </c>
      <c r="J260">
        <v>1758</v>
      </c>
      <c r="K260">
        <v>4.4000000000000004</v>
      </c>
      <c r="L260">
        <v>4.0999999999999996</v>
      </c>
      <c r="M260">
        <v>164</v>
      </c>
      <c r="N260">
        <v>1000</v>
      </c>
      <c r="O260" t="s">
        <v>48</v>
      </c>
      <c r="P260">
        <v>1922</v>
      </c>
      <c r="Q260">
        <v>8457.7999999999993</v>
      </c>
      <c r="R260" t="s">
        <v>26</v>
      </c>
    </row>
    <row r="261" spans="1:18" x14ac:dyDescent="0.3">
      <c r="A261">
        <v>260</v>
      </c>
      <c r="B261" t="s">
        <v>1095</v>
      </c>
      <c r="C261" t="s">
        <v>1096</v>
      </c>
      <c r="D261">
        <v>3000</v>
      </c>
      <c r="E261" t="s">
        <v>58</v>
      </c>
      <c r="F261" t="s">
        <v>512</v>
      </c>
      <c r="G261" t="s">
        <v>513</v>
      </c>
      <c r="H261" t="s">
        <v>1097</v>
      </c>
      <c r="I261" t="s">
        <v>1070</v>
      </c>
      <c r="J261">
        <v>955</v>
      </c>
      <c r="K261">
        <v>4.2</v>
      </c>
      <c r="L261">
        <v>0</v>
      </c>
      <c r="M261">
        <v>0</v>
      </c>
      <c r="N261">
        <v>1500</v>
      </c>
      <c r="O261" t="s">
        <v>48</v>
      </c>
      <c r="P261">
        <v>955</v>
      </c>
      <c r="Q261">
        <v>4012</v>
      </c>
      <c r="R261" t="s">
        <v>77</v>
      </c>
    </row>
    <row r="262" spans="1:18" x14ac:dyDescent="0.3">
      <c r="A262">
        <v>261</v>
      </c>
      <c r="B262" t="s">
        <v>1098</v>
      </c>
      <c r="C262" t="s">
        <v>1099</v>
      </c>
      <c r="D262">
        <v>1800</v>
      </c>
      <c r="E262" t="s">
        <v>73</v>
      </c>
      <c r="F262" t="s">
        <v>216</v>
      </c>
      <c r="G262" t="s">
        <v>217</v>
      </c>
      <c r="H262" t="s">
        <v>1100</v>
      </c>
      <c r="I262" t="s">
        <v>62</v>
      </c>
      <c r="J262">
        <v>799</v>
      </c>
      <c r="K262">
        <v>4.2</v>
      </c>
      <c r="L262">
        <v>0</v>
      </c>
      <c r="M262">
        <v>1</v>
      </c>
      <c r="N262">
        <v>900</v>
      </c>
      <c r="O262" t="s">
        <v>48</v>
      </c>
      <c r="P262">
        <v>800</v>
      </c>
      <c r="Q262">
        <v>3361</v>
      </c>
      <c r="R262" t="s">
        <v>26</v>
      </c>
    </row>
    <row r="263" spans="1:18" x14ac:dyDescent="0.3">
      <c r="A263">
        <v>262</v>
      </c>
      <c r="B263" t="s">
        <v>1101</v>
      </c>
      <c r="C263" t="s">
        <v>1102</v>
      </c>
      <c r="D263">
        <v>2500</v>
      </c>
      <c r="E263" t="s">
        <v>73</v>
      </c>
      <c r="F263" t="s">
        <v>156</v>
      </c>
      <c r="G263" t="s">
        <v>157</v>
      </c>
      <c r="H263" t="s">
        <v>1103</v>
      </c>
      <c r="I263" t="s">
        <v>86</v>
      </c>
      <c r="J263">
        <v>2030</v>
      </c>
      <c r="K263">
        <v>4.5</v>
      </c>
      <c r="L263">
        <v>3.7</v>
      </c>
      <c r="M263">
        <v>49</v>
      </c>
      <c r="N263">
        <v>1250</v>
      </c>
      <c r="O263" t="s">
        <v>25</v>
      </c>
      <c r="P263">
        <v>2079</v>
      </c>
      <c r="Q263">
        <v>9356.5</v>
      </c>
      <c r="R263" t="s">
        <v>77</v>
      </c>
    </row>
    <row r="264" spans="1:18" x14ac:dyDescent="0.3">
      <c r="A264">
        <v>263</v>
      </c>
      <c r="B264" t="s">
        <v>1104</v>
      </c>
      <c r="C264" t="s">
        <v>1105</v>
      </c>
      <c r="D264">
        <v>1200</v>
      </c>
      <c r="E264" t="s">
        <v>1106</v>
      </c>
      <c r="F264" t="s">
        <v>641</v>
      </c>
      <c r="G264" t="s">
        <v>642</v>
      </c>
      <c r="H264" t="s">
        <v>1107</v>
      </c>
      <c r="I264" t="s">
        <v>33</v>
      </c>
      <c r="J264">
        <v>2591</v>
      </c>
      <c r="K264">
        <v>4</v>
      </c>
      <c r="L264">
        <v>3.9</v>
      </c>
      <c r="M264">
        <v>4922</v>
      </c>
      <c r="N264">
        <v>600</v>
      </c>
      <c r="O264" t="s">
        <v>48</v>
      </c>
      <c r="P264">
        <v>7513</v>
      </c>
      <c r="Q264">
        <v>30053</v>
      </c>
      <c r="R264" t="s">
        <v>26</v>
      </c>
    </row>
    <row r="265" spans="1:18" x14ac:dyDescent="0.3">
      <c r="A265">
        <v>264</v>
      </c>
      <c r="B265" t="s">
        <v>1108</v>
      </c>
      <c r="C265" t="s">
        <v>1109</v>
      </c>
      <c r="D265">
        <v>3500</v>
      </c>
      <c r="E265" t="s">
        <v>73</v>
      </c>
      <c r="F265" t="s">
        <v>1110</v>
      </c>
      <c r="G265" t="s">
        <v>1111</v>
      </c>
      <c r="H265" t="s">
        <v>1112</v>
      </c>
      <c r="I265" t="s">
        <v>1113</v>
      </c>
      <c r="J265">
        <v>711</v>
      </c>
      <c r="K265">
        <v>4.2</v>
      </c>
      <c r="L265">
        <v>4.2</v>
      </c>
      <c r="M265">
        <v>149</v>
      </c>
      <c r="N265">
        <v>1750</v>
      </c>
      <c r="O265" t="s">
        <v>48</v>
      </c>
      <c r="P265">
        <v>860</v>
      </c>
      <c r="Q265">
        <v>3613</v>
      </c>
      <c r="R265" t="s">
        <v>77</v>
      </c>
    </row>
    <row r="266" spans="1:18" x14ac:dyDescent="0.3">
      <c r="A266">
        <v>265</v>
      </c>
      <c r="B266" t="s">
        <v>1114</v>
      </c>
      <c r="C266" t="s">
        <v>1115</v>
      </c>
      <c r="D266">
        <v>2200</v>
      </c>
      <c r="E266" t="s">
        <v>36</v>
      </c>
      <c r="F266" t="s">
        <v>779</v>
      </c>
      <c r="G266" t="s">
        <v>780</v>
      </c>
      <c r="H266" t="s">
        <v>1116</v>
      </c>
      <c r="I266" t="s">
        <v>47</v>
      </c>
      <c r="J266">
        <v>2500</v>
      </c>
      <c r="K266">
        <v>4.3</v>
      </c>
      <c r="L266">
        <v>3.9</v>
      </c>
      <c r="M266">
        <v>458</v>
      </c>
      <c r="N266">
        <v>1100</v>
      </c>
      <c r="O266" t="s">
        <v>48</v>
      </c>
      <c r="P266">
        <v>2958</v>
      </c>
      <c r="Q266">
        <v>12720.4</v>
      </c>
      <c r="R266" t="s">
        <v>77</v>
      </c>
    </row>
    <row r="267" spans="1:18" x14ac:dyDescent="0.3">
      <c r="A267">
        <v>266</v>
      </c>
      <c r="B267" t="s">
        <v>1117</v>
      </c>
      <c r="C267" t="s">
        <v>1118</v>
      </c>
      <c r="D267">
        <v>1800</v>
      </c>
      <c r="E267" t="s">
        <v>73</v>
      </c>
      <c r="F267" t="s">
        <v>66</v>
      </c>
      <c r="G267" t="s">
        <v>67</v>
      </c>
      <c r="H267" t="s">
        <v>1119</v>
      </c>
      <c r="I267" t="s">
        <v>33</v>
      </c>
      <c r="J267">
        <v>7582</v>
      </c>
      <c r="K267">
        <v>4.0999999999999996</v>
      </c>
      <c r="L267">
        <v>3.7</v>
      </c>
      <c r="M267">
        <v>3963</v>
      </c>
      <c r="N267">
        <v>900</v>
      </c>
      <c r="O267" t="s">
        <v>48</v>
      </c>
      <c r="P267">
        <v>11545</v>
      </c>
      <c r="Q267">
        <v>47335.5</v>
      </c>
      <c r="R267" t="s">
        <v>26</v>
      </c>
    </row>
    <row r="268" spans="1:18" x14ac:dyDescent="0.3">
      <c r="A268">
        <v>267</v>
      </c>
      <c r="B268" t="s">
        <v>1120</v>
      </c>
      <c r="C268" t="s">
        <v>1121</v>
      </c>
      <c r="D268">
        <v>1200</v>
      </c>
      <c r="E268" t="s">
        <v>73</v>
      </c>
      <c r="F268" t="s">
        <v>538</v>
      </c>
      <c r="G268" t="s">
        <v>539</v>
      </c>
      <c r="H268" t="s">
        <v>1122</v>
      </c>
      <c r="I268" t="s">
        <v>33</v>
      </c>
      <c r="J268">
        <v>282</v>
      </c>
      <c r="K268">
        <v>4.2</v>
      </c>
      <c r="L268">
        <v>4</v>
      </c>
      <c r="M268">
        <v>27</v>
      </c>
      <c r="N268">
        <v>600</v>
      </c>
      <c r="O268" t="s">
        <v>48</v>
      </c>
      <c r="P268">
        <v>309</v>
      </c>
      <c r="Q268">
        <v>1298.8</v>
      </c>
      <c r="R268" t="s">
        <v>26</v>
      </c>
    </row>
    <row r="269" spans="1:18" x14ac:dyDescent="0.3">
      <c r="A269">
        <v>268</v>
      </c>
      <c r="B269" t="s">
        <v>1123</v>
      </c>
      <c r="C269" t="s">
        <v>1124</v>
      </c>
      <c r="D269">
        <v>1500</v>
      </c>
      <c r="E269" t="s">
        <v>73</v>
      </c>
      <c r="F269" t="s">
        <v>211</v>
      </c>
      <c r="G269" t="s">
        <v>212</v>
      </c>
      <c r="H269" t="s">
        <v>1125</v>
      </c>
      <c r="I269" t="s">
        <v>100</v>
      </c>
      <c r="J269">
        <v>32</v>
      </c>
      <c r="K269">
        <v>0</v>
      </c>
      <c r="L269">
        <v>0</v>
      </c>
      <c r="M269">
        <v>0</v>
      </c>
      <c r="N269">
        <v>750</v>
      </c>
      <c r="O269" t="s">
        <v>101</v>
      </c>
      <c r="P269">
        <v>32</v>
      </c>
      <c r="Q269">
        <v>1</v>
      </c>
      <c r="R269" t="s">
        <v>26</v>
      </c>
    </row>
    <row r="270" spans="1:18" x14ac:dyDescent="0.3">
      <c r="A270">
        <v>269</v>
      </c>
      <c r="B270" t="s">
        <v>1126</v>
      </c>
      <c r="C270" t="s">
        <v>1127</v>
      </c>
      <c r="D270">
        <v>1400</v>
      </c>
      <c r="E270" t="s">
        <v>36</v>
      </c>
      <c r="F270" t="s">
        <v>339</v>
      </c>
      <c r="G270" t="s">
        <v>340</v>
      </c>
      <c r="H270" t="s">
        <v>1128</v>
      </c>
      <c r="I270" t="s">
        <v>121</v>
      </c>
      <c r="J270">
        <v>1141</v>
      </c>
      <c r="K270">
        <v>4.2</v>
      </c>
      <c r="L270">
        <v>0</v>
      </c>
      <c r="M270">
        <v>5</v>
      </c>
      <c r="N270">
        <v>700</v>
      </c>
      <c r="O270" t="s">
        <v>48</v>
      </c>
      <c r="P270">
        <v>1146</v>
      </c>
      <c r="Q270">
        <v>4814.2</v>
      </c>
      <c r="R270" t="s">
        <v>26</v>
      </c>
    </row>
    <row r="271" spans="1:18" x14ac:dyDescent="0.3">
      <c r="A271">
        <v>270</v>
      </c>
      <c r="B271" t="s">
        <v>1129</v>
      </c>
      <c r="C271" t="s">
        <v>1130</v>
      </c>
      <c r="D271">
        <v>1500</v>
      </c>
      <c r="E271" t="s">
        <v>899</v>
      </c>
      <c r="F271" t="s">
        <v>1131</v>
      </c>
      <c r="G271" t="s">
        <v>1132</v>
      </c>
      <c r="H271" t="s">
        <v>1133</v>
      </c>
      <c r="I271" t="s">
        <v>756</v>
      </c>
      <c r="J271">
        <v>115</v>
      </c>
      <c r="K271">
        <v>3.4</v>
      </c>
      <c r="L271">
        <v>4</v>
      </c>
      <c r="M271">
        <v>10</v>
      </c>
      <c r="N271">
        <v>750</v>
      </c>
      <c r="O271" t="s">
        <v>134</v>
      </c>
      <c r="P271">
        <v>125</v>
      </c>
      <c r="Q271">
        <v>426</v>
      </c>
      <c r="R271" t="s">
        <v>26</v>
      </c>
    </row>
    <row r="272" spans="1:18" x14ac:dyDescent="0.3">
      <c r="A272">
        <v>271</v>
      </c>
      <c r="B272" t="s">
        <v>1134</v>
      </c>
      <c r="C272" t="s">
        <v>36</v>
      </c>
      <c r="D272">
        <v>2000</v>
      </c>
      <c r="E272" t="s">
        <v>36</v>
      </c>
      <c r="F272" t="s">
        <v>779</v>
      </c>
      <c r="G272" t="s">
        <v>780</v>
      </c>
      <c r="H272" t="s">
        <v>1135</v>
      </c>
      <c r="I272" t="s">
        <v>93</v>
      </c>
      <c r="J272">
        <v>285</v>
      </c>
      <c r="K272">
        <v>3.8</v>
      </c>
      <c r="L272">
        <v>0</v>
      </c>
      <c r="M272">
        <v>0</v>
      </c>
      <c r="N272">
        <v>1000</v>
      </c>
      <c r="O272" t="s">
        <v>134</v>
      </c>
      <c r="P272">
        <v>285</v>
      </c>
      <c r="Q272">
        <v>1084</v>
      </c>
      <c r="R272" t="s">
        <v>26</v>
      </c>
    </row>
    <row r="273" spans="1:18" x14ac:dyDescent="0.3">
      <c r="A273">
        <v>272</v>
      </c>
      <c r="B273" t="s">
        <v>1136</v>
      </c>
      <c r="C273" t="s">
        <v>1137</v>
      </c>
      <c r="D273">
        <v>3500</v>
      </c>
      <c r="E273" t="s">
        <v>1138</v>
      </c>
      <c r="F273" t="s">
        <v>137</v>
      </c>
      <c r="G273" t="s">
        <v>138</v>
      </c>
      <c r="H273" t="s">
        <v>1139</v>
      </c>
      <c r="I273" t="s">
        <v>47</v>
      </c>
      <c r="J273">
        <v>388</v>
      </c>
      <c r="K273">
        <v>4.3</v>
      </c>
      <c r="L273">
        <v>4</v>
      </c>
      <c r="M273">
        <v>5</v>
      </c>
      <c r="N273">
        <v>1750</v>
      </c>
      <c r="O273" t="s">
        <v>48</v>
      </c>
      <c r="P273">
        <v>393</v>
      </c>
      <c r="Q273">
        <v>1690.9</v>
      </c>
      <c r="R273" t="s">
        <v>77</v>
      </c>
    </row>
    <row r="274" spans="1:18" x14ac:dyDescent="0.3">
      <c r="A274">
        <v>273</v>
      </c>
      <c r="B274" t="s">
        <v>1140</v>
      </c>
      <c r="C274" t="s">
        <v>1141</v>
      </c>
      <c r="D274">
        <v>1600</v>
      </c>
      <c r="E274" t="s">
        <v>426</v>
      </c>
      <c r="F274" t="s">
        <v>206</v>
      </c>
      <c r="G274" t="s">
        <v>207</v>
      </c>
      <c r="H274" t="s">
        <v>1142</v>
      </c>
      <c r="I274" t="s">
        <v>1143</v>
      </c>
      <c r="J274">
        <v>934</v>
      </c>
      <c r="K274">
        <v>4.2</v>
      </c>
      <c r="L274">
        <v>4.0999999999999996</v>
      </c>
      <c r="M274">
        <v>2978</v>
      </c>
      <c r="N274">
        <v>800</v>
      </c>
      <c r="O274" t="s">
        <v>48</v>
      </c>
      <c r="P274">
        <v>3912</v>
      </c>
      <c r="Q274">
        <v>16431.400000000001</v>
      </c>
      <c r="R274" t="s">
        <v>26</v>
      </c>
    </row>
    <row r="275" spans="1:18" x14ac:dyDescent="0.3">
      <c r="A275">
        <v>274</v>
      </c>
      <c r="B275" t="s">
        <v>1144</v>
      </c>
      <c r="C275" t="s">
        <v>1145</v>
      </c>
      <c r="D275">
        <v>500</v>
      </c>
      <c r="E275" t="s">
        <v>73</v>
      </c>
      <c r="F275" t="s">
        <v>641</v>
      </c>
      <c r="G275" t="s">
        <v>642</v>
      </c>
      <c r="H275" t="s">
        <v>1146</v>
      </c>
      <c r="I275" t="s">
        <v>33</v>
      </c>
      <c r="J275">
        <v>192</v>
      </c>
      <c r="K275">
        <v>4.0999999999999996</v>
      </c>
      <c r="L275">
        <v>3.8</v>
      </c>
      <c r="M275">
        <v>362</v>
      </c>
      <c r="N275">
        <v>250</v>
      </c>
      <c r="O275" t="s">
        <v>48</v>
      </c>
      <c r="P275">
        <v>554</v>
      </c>
      <c r="Q275">
        <v>2272.4</v>
      </c>
      <c r="R275" t="s">
        <v>70</v>
      </c>
    </row>
    <row r="276" spans="1:18" x14ac:dyDescent="0.3">
      <c r="A276">
        <v>275</v>
      </c>
      <c r="B276" t="s">
        <v>1147</v>
      </c>
      <c r="C276" t="s">
        <v>1148</v>
      </c>
      <c r="D276">
        <v>2500</v>
      </c>
      <c r="E276" t="s">
        <v>935</v>
      </c>
      <c r="F276" t="s">
        <v>21</v>
      </c>
      <c r="G276" t="s">
        <v>22</v>
      </c>
      <c r="H276" t="s">
        <v>1149</v>
      </c>
      <c r="I276" t="s">
        <v>736</v>
      </c>
      <c r="J276">
        <v>1593</v>
      </c>
      <c r="K276">
        <v>4</v>
      </c>
      <c r="L276">
        <v>4.2</v>
      </c>
      <c r="M276">
        <v>375</v>
      </c>
      <c r="N276">
        <v>1250</v>
      </c>
      <c r="O276" t="s">
        <v>48</v>
      </c>
      <c r="P276">
        <v>1968</v>
      </c>
      <c r="Q276">
        <v>7873</v>
      </c>
      <c r="R276" t="s">
        <v>77</v>
      </c>
    </row>
    <row r="277" spans="1:18" x14ac:dyDescent="0.3">
      <c r="A277">
        <v>276</v>
      </c>
      <c r="B277" t="s">
        <v>1150</v>
      </c>
      <c r="C277" t="s">
        <v>1151</v>
      </c>
      <c r="D277">
        <v>1800</v>
      </c>
      <c r="E277" t="s">
        <v>73</v>
      </c>
      <c r="F277" t="s">
        <v>90</v>
      </c>
      <c r="G277" t="s">
        <v>91</v>
      </c>
      <c r="H277" t="s">
        <v>1152</v>
      </c>
      <c r="I277" t="s">
        <v>1153</v>
      </c>
      <c r="J277">
        <v>1523</v>
      </c>
      <c r="K277">
        <v>3.9</v>
      </c>
      <c r="L277">
        <v>0</v>
      </c>
      <c r="M277">
        <v>4</v>
      </c>
      <c r="N277">
        <v>900</v>
      </c>
      <c r="O277" t="s">
        <v>134</v>
      </c>
      <c r="P277">
        <v>1527</v>
      </c>
      <c r="Q277">
        <v>5956.3</v>
      </c>
      <c r="R277" t="s">
        <v>26</v>
      </c>
    </row>
    <row r="278" spans="1:18" x14ac:dyDescent="0.3">
      <c r="A278">
        <v>277</v>
      </c>
      <c r="B278" t="s">
        <v>1154</v>
      </c>
      <c r="C278" t="s">
        <v>1155</v>
      </c>
      <c r="D278">
        <v>1900</v>
      </c>
      <c r="E278" t="s">
        <v>36</v>
      </c>
      <c r="F278" t="s">
        <v>107</v>
      </c>
      <c r="G278" t="s">
        <v>108</v>
      </c>
      <c r="H278" t="s">
        <v>1156</v>
      </c>
      <c r="I278" t="s">
        <v>33</v>
      </c>
      <c r="J278">
        <v>1618</v>
      </c>
      <c r="K278">
        <v>4.3</v>
      </c>
      <c r="L278">
        <v>4.0999999999999996</v>
      </c>
      <c r="M278">
        <v>953</v>
      </c>
      <c r="N278">
        <v>950</v>
      </c>
      <c r="O278" t="s">
        <v>48</v>
      </c>
      <c r="P278">
        <v>2571</v>
      </c>
      <c r="Q278">
        <v>11056.3</v>
      </c>
      <c r="R278" t="s">
        <v>26</v>
      </c>
    </row>
    <row r="279" spans="1:18" x14ac:dyDescent="0.3">
      <c r="A279">
        <v>278</v>
      </c>
      <c r="B279" t="s">
        <v>1157</v>
      </c>
      <c r="C279" t="s">
        <v>1158</v>
      </c>
      <c r="D279">
        <v>2600</v>
      </c>
      <c r="E279" t="s">
        <v>328</v>
      </c>
      <c r="F279" t="s">
        <v>30</v>
      </c>
      <c r="G279" t="s">
        <v>31</v>
      </c>
      <c r="H279" t="s">
        <v>1159</v>
      </c>
      <c r="I279" t="s">
        <v>47</v>
      </c>
      <c r="J279">
        <v>4010</v>
      </c>
      <c r="K279">
        <v>4.2</v>
      </c>
      <c r="L279">
        <v>3</v>
      </c>
      <c r="M279">
        <v>30</v>
      </c>
      <c r="N279">
        <v>1300</v>
      </c>
      <c r="O279" t="s">
        <v>48</v>
      </c>
      <c r="P279">
        <v>4040</v>
      </c>
      <c r="Q279">
        <v>16969</v>
      </c>
      <c r="R279" t="s">
        <v>77</v>
      </c>
    </row>
    <row r="280" spans="1:18" x14ac:dyDescent="0.3">
      <c r="A280">
        <v>279</v>
      </c>
      <c r="B280" t="s">
        <v>1160</v>
      </c>
      <c r="C280" t="s">
        <v>1161</v>
      </c>
      <c r="D280">
        <v>1000</v>
      </c>
      <c r="E280" t="s">
        <v>73</v>
      </c>
      <c r="F280" t="s">
        <v>161</v>
      </c>
      <c r="G280" t="s">
        <v>162</v>
      </c>
      <c r="H280" t="s">
        <v>1162</v>
      </c>
      <c r="I280" t="s">
        <v>33</v>
      </c>
      <c r="J280">
        <v>2998</v>
      </c>
      <c r="K280">
        <v>4.3</v>
      </c>
      <c r="L280">
        <v>4.0999999999999996</v>
      </c>
      <c r="M280">
        <v>4628</v>
      </c>
      <c r="N280">
        <v>500</v>
      </c>
      <c r="O280" t="s">
        <v>48</v>
      </c>
      <c r="P280">
        <v>7626</v>
      </c>
      <c r="Q280">
        <v>32792.800000000003</v>
      </c>
      <c r="R280" t="s">
        <v>70</v>
      </c>
    </row>
    <row r="281" spans="1:18" x14ac:dyDescent="0.3">
      <c r="A281">
        <v>280</v>
      </c>
      <c r="B281" t="s">
        <v>1163</v>
      </c>
      <c r="C281" t="s">
        <v>1164</v>
      </c>
      <c r="D281">
        <v>200</v>
      </c>
      <c r="E281" t="s">
        <v>124</v>
      </c>
      <c r="F281" t="s">
        <v>66</v>
      </c>
      <c r="G281" t="s">
        <v>67</v>
      </c>
      <c r="H281" t="s">
        <v>1165</v>
      </c>
      <c r="I281" t="s">
        <v>1166</v>
      </c>
      <c r="J281">
        <v>295</v>
      </c>
      <c r="K281">
        <v>4.2</v>
      </c>
      <c r="L281">
        <v>0</v>
      </c>
      <c r="M281">
        <v>0</v>
      </c>
      <c r="N281">
        <v>100</v>
      </c>
      <c r="O281" t="s">
        <v>48</v>
      </c>
      <c r="P281">
        <v>295</v>
      </c>
      <c r="Q281">
        <v>1240</v>
      </c>
      <c r="R281" t="s">
        <v>70</v>
      </c>
    </row>
    <row r="282" spans="1:18" x14ac:dyDescent="0.3">
      <c r="A282">
        <v>281</v>
      </c>
      <c r="B282" t="s">
        <v>1167</v>
      </c>
      <c r="C282" t="s">
        <v>1168</v>
      </c>
      <c r="D282">
        <v>2000</v>
      </c>
      <c r="E282" t="s">
        <v>89</v>
      </c>
      <c r="F282" t="s">
        <v>779</v>
      </c>
      <c r="G282" t="s">
        <v>780</v>
      </c>
      <c r="H282" t="s">
        <v>1169</v>
      </c>
      <c r="I282" t="s">
        <v>40</v>
      </c>
      <c r="J282">
        <v>2490</v>
      </c>
      <c r="K282">
        <v>4.3</v>
      </c>
      <c r="L282">
        <v>4.2</v>
      </c>
      <c r="M282">
        <v>148</v>
      </c>
      <c r="N282">
        <v>1000</v>
      </c>
      <c r="O282" t="s">
        <v>48</v>
      </c>
      <c r="P282">
        <v>2638</v>
      </c>
      <c r="Q282">
        <v>11344.4</v>
      </c>
      <c r="R282" t="s">
        <v>26</v>
      </c>
    </row>
    <row r="283" spans="1:18" x14ac:dyDescent="0.3">
      <c r="A283">
        <v>282</v>
      </c>
      <c r="B283" t="s">
        <v>1170</v>
      </c>
      <c r="C283" t="s">
        <v>1171</v>
      </c>
      <c r="D283">
        <v>2500</v>
      </c>
      <c r="E283" t="s">
        <v>36</v>
      </c>
      <c r="F283" t="s">
        <v>1172</v>
      </c>
      <c r="G283" t="s">
        <v>1173</v>
      </c>
      <c r="H283" t="s">
        <v>1174</v>
      </c>
      <c r="I283" t="s">
        <v>47</v>
      </c>
      <c r="J283">
        <v>197</v>
      </c>
      <c r="K283">
        <v>4.5</v>
      </c>
      <c r="L283">
        <v>0</v>
      </c>
      <c r="M283">
        <v>4</v>
      </c>
      <c r="N283">
        <v>1250</v>
      </c>
      <c r="O283" t="s">
        <v>25</v>
      </c>
      <c r="P283">
        <v>201</v>
      </c>
      <c r="Q283">
        <v>905.5</v>
      </c>
      <c r="R283" t="s">
        <v>77</v>
      </c>
    </row>
    <row r="284" spans="1:18" x14ac:dyDescent="0.3">
      <c r="A284">
        <v>283</v>
      </c>
      <c r="B284" t="s">
        <v>1175</v>
      </c>
      <c r="C284" t="s">
        <v>1099</v>
      </c>
      <c r="D284">
        <v>5000</v>
      </c>
      <c r="E284" t="s">
        <v>73</v>
      </c>
      <c r="F284" t="s">
        <v>146</v>
      </c>
      <c r="G284" t="s">
        <v>147</v>
      </c>
      <c r="H284" t="s">
        <v>1176</v>
      </c>
      <c r="I284" t="s">
        <v>33</v>
      </c>
      <c r="J284">
        <v>845</v>
      </c>
      <c r="K284">
        <v>4.3</v>
      </c>
      <c r="L284">
        <v>0</v>
      </c>
      <c r="M284">
        <v>0</v>
      </c>
      <c r="N284">
        <v>2500</v>
      </c>
      <c r="O284" t="s">
        <v>48</v>
      </c>
      <c r="P284">
        <v>845</v>
      </c>
      <c r="Q284">
        <v>3634.5</v>
      </c>
      <c r="R284" t="s">
        <v>77</v>
      </c>
    </row>
    <row r="285" spans="1:18" x14ac:dyDescent="0.3">
      <c r="A285">
        <v>284</v>
      </c>
      <c r="B285" t="s">
        <v>1177</v>
      </c>
      <c r="C285" t="s">
        <v>1178</v>
      </c>
      <c r="D285">
        <v>1700</v>
      </c>
      <c r="E285" t="s">
        <v>73</v>
      </c>
      <c r="F285" t="s">
        <v>641</v>
      </c>
      <c r="G285" t="s">
        <v>642</v>
      </c>
      <c r="H285" t="s">
        <v>1179</v>
      </c>
      <c r="I285" t="s">
        <v>33</v>
      </c>
      <c r="J285">
        <v>4125</v>
      </c>
      <c r="K285">
        <v>4.3</v>
      </c>
      <c r="L285">
        <v>4.0999999999999996</v>
      </c>
      <c r="M285">
        <v>82</v>
      </c>
      <c r="N285">
        <v>850</v>
      </c>
      <c r="O285" t="s">
        <v>48</v>
      </c>
      <c r="P285">
        <v>4207</v>
      </c>
      <c r="Q285">
        <v>18091.099999999999</v>
      </c>
      <c r="R285" t="s">
        <v>26</v>
      </c>
    </row>
    <row r="286" spans="1:18" x14ac:dyDescent="0.3">
      <c r="A286">
        <v>285</v>
      </c>
      <c r="B286" t="s">
        <v>1180</v>
      </c>
      <c r="C286" t="s">
        <v>1181</v>
      </c>
      <c r="D286">
        <v>1100</v>
      </c>
      <c r="E286" t="s">
        <v>73</v>
      </c>
      <c r="F286" t="s">
        <v>90</v>
      </c>
      <c r="G286" t="s">
        <v>91</v>
      </c>
      <c r="H286" t="s">
        <v>1182</v>
      </c>
      <c r="I286" t="s">
        <v>284</v>
      </c>
      <c r="J286">
        <v>835</v>
      </c>
      <c r="K286">
        <v>4.3</v>
      </c>
      <c r="L286">
        <v>4.2</v>
      </c>
      <c r="M286">
        <v>214</v>
      </c>
      <c r="N286">
        <v>550</v>
      </c>
      <c r="O286" t="s">
        <v>48</v>
      </c>
      <c r="P286">
        <v>1049</v>
      </c>
      <c r="Q286">
        <v>4511.7</v>
      </c>
      <c r="R286" t="s">
        <v>26</v>
      </c>
    </row>
    <row r="287" spans="1:18" x14ac:dyDescent="0.3">
      <c r="A287">
        <v>286</v>
      </c>
      <c r="B287" t="s">
        <v>1183</v>
      </c>
      <c r="C287" t="s">
        <v>1184</v>
      </c>
      <c r="D287">
        <v>1200</v>
      </c>
      <c r="E287" t="s">
        <v>36</v>
      </c>
      <c r="F287" t="s">
        <v>186</v>
      </c>
      <c r="G287" t="s">
        <v>187</v>
      </c>
      <c r="H287" t="s">
        <v>1185</v>
      </c>
      <c r="I287" t="s">
        <v>678</v>
      </c>
      <c r="J287">
        <v>1045</v>
      </c>
      <c r="K287">
        <v>4</v>
      </c>
      <c r="L287">
        <v>3.8</v>
      </c>
      <c r="M287">
        <v>103</v>
      </c>
      <c r="N287">
        <v>600</v>
      </c>
      <c r="O287" t="s">
        <v>48</v>
      </c>
      <c r="P287">
        <v>1148</v>
      </c>
      <c r="Q287">
        <v>4593</v>
      </c>
      <c r="R287" t="s">
        <v>26</v>
      </c>
    </row>
    <row r="288" spans="1:18" x14ac:dyDescent="0.3">
      <c r="A288">
        <v>287</v>
      </c>
      <c r="B288" t="s">
        <v>1186</v>
      </c>
      <c r="C288" t="s">
        <v>1187</v>
      </c>
      <c r="D288">
        <v>2000</v>
      </c>
      <c r="E288" t="s">
        <v>328</v>
      </c>
      <c r="F288" t="s">
        <v>313</v>
      </c>
      <c r="G288" t="s">
        <v>314</v>
      </c>
      <c r="H288" t="s">
        <v>1188</v>
      </c>
      <c r="I288" t="s">
        <v>47</v>
      </c>
      <c r="J288">
        <v>48</v>
      </c>
      <c r="K288">
        <v>4.4000000000000004</v>
      </c>
      <c r="L288">
        <v>0</v>
      </c>
      <c r="M288">
        <v>0</v>
      </c>
      <c r="N288">
        <v>1000</v>
      </c>
      <c r="O288" t="s">
        <v>48</v>
      </c>
      <c r="P288">
        <v>48</v>
      </c>
      <c r="Q288">
        <v>212.2</v>
      </c>
      <c r="R288" t="s">
        <v>26</v>
      </c>
    </row>
    <row r="289" spans="1:18" x14ac:dyDescent="0.3">
      <c r="A289">
        <v>288</v>
      </c>
      <c r="B289" t="s">
        <v>1189</v>
      </c>
      <c r="C289" t="s">
        <v>1190</v>
      </c>
      <c r="D289">
        <v>1600</v>
      </c>
      <c r="E289" t="s">
        <v>58</v>
      </c>
      <c r="F289" t="s">
        <v>646</v>
      </c>
      <c r="G289" t="s">
        <v>647</v>
      </c>
      <c r="H289" t="s">
        <v>1191</v>
      </c>
      <c r="I289" t="s">
        <v>33</v>
      </c>
      <c r="J289">
        <v>3375</v>
      </c>
      <c r="K289">
        <v>4.5</v>
      </c>
      <c r="L289">
        <v>4.4000000000000004</v>
      </c>
      <c r="M289">
        <v>2355</v>
      </c>
      <c r="N289">
        <v>800</v>
      </c>
      <c r="O289" t="s">
        <v>25</v>
      </c>
      <c r="P289">
        <v>5730</v>
      </c>
      <c r="Q289">
        <v>25786</v>
      </c>
      <c r="R289" t="s">
        <v>26</v>
      </c>
    </row>
    <row r="290" spans="1:18" x14ac:dyDescent="0.3">
      <c r="A290">
        <v>289</v>
      </c>
      <c r="B290" t="s">
        <v>1192</v>
      </c>
      <c r="C290" t="s">
        <v>1193</v>
      </c>
      <c r="D290">
        <v>500</v>
      </c>
      <c r="E290" t="s">
        <v>228</v>
      </c>
      <c r="F290" t="s">
        <v>211</v>
      </c>
      <c r="G290" t="s">
        <v>212</v>
      </c>
      <c r="H290" t="s">
        <v>1194</v>
      </c>
      <c r="I290" t="s">
        <v>756</v>
      </c>
      <c r="J290">
        <v>327</v>
      </c>
      <c r="K290">
        <v>4.5</v>
      </c>
      <c r="L290">
        <v>3.7</v>
      </c>
      <c r="M290">
        <v>75</v>
      </c>
      <c r="N290">
        <v>250</v>
      </c>
      <c r="O290" t="s">
        <v>25</v>
      </c>
      <c r="P290">
        <v>402</v>
      </c>
      <c r="Q290">
        <v>1810</v>
      </c>
      <c r="R290" t="s">
        <v>70</v>
      </c>
    </row>
    <row r="291" spans="1:18" x14ac:dyDescent="0.3">
      <c r="A291">
        <v>290</v>
      </c>
      <c r="B291" t="s">
        <v>1195</v>
      </c>
      <c r="C291" t="s">
        <v>1196</v>
      </c>
      <c r="D291">
        <v>2600</v>
      </c>
      <c r="E291" t="s">
        <v>73</v>
      </c>
      <c r="F291" t="s">
        <v>1197</v>
      </c>
      <c r="G291" t="s">
        <v>1198</v>
      </c>
      <c r="H291" t="s">
        <v>1199</v>
      </c>
      <c r="I291" t="s">
        <v>678</v>
      </c>
      <c r="J291">
        <v>216</v>
      </c>
      <c r="K291">
        <v>3.9</v>
      </c>
      <c r="L291">
        <v>0</v>
      </c>
      <c r="M291">
        <v>5</v>
      </c>
      <c r="N291">
        <v>1300</v>
      </c>
      <c r="O291" t="s">
        <v>134</v>
      </c>
      <c r="P291">
        <v>221</v>
      </c>
      <c r="Q291">
        <v>862.9</v>
      </c>
      <c r="R291" t="s">
        <v>77</v>
      </c>
    </row>
    <row r="292" spans="1:18" x14ac:dyDescent="0.3">
      <c r="A292">
        <v>291</v>
      </c>
      <c r="B292" t="s">
        <v>1200</v>
      </c>
      <c r="C292" t="s">
        <v>1201</v>
      </c>
      <c r="D292">
        <v>1800</v>
      </c>
      <c r="E292" t="s">
        <v>235</v>
      </c>
      <c r="F292" t="s">
        <v>1078</v>
      </c>
      <c r="G292" t="s">
        <v>1079</v>
      </c>
      <c r="H292" t="s">
        <v>1202</v>
      </c>
      <c r="I292" t="s">
        <v>33</v>
      </c>
      <c r="J292">
        <v>1105</v>
      </c>
      <c r="K292">
        <v>4.2</v>
      </c>
      <c r="L292">
        <v>4.4000000000000004</v>
      </c>
      <c r="M292">
        <v>527</v>
      </c>
      <c r="N292">
        <v>900</v>
      </c>
      <c r="O292" t="s">
        <v>48</v>
      </c>
      <c r="P292">
        <v>1632</v>
      </c>
      <c r="Q292">
        <v>6855.4</v>
      </c>
      <c r="R292" t="s">
        <v>26</v>
      </c>
    </row>
    <row r="293" spans="1:18" x14ac:dyDescent="0.3">
      <c r="A293">
        <v>292</v>
      </c>
      <c r="B293" t="s">
        <v>1203</v>
      </c>
      <c r="C293" t="s">
        <v>1204</v>
      </c>
      <c r="D293">
        <v>950</v>
      </c>
      <c r="E293" t="s">
        <v>228</v>
      </c>
      <c r="F293" t="s">
        <v>547</v>
      </c>
      <c r="G293" t="s">
        <v>548</v>
      </c>
      <c r="H293" t="s">
        <v>1205</v>
      </c>
      <c r="I293" t="s">
        <v>1206</v>
      </c>
      <c r="J293">
        <v>292</v>
      </c>
      <c r="K293">
        <v>3.4</v>
      </c>
      <c r="L293">
        <v>3.9</v>
      </c>
      <c r="M293">
        <v>102</v>
      </c>
      <c r="N293">
        <v>475</v>
      </c>
      <c r="O293" t="s">
        <v>134</v>
      </c>
      <c r="P293">
        <v>394</v>
      </c>
      <c r="Q293">
        <v>1340.6</v>
      </c>
      <c r="R293" t="s">
        <v>70</v>
      </c>
    </row>
    <row r="294" spans="1:18" x14ac:dyDescent="0.3">
      <c r="A294">
        <v>293</v>
      </c>
      <c r="B294" t="s">
        <v>1207</v>
      </c>
      <c r="C294" t="s">
        <v>1208</v>
      </c>
      <c r="D294">
        <v>1000</v>
      </c>
      <c r="E294" t="s">
        <v>228</v>
      </c>
      <c r="F294" t="s">
        <v>1209</v>
      </c>
      <c r="G294" t="s">
        <v>1210</v>
      </c>
      <c r="H294" t="s">
        <v>1211</v>
      </c>
      <c r="I294" t="s">
        <v>829</v>
      </c>
      <c r="J294">
        <v>240</v>
      </c>
      <c r="K294">
        <v>4.2</v>
      </c>
      <c r="L294">
        <v>4.3</v>
      </c>
      <c r="M294">
        <v>99</v>
      </c>
      <c r="N294">
        <v>500</v>
      </c>
      <c r="O294" t="s">
        <v>48</v>
      </c>
      <c r="P294">
        <v>339</v>
      </c>
      <c r="Q294">
        <v>1424.8</v>
      </c>
      <c r="R294" t="s">
        <v>70</v>
      </c>
    </row>
    <row r="295" spans="1:18" x14ac:dyDescent="0.3">
      <c r="A295">
        <v>294</v>
      </c>
      <c r="B295" t="s">
        <v>1212</v>
      </c>
      <c r="C295" t="s">
        <v>1213</v>
      </c>
      <c r="D295">
        <v>1700</v>
      </c>
      <c r="E295" t="s">
        <v>373</v>
      </c>
      <c r="F295" t="s">
        <v>59</v>
      </c>
      <c r="G295" t="s">
        <v>60</v>
      </c>
      <c r="H295" t="s">
        <v>1214</v>
      </c>
      <c r="I295" t="s">
        <v>62</v>
      </c>
      <c r="J295">
        <v>4349</v>
      </c>
      <c r="K295">
        <v>4.0999999999999996</v>
      </c>
      <c r="L295">
        <v>0</v>
      </c>
      <c r="M295">
        <v>0</v>
      </c>
      <c r="N295">
        <v>850</v>
      </c>
      <c r="O295" t="s">
        <v>48</v>
      </c>
      <c r="P295">
        <v>4349</v>
      </c>
      <c r="Q295">
        <v>17831.900000000001</v>
      </c>
      <c r="R295" t="s">
        <v>26</v>
      </c>
    </row>
    <row r="296" spans="1:18" x14ac:dyDescent="0.3">
      <c r="A296">
        <v>295</v>
      </c>
      <c r="B296" t="s">
        <v>1215</v>
      </c>
      <c r="C296" t="s">
        <v>1216</v>
      </c>
      <c r="D296">
        <v>1800</v>
      </c>
      <c r="E296" t="s">
        <v>73</v>
      </c>
      <c r="F296" t="s">
        <v>1217</v>
      </c>
      <c r="G296" t="s">
        <v>1218</v>
      </c>
      <c r="H296" t="s">
        <v>1219</v>
      </c>
      <c r="I296" t="s">
        <v>726</v>
      </c>
      <c r="J296">
        <v>75</v>
      </c>
      <c r="K296">
        <v>3.6</v>
      </c>
      <c r="L296">
        <v>0</v>
      </c>
      <c r="M296">
        <v>0</v>
      </c>
      <c r="N296">
        <v>900</v>
      </c>
      <c r="O296" t="s">
        <v>134</v>
      </c>
      <c r="P296">
        <v>75</v>
      </c>
      <c r="Q296">
        <v>271</v>
      </c>
      <c r="R296" t="s">
        <v>26</v>
      </c>
    </row>
    <row r="297" spans="1:18" x14ac:dyDescent="0.3">
      <c r="A297">
        <v>296</v>
      </c>
      <c r="B297" t="s">
        <v>1220</v>
      </c>
      <c r="C297" t="s">
        <v>1221</v>
      </c>
      <c r="D297">
        <v>600</v>
      </c>
      <c r="E297" t="s">
        <v>228</v>
      </c>
      <c r="F297" t="s">
        <v>437</v>
      </c>
      <c r="G297" t="s">
        <v>438</v>
      </c>
      <c r="H297" t="s">
        <v>1222</v>
      </c>
      <c r="I297" t="s">
        <v>896</v>
      </c>
      <c r="J297">
        <v>815</v>
      </c>
      <c r="K297">
        <v>4.8</v>
      </c>
      <c r="L297">
        <v>4.3</v>
      </c>
      <c r="M297">
        <v>3458</v>
      </c>
      <c r="N297">
        <v>300</v>
      </c>
      <c r="O297" t="s">
        <v>25</v>
      </c>
      <c r="P297">
        <v>4273</v>
      </c>
      <c r="Q297">
        <v>20511.400000000001</v>
      </c>
      <c r="R297" t="s">
        <v>70</v>
      </c>
    </row>
    <row r="298" spans="1:18" x14ac:dyDescent="0.3">
      <c r="A298">
        <v>297</v>
      </c>
      <c r="B298" t="s">
        <v>1223</v>
      </c>
      <c r="C298" t="s">
        <v>1224</v>
      </c>
      <c r="D298">
        <v>600</v>
      </c>
      <c r="E298" t="s">
        <v>58</v>
      </c>
      <c r="F298" t="s">
        <v>66</v>
      </c>
      <c r="G298" t="s">
        <v>67</v>
      </c>
      <c r="H298" t="s">
        <v>1225</v>
      </c>
      <c r="I298" t="s">
        <v>1001</v>
      </c>
      <c r="J298">
        <v>3878</v>
      </c>
      <c r="K298">
        <v>4.5</v>
      </c>
      <c r="L298">
        <v>4.4000000000000004</v>
      </c>
      <c r="M298">
        <v>8364</v>
      </c>
      <c r="N298">
        <v>300</v>
      </c>
      <c r="O298" t="s">
        <v>25</v>
      </c>
      <c r="P298">
        <v>12242</v>
      </c>
      <c r="Q298">
        <v>55090</v>
      </c>
      <c r="R298" t="s">
        <v>70</v>
      </c>
    </row>
    <row r="299" spans="1:18" x14ac:dyDescent="0.3">
      <c r="A299">
        <v>298</v>
      </c>
      <c r="B299" t="s">
        <v>1226</v>
      </c>
      <c r="C299" t="s">
        <v>1227</v>
      </c>
      <c r="D299">
        <v>3500</v>
      </c>
      <c r="E299" t="s">
        <v>335</v>
      </c>
      <c r="F299" t="s">
        <v>30</v>
      </c>
      <c r="G299" t="s">
        <v>31</v>
      </c>
      <c r="H299" t="s">
        <v>1228</v>
      </c>
      <c r="I299" t="s">
        <v>273</v>
      </c>
      <c r="J299">
        <v>1212</v>
      </c>
      <c r="K299">
        <v>4.2</v>
      </c>
      <c r="L299">
        <v>0</v>
      </c>
      <c r="M299">
        <v>0</v>
      </c>
      <c r="N299">
        <v>1750</v>
      </c>
      <c r="O299" t="s">
        <v>48</v>
      </c>
      <c r="P299">
        <v>1212</v>
      </c>
      <c r="Q299">
        <v>5091.3999999999996</v>
      </c>
      <c r="R299" t="s">
        <v>77</v>
      </c>
    </row>
    <row r="300" spans="1:18" x14ac:dyDescent="0.3">
      <c r="A300">
        <v>299</v>
      </c>
      <c r="B300" t="s">
        <v>1229</v>
      </c>
      <c r="C300" t="s">
        <v>1230</v>
      </c>
      <c r="D300">
        <v>1000</v>
      </c>
      <c r="E300" t="s">
        <v>262</v>
      </c>
      <c r="F300" t="s">
        <v>66</v>
      </c>
      <c r="G300" t="s">
        <v>67</v>
      </c>
      <c r="H300" t="s">
        <v>1231</v>
      </c>
      <c r="I300" t="s">
        <v>33</v>
      </c>
      <c r="J300">
        <v>128</v>
      </c>
      <c r="K300">
        <v>4</v>
      </c>
      <c r="L300">
        <v>0</v>
      </c>
      <c r="M300">
        <v>0</v>
      </c>
      <c r="N300">
        <v>500</v>
      </c>
      <c r="O300" t="s">
        <v>48</v>
      </c>
      <c r="P300">
        <v>128</v>
      </c>
      <c r="Q300">
        <v>513</v>
      </c>
      <c r="R300" t="s">
        <v>70</v>
      </c>
    </row>
    <row r="301" spans="1:18" x14ac:dyDescent="0.3">
      <c r="A301">
        <v>300</v>
      </c>
      <c r="B301" t="s">
        <v>1232</v>
      </c>
      <c r="C301" t="s">
        <v>36</v>
      </c>
      <c r="D301">
        <v>2000</v>
      </c>
      <c r="E301" t="s">
        <v>36</v>
      </c>
      <c r="F301" t="s">
        <v>924</v>
      </c>
      <c r="G301" t="s">
        <v>925</v>
      </c>
      <c r="H301" t="s">
        <v>1233</v>
      </c>
      <c r="I301" t="s">
        <v>93</v>
      </c>
      <c r="J301">
        <v>313</v>
      </c>
      <c r="K301">
        <v>4.0999999999999996</v>
      </c>
      <c r="L301">
        <v>0</v>
      </c>
      <c r="M301">
        <v>0</v>
      </c>
      <c r="N301">
        <v>1000</v>
      </c>
      <c r="O301" t="s">
        <v>48</v>
      </c>
      <c r="P301">
        <v>313</v>
      </c>
      <c r="Q301">
        <v>1284.3</v>
      </c>
      <c r="R301" t="s">
        <v>26</v>
      </c>
    </row>
    <row r="302" spans="1:18" x14ac:dyDescent="0.3">
      <c r="A302">
        <v>301</v>
      </c>
      <c r="B302" t="s">
        <v>1234</v>
      </c>
      <c r="C302" t="s">
        <v>1235</v>
      </c>
      <c r="D302">
        <v>1700</v>
      </c>
      <c r="E302" t="s">
        <v>89</v>
      </c>
      <c r="F302" t="s">
        <v>66</v>
      </c>
      <c r="G302" t="s">
        <v>67</v>
      </c>
      <c r="H302" t="s">
        <v>1236</v>
      </c>
      <c r="I302" t="s">
        <v>47</v>
      </c>
      <c r="J302">
        <v>3417</v>
      </c>
      <c r="K302">
        <v>4.2</v>
      </c>
      <c r="L302">
        <v>3.3</v>
      </c>
      <c r="M302">
        <v>115</v>
      </c>
      <c r="N302">
        <v>850</v>
      </c>
      <c r="O302" t="s">
        <v>48</v>
      </c>
      <c r="P302">
        <v>3532</v>
      </c>
      <c r="Q302">
        <v>14835.4</v>
      </c>
      <c r="R302" t="s">
        <v>26</v>
      </c>
    </row>
    <row r="303" spans="1:18" x14ac:dyDescent="0.3">
      <c r="A303">
        <v>302</v>
      </c>
      <c r="B303" t="s">
        <v>1237</v>
      </c>
      <c r="C303" t="s">
        <v>1238</v>
      </c>
      <c r="D303">
        <v>1600</v>
      </c>
      <c r="E303" t="s">
        <v>124</v>
      </c>
      <c r="F303" t="s">
        <v>729</v>
      </c>
      <c r="G303" t="s">
        <v>730</v>
      </c>
      <c r="H303" t="s">
        <v>1239</v>
      </c>
      <c r="I303" t="s">
        <v>47</v>
      </c>
      <c r="J303">
        <v>118</v>
      </c>
      <c r="K303">
        <v>4.0999999999999996</v>
      </c>
      <c r="L303">
        <v>0</v>
      </c>
      <c r="M303">
        <v>0</v>
      </c>
      <c r="N303">
        <v>800</v>
      </c>
      <c r="O303" t="s">
        <v>48</v>
      </c>
      <c r="P303">
        <v>118</v>
      </c>
      <c r="Q303">
        <v>484.8</v>
      </c>
      <c r="R303" t="s">
        <v>26</v>
      </c>
    </row>
    <row r="304" spans="1:18" x14ac:dyDescent="0.3">
      <c r="A304">
        <v>303</v>
      </c>
      <c r="B304" t="s">
        <v>1240</v>
      </c>
      <c r="C304" t="s">
        <v>1241</v>
      </c>
      <c r="D304">
        <v>1400</v>
      </c>
      <c r="E304" t="s">
        <v>43</v>
      </c>
      <c r="F304" t="s">
        <v>1242</v>
      </c>
      <c r="G304" t="s">
        <v>1243</v>
      </c>
      <c r="H304" t="s">
        <v>1244</v>
      </c>
      <c r="I304" t="s">
        <v>47</v>
      </c>
      <c r="J304">
        <v>1456</v>
      </c>
      <c r="K304">
        <v>4.2</v>
      </c>
      <c r="L304">
        <v>4.4000000000000004</v>
      </c>
      <c r="M304">
        <v>276</v>
      </c>
      <c r="N304">
        <v>700</v>
      </c>
      <c r="O304" t="s">
        <v>48</v>
      </c>
      <c r="P304">
        <v>1732</v>
      </c>
      <c r="Q304">
        <v>7275.4</v>
      </c>
      <c r="R304" t="s">
        <v>26</v>
      </c>
    </row>
    <row r="305" spans="1:18" x14ac:dyDescent="0.3">
      <c r="A305">
        <v>304</v>
      </c>
      <c r="B305" t="s">
        <v>1245</v>
      </c>
      <c r="C305" t="s">
        <v>1246</v>
      </c>
      <c r="D305">
        <v>2000</v>
      </c>
      <c r="E305" t="s">
        <v>58</v>
      </c>
      <c r="F305" t="s">
        <v>740</v>
      </c>
      <c r="G305" t="s">
        <v>741</v>
      </c>
      <c r="H305" t="s">
        <v>1247</v>
      </c>
      <c r="I305" t="s">
        <v>776</v>
      </c>
      <c r="J305">
        <v>79</v>
      </c>
      <c r="K305">
        <v>4.2</v>
      </c>
      <c r="L305">
        <v>0</v>
      </c>
      <c r="M305">
        <v>0</v>
      </c>
      <c r="N305">
        <v>1000</v>
      </c>
      <c r="O305" t="s">
        <v>48</v>
      </c>
      <c r="P305">
        <v>79</v>
      </c>
      <c r="Q305">
        <v>332.8</v>
      </c>
      <c r="R305" t="s">
        <v>26</v>
      </c>
    </row>
    <row r="306" spans="1:18" x14ac:dyDescent="0.3">
      <c r="A306">
        <v>305</v>
      </c>
      <c r="B306" t="s">
        <v>1248</v>
      </c>
      <c r="C306" t="s">
        <v>1249</v>
      </c>
      <c r="D306">
        <v>1800</v>
      </c>
      <c r="E306" t="s">
        <v>390</v>
      </c>
      <c r="F306" t="s">
        <v>1250</v>
      </c>
      <c r="G306" t="s">
        <v>1251</v>
      </c>
      <c r="H306" t="s">
        <v>1252</v>
      </c>
      <c r="I306" t="s">
        <v>678</v>
      </c>
      <c r="J306">
        <v>1210</v>
      </c>
      <c r="K306">
        <v>4.9000000000000004</v>
      </c>
      <c r="L306">
        <v>4.0999999999999996</v>
      </c>
      <c r="M306">
        <v>839</v>
      </c>
      <c r="N306">
        <v>900</v>
      </c>
      <c r="O306" t="s">
        <v>25</v>
      </c>
      <c r="P306">
        <v>2049</v>
      </c>
      <c r="Q306">
        <v>10041.1</v>
      </c>
      <c r="R306" t="s">
        <v>26</v>
      </c>
    </row>
    <row r="307" spans="1:18" x14ac:dyDescent="0.3">
      <c r="A307">
        <v>306</v>
      </c>
      <c r="B307" t="s">
        <v>1253</v>
      </c>
      <c r="C307" t="s">
        <v>1254</v>
      </c>
      <c r="D307">
        <v>1000</v>
      </c>
      <c r="E307" t="s">
        <v>262</v>
      </c>
      <c r="F307" t="s">
        <v>437</v>
      </c>
      <c r="G307" t="s">
        <v>438</v>
      </c>
      <c r="H307" t="s">
        <v>1255</v>
      </c>
      <c r="I307" t="s">
        <v>558</v>
      </c>
      <c r="J307">
        <v>338</v>
      </c>
      <c r="K307">
        <v>4.2</v>
      </c>
      <c r="L307">
        <v>4</v>
      </c>
      <c r="M307">
        <v>37</v>
      </c>
      <c r="N307">
        <v>500</v>
      </c>
      <c r="O307" t="s">
        <v>48</v>
      </c>
      <c r="P307">
        <v>375</v>
      </c>
      <c r="Q307">
        <v>1576</v>
      </c>
      <c r="R307" t="s">
        <v>70</v>
      </c>
    </row>
    <row r="308" spans="1:18" x14ac:dyDescent="0.3">
      <c r="A308">
        <v>307</v>
      </c>
      <c r="B308" t="s">
        <v>1256</v>
      </c>
      <c r="C308" t="s">
        <v>1257</v>
      </c>
      <c r="D308">
        <v>1300</v>
      </c>
      <c r="E308" t="s">
        <v>739</v>
      </c>
      <c r="F308" t="s">
        <v>66</v>
      </c>
      <c r="G308" t="s">
        <v>67</v>
      </c>
      <c r="H308" t="s">
        <v>1258</v>
      </c>
      <c r="I308" t="s">
        <v>33</v>
      </c>
      <c r="J308">
        <v>3274</v>
      </c>
      <c r="K308">
        <v>4.4000000000000004</v>
      </c>
      <c r="L308">
        <v>4.4000000000000004</v>
      </c>
      <c r="M308">
        <v>1024</v>
      </c>
      <c r="N308">
        <v>650</v>
      </c>
      <c r="O308" t="s">
        <v>48</v>
      </c>
      <c r="P308">
        <v>4298</v>
      </c>
      <c r="Q308">
        <v>18912.2</v>
      </c>
      <c r="R308" t="s">
        <v>26</v>
      </c>
    </row>
    <row r="309" spans="1:18" x14ac:dyDescent="0.3">
      <c r="A309">
        <v>308</v>
      </c>
      <c r="B309" t="s">
        <v>1259</v>
      </c>
      <c r="C309" t="s">
        <v>1260</v>
      </c>
      <c r="D309">
        <v>2000</v>
      </c>
      <c r="E309" t="s">
        <v>43</v>
      </c>
      <c r="F309" t="s">
        <v>437</v>
      </c>
      <c r="G309" t="s">
        <v>438</v>
      </c>
      <c r="H309" t="s">
        <v>1261</v>
      </c>
      <c r="I309" t="s">
        <v>47</v>
      </c>
      <c r="J309">
        <v>3614</v>
      </c>
      <c r="K309">
        <v>4.0999999999999996</v>
      </c>
      <c r="L309">
        <v>4</v>
      </c>
      <c r="M309">
        <v>330</v>
      </c>
      <c r="N309">
        <v>1000</v>
      </c>
      <c r="O309" t="s">
        <v>48</v>
      </c>
      <c r="P309">
        <v>3944</v>
      </c>
      <c r="Q309">
        <v>16171.4</v>
      </c>
      <c r="R309" t="s">
        <v>26</v>
      </c>
    </row>
    <row r="310" spans="1:18" x14ac:dyDescent="0.3">
      <c r="A310">
        <v>309</v>
      </c>
      <c r="B310" t="s">
        <v>1262</v>
      </c>
      <c r="C310" t="s">
        <v>1263</v>
      </c>
      <c r="D310">
        <v>1000</v>
      </c>
      <c r="E310" t="s">
        <v>262</v>
      </c>
      <c r="F310" t="s">
        <v>1264</v>
      </c>
      <c r="G310" t="s">
        <v>1265</v>
      </c>
      <c r="H310" t="s">
        <v>1266</v>
      </c>
      <c r="I310" t="s">
        <v>33</v>
      </c>
      <c r="J310">
        <v>150</v>
      </c>
      <c r="K310">
        <v>4.3</v>
      </c>
      <c r="L310">
        <v>3.5</v>
      </c>
      <c r="M310">
        <v>76</v>
      </c>
      <c r="N310">
        <v>500</v>
      </c>
      <c r="O310" t="s">
        <v>48</v>
      </c>
      <c r="P310">
        <v>226</v>
      </c>
      <c r="Q310">
        <v>972.8</v>
      </c>
      <c r="R310" t="s">
        <v>70</v>
      </c>
    </row>
    <row r="311" spans="1:18" x14ac:dyDescent="0.3">
      <c r="A311">
        <v>310</v>
      </c>
      <c r="B311" t="s">
        <v>1267</v>
      </c>
      <c r="C311" t="s">
        <v>1268</v>
      </c>
      <c r="D311">
        <v>1200</v>
      </c>
      <c r="E311" t="s">
        <v>73</v>
      </c>
      <c r="F311" t="s">
        <v>1269</v>
      </c>
      <c r="G311" t="s">
        <v>1270</v>
      </c>
      <c r="H311" t="s">
        <v>1271</v>
      </c>
      <c r="I311" t="s">
        <v>93</v>
      </c>
      <c r="J311">
        <v>390</v>
      </c>
      <c r="K311">
        <v>4.3</v>
      </c>
      <c r="L311">
        <v>3.4</v>
      </c>
      <c r="M311">
        <v>85</v>
      </c>
      <c r="N311">
        <v>600</v>
      </c>
      <c r="O311" t="s">
        <v>48</v>
      </c>
      <c r="P311">
        <v>475</v>
      </c>
      <c r="Q311">
        <v>2043.5</v>
      </c>
      <c r="R311" t="s">
        <v>26</v>
      </c>
    </row>
    <row r="312" spans="1:18" x14ac:dyDescent="0.3">
      <c r="A312">
        <v>311</v>
      </c>
      <c r="B312" t="s">
        <v>1272</v>
      </c>
      <c r="C312" t="s">
        <v>1273</v>
      </c>
      <c r="D312">
        <v>2000</v>
      </c>
      <c r="E312" t="s">
        <v>287</v>
      </c>
      <c r="F312" t="s">
        <v>90</v>
      </c>
      <c r="G312" t="s">
        <v>91</v>
      </c>
      <c r="H312" t="s">
        <v>1274</v>
      </c>
      <c r="I312" t="s">
        <v>1275</v>
      </c>
      <c r="J312">
        <v>457</v>
      </c>
      <c r="K312">
        <v>4.5999999999999996</v>
      </c>
      <c r="L312">
        <v>4.0999999999999996</v>
      </c>
      <c r="M312">
        <v>174</v>
      </c>
      <c r="N312">
        <v>1000</v>
      </c>
      <c r="O312" t="s">
        <v>25</v>
      </c>
      <c r="P312">
        <v>631</v>
      </c>
      <c r="Q312">
        <v>2903.6</v>
      </c>
      <c r="R312" t="s">
        <v>26</v>
      </c>
    </row>
    <row r="313" spans="1:18" x14ac:dyDescent="0.3">
      <c r="A313">
        <v>312</v>
      </c>
      <c r="B313" t="s">
        <v>1276</v>
      </c>
      <c r="C313" t="s">
        <v>1277</v>
      </c>
      <c r="D313">
        <v>1400</v>
      </c>
      <c r="E313" t="s">
        <v>73</v>
      </c>
      <c r="F313" t="s">
        <v>90</v>
      </c>
      <c r="G313" t="s">
        <v>91</v>
      </c>
      <c r="H313" t="s">
        <v>1278</v>
      </c>
      <c r="I313" t="s">
        <v>203</v>
      </c>
      <c r="J313">
        <v>219</v>
      </c>
      <c r="K313">
        <v>4.3</v>
      </c>
      <c r="L313">
        <v>4</v>
      </c>
      <c r="M313">
        <v>9</v>
      </c>
      <c r="N313">
        <v>700</v>
      </c>
      <c r="O313" t="s">
        <v>48</v>
      </c>
      <c r="P313">
        <v>228</v>
      </c>
      <c r="Q313">
        <v>981.4</v>
      </c>
      <c r="R313" t="s">
        <v>26</v>
      </c>
    </row>
    <row r="314" spans="1:18" x14ac:dyDescent="0.3">
      <c r="A314">
        <v>313</v>
      </c>
      <c r="B314" t="s">
        <v>1279</v>
      </c>
      <c r="C314" t="s">
        <v>1280</v>
      </c>
      <c r="D314">
        <v>1400</v>
      </c>
      <c r="E314" t="s">
        <v>73</v>
      </c>
      <c r="F314" t="s">
        <v>1281</v>
      </c>
      <c r="G314" t="s">
        <v>1282</v>
      </c>
      <c r="H314" t="s">
        <v>1283</v>
      </c>
      <c r="I314" t="s">
        <v>33</v>
      </c>
      <c r="J314">
        <v>3206</v>
      </c>
      <c r="K314">
        <v>4.0999999999999996</v>
      </c>
      <c r="L314">
        <v>4.4000000000000004</v>
      </c>
      <c r="M314">
        <v>249</v>
      </c>
      <c r="N314">
        <v>700</v>
      </c>
      <c r="O314" t="s">
        <v>48</v>
      </c>
      <c r="P314">
        <v>3455</v>
      </c>
      <c r="Q314">
        <v>14166.5</v>
      </c>
      <c r="R314" t="s">
        <v>26</v>
      </c>
    </row>
    <row r="315" spans="1:18" x14ac:dyDescent="0.3">
      <c r="A315">
        <v>314</v>
      </c>
      <c r="B315" t="s">
        <v>1284</v>
      </c>
      <c r="C315" t="s">
        <v>1285</v>
      </c>
      <c r="D315">
        <v>3000</v>
      </c>
      <c r="E315" t="s">
        <v>58</v>
      </c>
      <c r="F315" t="s">
        <v>729</v>
      </c>
      <c r="G315" t="s">
        <v>730</v>
      </c>
      <c r="H315" t="s">
        <v>1286</v>
      </c>
      <c r="I315" t="s">
        <v>33</v>
      </c>
      <c r="J315">
        <v>181</v>
      </c>
      <c r="K315">
        <v>4.3</v>
      </c>
      <c r="L315">
        <v>2.7</v>
      </c>
      <c r="M315">
        <v>6</v>
      </c>
      <c r="N315">
        <v>1500</v>
      </c>
      <c r="O315" t="s">
        <v>48</v>
      </c>
      <c r="P315">
        <v>187</v>
      </c>
      <c r="Q315">
        <v>805.1</v>
      </c>
      <c r="R315" t="s">
        <v>77</v>
      </c>
    </row>
    <row r="316" spans="1:18" x14ac:dyDescent="0.3">
      <c r="A316">
        <v>315</v>
      </c>
      <c r="B316" t="s">
        <v>1287</v>
      </c>
      <c r="C316" t="s">
        <v>1288</v>
      </c>
      <c r="D316">
        <v>1400</v>
      </c>
      <c r="E316" t="s">
        <v>73</v>
      </c>
      <c r="F316" t="s">
        <v>90</v>
      </c>
      <c r="G316" t="s">
        <v>91</v>
      </c>
      <c r="H316" t="s">
        <v>1289</v>
      </c>
      <c r="I316" t="s">
        <v>62</v>
      </c>
      <c r="J316">
        <v>2633</v>
      </c>
      <c r="K316">
        <v>4.3</v>
      </c>
      <c r="L316">
        <v>4</v>
      </c>
      <c r="M316">
        <v>10</v>
      </c>
      <c r="N316">
        <v>700</v>
      </c>
      <c r="O316" t="s">
        <v>48</v>
      </c>
      <c r="P316">
        <v>2643</v>
      </c>
      <c r="Q316">
        <v>11365.9</v>
      </c>
      <c r="R316" t="s">
        <v>26</v>
      </c>
    </row>
    <row r="317" spans="1:18" x14ac:dyDescent="0.3">
      <c r="A317">
        <v>316</v>
      </c>
      <c r="B317" t="s">
        <v>1290</v>
      </c>
      <c r="C317" t="s">
        <v>1291</v>
      </c>
      <c r="D317">
        <v>1400</v>
      </c>
      <c r="E317" t="s">
        <v>1292</v>
      </c>
      <c r="F317" t="s">
        <v>66</v>
      </c>
      <c r="G317" t="s">
        <v>67</v>
      </c>
      <c r="H317" t="s">
        <v>1293</v>
      </c>
      <c r="I317" t="s">
        <v>33</v>
      </c>
      <c r="J317">
        <v>444</v>
      </c>
      <c r="K317">
        <v>4.3</v>
      </c>
      <c r="L317">
        <v>4.0999999999999996</v>
      </c>
      <c r="M317">
        <v>167</v>
      </c>
      <c r="N317">
        <v>700</v>
      </c>
      <c r="O317" t="s">
        <v>48</v>
      </c>
      <c r="P317">
        <v>611</v>
      </c>
      <c r="Q317">
        <v>2628.3</v>
      </c>
      <c r="R317" t="s">
        <v>26</v>
      </c>
    </row>
    <row r="318" spans="1:18" x14ac:dyDescent="0.3">
      <c r="A318">
        <v>317</v>
      </c>
      <c r="B318" t="s">
        <v>1294</v>
      </c>
      <c r="C318" t="s">
        <v>1295</v>
      </c>
      <c r="D318">
        <v>1600</v>
      </c>
      <c r="E318" t="s">
        <v>73</v>
      </c>
      <c r="F318" t="s">
        <v>66</v>
      </c>
      <c r="G318" t="s">
        <v>67</v>
      </c>
      <c r="H318" t="s">
        <v>1296</v>
      </c>
      <c r="I318" t="s">
        <v>62</v>
      </c>
      <c r="J318">
        <v>916</v>
      </c>
      <c r="K318">
        <v>4</v>
      </c>
      <c r="L318">
        <v>3.9</v>
      </c>
      <c r="M318">
        <v>52</v>
      </c>
      <c r="N318">
        <v>800</v>
      </c>
      <c r="O318" t="s">
        <v>48</v>
      </c>
      <c r="P318">
        <v>968</v>
      </c>
      <c r="Q318">
        <v>3873</v>
      </c>
      <c r="R318" t="s">
        <v>26</v>
      </c>
    </row>
    <row r="319" spans="1:18" x14ac:dyDescent="0.3">
      <c r="A319">
        <v>318</v>
      </c>
      <c r="B319" t="s">
        <v>1297</v>
      </c>
      <c r="C319" t="s">
        <v>1298</v>
      </c>
      <c r="D319">
        <v>1200</v>
      </c>
      <c r="E319" t="s">
        <v>373</v>
      </c>
      <c r="F319" t="s">
        <v>211</v>
      </c>
      <c r="G319" t="s">
        <v>212</v>
      </c>
      <c r="H319" t="s">
        <v>1299</v>
      </c>
      <c r="I319" t="s">
        <v>62</v>
      </c>
      <c r="J319">
        <v>5026</v>
      </c>
      <c r="K319">
        <v>4.4000000000000004</v>
      </c>
      <c r="L319">
        <v>3.8</v>
      </c>
      <c r="M319">
        <v>243</v>
      </c>
      <c r="N319">
        <v>600</v>
      </c>
      <c r="O319" t="s">
        <v>48</v>
      </c>
      <c r="P319">
        <v>5269</v>
      </c>
      <c r="Q319">
        <v>23184.6</v>
      </c>
      <c r="R319" t="s">
        <v>26</v>
      </c>
    </row>
    <row r="320" spans="1:18" x14ac:dyDescent="0.3">
      <c r="A320">
        <v>319</v>
      </c>
      <c r="B320" t="s">
        <v>1300</v>
      </c>
      <c r="C320" t="s">
        <v>1301</v>
      </c>
      <c r="D320">
        <v>1100</v>
      </c>
      <c r="E320" t="s">
        <v>73</v>
      </c>
      <c r="F320" t="s">
        <v>211</v>
      </c>
      <c r="G320" t="s">
        <v>212</v>
      </c>
      <c r="H320" t="s">
        <v>1302</v>
      </c>
      <c r="I320" t="s">
        <v>678</v>
      </c>
      <c r="J320">
        <v>465</v>
      </c>
      <c r="K320">
        <v>4.0999999999999996</v>
      </c>
      <c r="L320">
        <v>3.9</v>
      </c>
      <c r="M320">
        <v>400</v>
      </c>
      <c r="N320">
        <v>550</v>
      </c>
      <c r="O320" t="s">
        <v>48</v>
      </c>
      <c r="P320">
        <v>865</v>
      </c>
      <c r="Q320">
        <v>3547.5</v>
      </c>
      <c r="R320" t="s">
        <v>26</v>
      </c>
    </row>
    <row r="321" spans="1:18" x14ac:dyDescent="0.3">
      <c r="A321">
        <v>320</v>
      </c>
      <c r="B321" t="s">
        <v>1303</v>
      </c>
      <c r="C321" t="s">
        <v>1304</v>
      </c>
      <c r="D321">
        <v>1200</v>
      </c>
      <c r="E321" t="s">
        <v>65</v>
      </c>
      <c r="F321" t="s">
        <v>1242</v>
      </c>
      <c r="G321" t="s">
        <v>1243</v>
      </c>
      <c r="H321" t="s">
        <v>1305</v>
      </c>
      <c r="I321" t="s">
        <v>33</v>
      </c>
      <c r="J321">
        <v>1621</v>
      </c>
      <c r="K321">
        <v>4.3</v>
      </c>
      <c r="L321">
        <v>4.2</v>
      </c>
      <c r="M321">
        <v>489</v>
      </c>
      <c r="N321">
        <v>600</v>
      </c>
      <c r="O321" t="s">
        <v>48</v>
      </c>
      <c r="P321">
        <v>2110</v>
      </c>
      <c r="Q321">
        <v>9074</v>
      </c>
      <c r="R321" t="s">
        <v>26</v>
      </c>
    </row>
    <row r="322" spans="1:18" x14ac:dyDescent="0.3">
      <c r="A322">
        <v>321</v>
      </c>
      <c r="B322" t="s">
        <v>1306</v>
      </c>
      <c r="C322" t="s">
        <v>1307</v>
      </c>
      <c r="D322">
        <v>1300</v>
      </c>
      <c r="E322" t="s">
        <v>73</v>
      </c>
      <c r="F322" t="s">
        <v>66</v>
      </c>
      <c r="G322" t="s">
        <v>67</v>
      </c>
      <c r="H322" t="s">
        <v>1308</v>
      </c>
      <c r="I322" t="s">
        <v>47</v>
      </c>
      <c r="J322">
        <v>804</v>
      </c>
      <c r="K322">
        <v>4.5</v>
      </c>
      <c r="L322">
        <v>4</v>
      </c>
      <c r="M322">
        <v>26</v>
      </c>
      <c r="N322">
        <v>650</v>
      </c>
      <c r="O322" t="s">
        <v>25</v>
      </c>
      <c r="P322">
        <v>830</v>
      </c>
      <c r="Q322">
        <v>3736</v>
      </c>
      <c r="R322" t="s">
        <v>26</v>
      </c>
    </row>
    <row r="323" spans="1:18" x14ac:dyDescent="0.3">
      <c r="A323">
        <v>322</v>
      </c>
      <c r="B323" t="s">
        <v>1309</v>
      </c>
      <c r="C323" t="s">
        <v>1310</v>
      </c>
      <c r="D323">
        <v>2000</v>
      </c>
      <c r="E323" t="s">
        <v>73</v>
      </c>
      <c r="F323" t="s">
        <v>90</v>
      </c>
      <c r="G323" t="s">
        <v>91</v>
      </c>
      <c r="H323" t="s">
        <v>1311</v>
      </c>
      <c r="I323" t="s">
        <v>62</v>
      </c>
      <c r="J323">
        <v>3984</v>
      </c>
      <c r="K323">
        <v>4.0999999999999996</v>
      </c>
      <c r="L323">
        <v>4</v>
      </c>
      <c r="M323">
        <v>7</v>
      </c>
      <c r="N323">
        <v>1000</v>
      </c>
      <c r="O323" t="s">
        <v>48</v>
      </c>
      <c r="P323">
        <v>3991</v>
      </c>
      <c r="Q323">
        <v>16364.1</v>
      </c>
      <c r="R323" t="s">
        <v>26</v>
      </c>
    </row>
    <row r="324" spans="1:18" x14ac:dyDescent="0.3">
      <c r="A324">
        <v>323</v>
      </c>
      <c r="B324" t="s">
        <v>1312</v>
      </c>
      <c r="C324" t="s">
        <v>1313</v>
      </c>
      <c r="D324">
        <v>800</v>
      </c>
      <c r="E324" t="s">
        <v>228</v>
      </c>
      <c r="F324" t="s">
        <v>66</v>
      </c>
      <c r="G324" t="s">
        <v>67</v>
      </c>
      <c r="H324" t="s">
        <v>1314</v>
      </c>
      <c r="I324" t="s">
        <v>896</v>
      </c>
      <c r="J324">
        <v>35</v>
      </c>
      <c r="K324">
        <v>4</v>
      </c>
      <c r="L324">
        <v>3.5</v>
      </c>
      <c r="M324">
        <v>26</v>
      </c>
      <c r="N324">
        <v>400</v>
      </c>
      <c r="O324" t="s">
        <v>48</v>
      </c>
      <c r="P324">
        <v>61</v>
      </c>
      <c r="Q324">
        <v>245</v>
      </c>
      <c r="R324" t="s">
        <v>70</v>
      </c>
    </row>
    <row r="325" spans="1:18" x14ac:dyDescent="0.3">
      <c r="A325">
        <v>324</v>
      </c>
      <c r="B325" t="s">
        <v>1315</v>
      </c>
      <c r="C325" t="s">
        <v>1316</v>
      </c>
      <c r="D325">
        <v>1960</v>
      </c>
      <c r="E325" t="s">
        <v>89</v>
      </c>
      <c r="F325" t="s">
        <v>211</v>
      </c>
      <c r="G325" t="s">
        <v>212</v>
      </c>
      <c r="H325" t="s">
        <v>1317</v>
      </c>
      <c r="I325" t="s">
        <v>33</v>
      </c>
      <c r="J325">
        <v>2302</v>
      </c>
      <c r="K325">
        <v>4.2</v>
      </c>
      <c r="L325">
        <v>4</v>
      </c>
      <c r="M325">
        <v>1590</v>
      </c>
      <c r="N325">
        <v>980</v>
      </c>
      <c r="O325" t="s">
        <v>48</v>
      </c>
      <c r="P325">
        <v>3892</v>
      </c>
      <c r="Q325">
        <v>16347.4</v>
      </c>
      <c r="R325" t="s">
        <v>26</v>
      </c>
    </row>
    <row r="326" spans="1:18" x14ac:dyDescent="0.3">
      <c r="A326">
        <v>325</v>
      </c>
      <c r="B326" t="s">
        <v>1318</v>
      </c>
      <c r="C326" t="s">
        <v>1319</v>
      </c>
      <c r="D326">
        <v>1500</v>
      </c>
      <c r="E326" t="s">
        <v>390</v>
      </c>
      <c r="F326" t="s">
        <v>211</v>
      </c>
      <c r="G326" t="s">
        <v>212</v>
      </c>
      <c r="H326" t="s">
        <v>1320</v>
      </c>
      <c r="I326" t="s">
        <v>736</v>
      </c>
      <c r="J326">
        <v>433</v>
      </c>
      <c r="K326">
        <v>4.3</v>
      </c>
      <c r="L326">
        <v>4.2</v>
      </c>
      <c r="M326">
        <v>5000</v>
      </c>
      <c r="N326">
        <v>750</v>
      </c>
      <c r="O326" t="s">
        <v>48</v>
      </c>
      <c r="P326">
        <v>5433</v>
      </c>
      <c r="Q326">
        <v>23362.9</v>
      </c>
      <c r="R326" t="s">
        <v>26</v>
      </c>
    </row>
    <row r="327" spans="1:18" x14ac:dyDescent="0.3">
      <c r="A327">
        <v>326</v>
      </c>
      <c r="B327" t="s">
        <v>1321</v>
      </c>
      <c r="C327" t="s">
        <v>1322</v>
      </c>
      <c r="D327">
        <v>1700</v>
      </c>
      <c r="E327" t="s">
        <v>58</v>
      </c>
      <c r="F327" t="s">
        <v>641</v>
      </c>
      <c r="G327" t="s">
        <v>642</v>
      </c>
      <c r="H327" t="s">
        <v>1323</v>
      </c>
      <c r="I327" t="s">
        <v>33</v>
      </c>
      <c r="J327">
        <v>2162</v>
      </c>
      <c r="K327">
        <v>3.8</v>
      </c>
      <c r="L327">
        <v>4.5</v>
      </c>
      <c r="M327">
        <v>772</v>
      </c>
      <c r="N327">
        <v>850</v>
      </c>
      <c r="O327" t="s">
        <v>134</v>
      </c>
      <c r="P327">
        <v>2934</v>
      </c>
      <c r="Q327">
        <v>11150.2</v>
      </c>
      <c r="R327" t="s">
        <v>26</v>
      </c>
    </row>
    <row r="328" spans="1:18" x14ac:dyDescent="0.3">
      <c r="A328">
        <v>327</v>
      </c>
      <c r="B328" t="s">
        <v>1324</v>
      </c>
      <c r="C328" t="s">
        <v>1325</v>
      </c>
      <c r="D328">
        <v>1800</v>
      </c>
      <c r="E328" t="s">
        <v>58</v>
      </c>
      <c r="F328" t="s">
        <v>186</v>
      </c>
      <c r="G328" t="s">
        <v>187</v>
      </c>
      <c r="H328" t="s">
        <v>1326</v>
      </c>
      <c r="I328" t="s">
        <v>33</v>
      </c>
      <c r="J328">
        <v>1024</v>
      </c>
      <c r="K328">
        <v>4.4000000000000004</v>
      </c>
      <c r="L328">
        <v>4.2</v>
      </c>
      <c r="M328">
        <v>140</v>
      </c>
      <c r="N328">
        <v>900</v>
      </c>
      <c r="O328" t="s">
        <v>48</v>
      </c>
      <c r="P328">
        <v>1164</v>
      </c>
      <c r="Q328">
        <v>5122.6000000000004</v>
      </c>
      <c r="R328" t="s">
        <v>26</v>
      </c>
    </row>
    <row r="329" spans="1:18" x14ac:dyDescent="0.3">
      <c r="A329">
        <v>328</v>
      </c>
      <c r="B329" t="s">
        <v>1327</v>
      </c>
      <c r="C329" t="s">
        <v>1328</v>
      </c>
      <c r="D329">
        <v>1700</v>
      </c>
      <c r="E329" t="s">
        <v>36</v>
      </c>
      <c r="F329" t="s">
        <v>181</v>
      </c>
      <c r="G329" t="s">
        <v>182</v>
      </c>
      <c r="H329" t="s">
        <v>1329</v>
      </c>
      <c r="I329" t="s">
        <v>47</v>
      </c>
      <c r="J329">
        <v>989</v>
      </c>
      <c r="K329">
        <v>4.5999999999999996</v>
      </c>
      <c r="L329">
        <v>0</v>
      </c>
      <c r="M329">
        <v>0</v>
      </c>
      <c r="N329">
        <v>850</v>
      </c>
      <c r="O329" t="s">
        <v>25</v>
      </c>
      <c r="P329">
        <v>989</v>
      </c>
      <c r="Q329">
        <v>4550.3999999999996</v>
      </c>
      <c r="R329" t="s">
        <v>26</v>
      </c>
    </row>
    <row r="330" spans="1:18" x14ac:dyDescent="0.3">
      <c r="A330">
        <v>329</v>
      </c>
      <c r="B330" t="s">
        <v>1330</v>
      </c>
      <c r="C330" t="s">
        <v>1331</v>
      </c>
      <c r="D330">
        <v>1400</v>
      </c>
      <c r="E330" t="s">
        <v>390</v>
      </c>
      <c r="F330" t="s">
        <v>1332</v>
      </c>
      <c r="G330" t="s">
        <v>1333</v>
      </c>
      <c r="H330" t="s">
        <v>1334</v>
      </c>
      <c r="I330" t="s">
        <v>1335</v>
      </c>
      <c r="J330">
        <v>109</v>
      </c>
      <c r="K330">
        <v>4.4000000000000004</v>
      </c>
      <c r="L330">
        <v>3.7</v>
      </c>
      <c r="M330">
        <v>126</v>
      </c>
      <c r="N330">
        <v>700</v>
      </c>
      <c r="O330" t="s">
        <v>48</v>
      </c>
      <c r="P330">
        <v>235</v>
      </c>
      <c r="Q330">
        <v>1035</v>
      </c>
      <c r="R330" t="s">
        <v>26</v>
      </c>
    </row>
    <row r="331" spans="1:18" x14ac:dyDescent="0.3">
      <c r="A331">
        <v>330</v>
      </c>
      <c r="B331" t="s">
        <v>1336</v>
      </c>
      <c r="C331" t="s">
        <v>1337</v>
      </c>
      <c r="D331">
        <v>2500</v>
      </c>
      <c r="E331" t="s">
        <v>73</v>
      </c>
      <c r="F331" t="s">
        <v>806</v>
      </c>
      <c r="G331" t="s">
        <v>807</v>
      </c>
      <c r="H331" t="s">
        <v>1338</v>
      </c>
      <c r="I331" t="s">
        <v>1339</v>
      </c>
      <c r="J331">
        <v>925</v>
      </c>
      <c r="K331">
        <v>4.7</v>
      </c>
      <c r="L331">
        <v>4.3</v>
      </c>
      <c r="M331">
        <v>70</v>
      </c>
      <c r="N331">
        <v>1250</v>
      </c>
      <c r="O331" t="s">
        <v>25</v>
      </c>
      <c r="P331">
        <v>995</v>
      </c>
      <c r="Q331">
        <v>4677.5</v>
      </c>
      <c r="R331" t="s">
        <v>77</v>
      </c>
    </row>
    <row r="332" spans="1:18" x14ac:dyDescent="0.3">
      <c r="A332">
        <v>331</v>
      </c>
      <c r="B332" t="s">
        <v>1340</v>
      </c>
      <c r="C332" t="s">
        <v>1341</v>
      </c>
      <c r="D332">
        <v>2500</v>
      </c>
      <c r="E332" t="s">
        <v>36</v>
      </c>
      <c r="F332" t="s">
        <v>1269</v>
      </c>
      <c r="G332" t="s">
        <v>1270</v>
      </c>
      <c r="H332" t="s">
        <v>1342</v>
      </c>
      <c r="I332" t="s">
        <v>1343</v>
      </c>
      <c r="J332">
        <v>42</v>
      </c>
      <c r="K332">
        <v>0</v>
      </c>
      <c r="L332">
        <v>0</v>
      </c>
      <c r="M332">
        <v>0</v>
      </c>
      <c r="N332">
        <v>1250</v>
      </c>
      <c r="O332" t="s">
        <v>101</v>
      </c>
      <c r="P332">
        <v>42</v>
      </c>
      <c r="Q332">
        <v>1</v>
      </c>
      <c r="R332" t="s">
        <v>77</v>
      </c>
    </row>
    <row r="333" spans="1:18" x14ac:dyDescent="0.3">
      <c r="A333">
        <v>332</v>
      </c>
      <c r="B333" t="s">
        <v>1344</v>
      </c>
      <c r="C333" t="s">
        <v>1345</v>
      </c>
      <c r="D333">
        <v>1000</v>
      </c>
      <c r="E333" t="s">
        <v>676</v>
      </c>
      <c r="F333" t="s">
        <v>161</v>
      </c>
      <c r="G333" t="s">
        <v>162</v>
      </c>
      <c r="H333" t="s">
        <v>1346</v>
      </c>
      <c r="I333" t="s">
        <v>678</v>
      </c>
      <c r="J333">
        <v>787</v>
      </c>
      <c r="K333">
        <v>4.0999999999999996</v>
      </c>
      <c r="L333">
        <v>4.0999999999999996</v>
      </c>
      <c r="M333">
        <v>1500</v>
      </c>
      <c r="N333">
        <v>500</v>
      </c>
      <c r="O333" t="s">
        <v>48</v>
      </c>
      <c r="P333">
        <v>15787</v>
      </c>
      <c r="Q333">
        <v>64727.7</v>
      </c>
      <c r="R333" t="s">
        <v>70</v>
      </c>
    </row>
    <row r="334" spans="1:18" x14ac:dyDescent="0.3">
      <c r="A334">
        <v>333</v>
      </c>
      <c r="B334" t="s">
        <v>1347</v>
      </c>
      <c r="C334" t="s">
        <v>1348</v>
      </c>
      <c r="D334">
        <v>1200</v>
      </c>
      <c r="E334" t="s">
        <v>228</v>
      </c>
      <c r="F334" t="s">
        <v>211</v>
      </c>
      <c r="G334" t="s">
        <v>212</v>
      </c>
      <c r="H334" t="s">
        <v>1349</v>
      </c>
      <c r="I334" t="s">
        <v>1350</v>
      </c>
      <c r="J334">
        <v>486</v>
      </c>
      <c r="K334">
        <v>4.0999999999999996</v>
      </c>
      <c r="L334">
        <v>4</v>
      </c>
      <c r="M334">
        <v>24</v>
      </c>
      <c r="N334">
        <v>600</v>
      </c>
      <c r="O334" t="s">
        <v>48</v>
      </c>
      <c r="P334">
        <v>510</v>
      </c>
      <c r="Q334">
        <v>2092</v>
      </c>
      <c r="R334" t="s">
        <v>26</v>
      </c>
    </row>
    <row r="335" spans="1:18" x14ac:dyDescent="0.3">
      <c r="A335">
        <v>334</v>
      </c>
      <c r="B335" t="s">
        <v>1351</v>
      </c>
      <c r="C335" t="s">
        <v>1352</v>
      </c>
      <c r="D335">
        <v>1600</v>
      </c>
      <c r="E335" t="s">
        <v>73</v>
      </c>
      <c r="F335" t="s">
        <v>161</v>
      </c>
      <c r="G335" t="s">
        <v>162</v>
      </c>
      <c r="H335" t="s">
        <v>1353</v>
      </c>
      <c r="I335" t="s">
        <v>284</v>
      </c>
      <c r="J335">
        <v>1642</v>
      </c>
      <c r="K335">
        <v>4.0999999999999996</v>
      </c>
      <c r="L335">
        <v>3.1</v>
      </c>
      <c r="M335">
        <v>105</v>
      </c>
      <c r="N335">
        <v>800</v>
      </c>
      <c r="O335" t="s">
        <v>48</v>
      </c>
      <c r="P335">
        <v>1747</v>
      </c>
      <c r="Q335">
        <v>7163.7</v>
      </c>
      <c r="R335" t="s">
        <v>26</v>
      </c>
    </row>
    <row r="336" spans="1:18" x14ac:dyDescent="0.3">
      <c r="A336">
        <v>335</v>
      </c>
      <c r="B336" t="s">
        <v>1354</v>
      </c>
      <c r="C336" t="s">
        <v>1355</v>
      </c>
      <c r="D336">
        <v>600</v>
      </c>
      <c r="E336" t="s">
        <v>201</v>
      </c>
      <c r="F336" t="s">
        <v>211</v>
      </c>
      <c r="G336" t="s">
        <v>212</v>
      </c>
      <c r="H336" t="s">
        <v>1356</v>
      </c>
      <c r="I336" t="s">
        <v>1357</v>
      </c>
      <c r="J336">
        <v>102</v>
      </c>
      <c r="K336">
        <v>4</v>
      </c>
      <c r="L336">
        <v>4.4000000000000004</v>
      </c>
      <c r="M336">
        <v>713</v>
      </c>
      <c r="N336">
        <v>300</v>
      </c>
      <c r="O336" t="s">
        <v>48</v>
      </c>
      <c r="P336">
        <v>815</v>
      </c>
      <c r="Q336">
        <v>3261</v>
      </c>
      <c r="R336" t="s">
        <v>70</v>
      </c>
    </row>
    <row r="337" spans="1:18" x14ac:dyDescent="0.3">
      <c r="A337">
        <v>336</v>
      </c>
      <c r="B337" t="s">
        <v>1358</v>
      </c>
      <c r="C337" t="s">
        <v>1359</v>
      </c>
      <c r="D337">
        <v>1500</v>
      </c>
      <c r="E337" t="s">
        <v>899</v>
      </c>
      <c r="F337" t="s">
        <v>641</v>
      </c>
      <c r="G337" t="s">
        <v>642</v>
      </c>
      <c r="H337" t="s">
        <v>1360</v>
      </c>
      <c r="I337" t="s">
        <v>203</v>
      </c>
      <c r="J337">
        <v>7971</v>
      </c>
      <c r="K337">
        <v>4.4000000000000004</v>
      </c>
      <c r="L337">
        <v>4.3</v>
      </c>
      <c r="M337">
        <v>4703</v>
      </c>
      <c r="N337">
        <v>750</v>
      </c>
      <c r="O337" t="s">
        <v>48</v>
      </c>
      <c r="P337">
        <v>12674</v>
      </c>
      <c r="Q337">
        <v>55766.6</v>
      </c>
      <c r="R337" t="s">
        <v>26</v>
      </c>
    </row>
    <row r="338" spans="1:18" x14ac:dyDescent="0.3">
      <c r="A338">
        <v>337</v>
      </c>
      <c r="B338" t="s">
        <v>1361</v>
      </c>
      <c r="C338" t="s">
        <v>1362</v>
      </c>
      <c r="D338">
        <v>2000</v>
      </c>
      <c r="E338" t="s">
        <v>36</v>
      </c>
      <c r="F338" t="s">
        <v>161</v>
      </c>
      <c r="G338" t="s">
        <v>162</v>
      </c>
      <c r="H338" t="s">
        <v>1363</v>
      </c>
      <c r="I338" t="s">
        <v>47</v>
      </c>
      <c r="J338">
        <v>433</v>
      </c>
      <c r="K338">
        <v>3.9</v>
      </c>
      <c r="L338">
        <v>0</v>
      </c>
      <c r="M338">
        <v>0</v>
      </c>
      <c r="N338">
        <v>1000</v>
      </c>
      <c r="O338" t="s">
        <v>134</v>
      </c>
      <c r="P338">
        <v>433</v>
      </c>
      <c r="Q338">
        <v>1689.7</v>
      </c>
      <c r="R338" t="s">
        <v>26</v>
      </c>
    </row>
    <row r="339" spans="1:18" x14ac:dyDescent="0.3">
      <c r="A339">
        <v>338</v>
      </c>
      <c r="B339" t="s">
        <v>1364</v>
      </c>
      <c r="C339" t="s">
        <v>1365</v>
      </c>
      <c r="D339">
        <v>3500</v>
      </c>
      <c r="E339" t="s">
        <v>80</v>
      </c>
      <c r="F339" t="s">
        <v>1197</v>
      </c>
      <c r="G339" t="s">
        <v>1198</v>
      </c>
      <c r="H339" t="s">
        <v>1366</v>
      </c>
      <c r="I339" t="s">
        <v>726</v>
      </c>
      <c r="J339">
        <v>168</v>
      </c>
      <c r="K339">
        <v>4.4000000000000004</v>
      </c>
      <c r="L339">
        <v>0</v>
      </c>
      <c r="M339">
        <v>3</v>
      </c>
      <c r="N339">
        <v>1750</v>
      </c>
      <c r="O339" t="s">
        <v>48</v>
      </c>
      <c r="P339">
        <v>171</v>
      </c>
      <c r="Q339">
        <v>753.4</v>
      </c>
      <c r="R339" t="s">
        <v>77</v>
      </c>
    </row>
    <row r="340" spans="1:18" x14ac:dyDescent="0.3">
      <c r="A340">
        <v>339</v>
      </c>
      <c r="B340" t="s">
        <v>1367</v>
      </c>
      <c r="C340" t="s">
        <v>1368</v>
      </c>
      <c r="D340">
        <v>1000</v>
      </c>
      <c r="E340" t="s">
        <v>89</v>
      </c>
      <c r="F340" t="s">
        <v>442</v>
      </c>
      <c r="G340" t="s">
        <v>443</v>
      </c>
      <c r="H340" t="s">
        <v>1369</v>
      </c>
      <c r="I340" t="s">
        <v>140</v>
      </c>
      <c r="J340">
        <v>866</v>
      </c>
      <c r="K340">
        <v>4.3</v>
      </c>
      <c r="L340">
        <v>4.2</v>
      </c>
      <c r="M340">
        <v>45</v>
      </c>
      <c r="N340">
        <v>500</v>
      </c>
      <c r="O340" t="s">
        <v>48</v>
      </c>
      <c r="P340">
        <v>911</v>
      </c>
      <c r="Q340">
        <v>3918.3</v>
      </c>
      <c r="R340" t="s">
        <v>70</v>
      </c>
    </row>
    <row r="341" spans="1:18" x14ac:dyDescent="0.3">
      <c r="A341">
        <v>340</v>
      </c>
      <c r="B341" t="s">
        <v>1370</v>
      </c>
      <c r="C341" t="s">
        <v>1371</v>
      </c>
      <c r="D341">
        <v>1200</v>
      </c>
      <c r="E341" t="s">
        <v>73</v>
      </c>
      <c r="F341" t="s">
        <v>1372</v>
      </c>
      <c r="G341" t="s">
        <v>1373</v>
      </c>
      <c r="H341" t="s">
        <v>1374</v>
      </c>
      <c r="I341" t="s">
        <v>756</v>
      </c>
      <c r="J341">
        <v>518</v>
      </c>
      <c r="K341">
        <v>4.4000000000000004</v>
      </c>
      <c r="L341">
        <v>3.6</v>
      </c>
      <c r="M341">
        <v>111</v>
      </c>
      <c r="N341">
        <v>600</v>
      </c>
      <c r="O341" t="s">
        <v>48</v>
      </c>
      <c r="P341">
        <v>629</v>
      </c>
      <c r="Q341">
        <v>2768.6</v>
      </c>
      <c r="R341" t="s">
        <v>26</v>
      </c>
    </row>
    <row r="342" spans="1:18" x14ac:dyDescent="0.3">
      <c r="A342">
        <v>341</v>
      </c>
      <c r="B342" t="s">
        <v>1375</v>
      </c>
      <c r="C342" t="s">
        <v>1376</v>
      </c>
      <c r="D342">
        <v>1900</v>
      </c>
      <c r="E342" t="s">
        <v>73</v>
      </c>
      <c r="F342" t="s">
        <v>1058</v>
      </c>
      <c r="G342" t="s">
        <v>1059</v>
      </c>
      <c r="H342" t="s">
        <v>1377</v>
      </c>
      <c r="I342" t="s">
        <v>678</v>
      </c>
      <c r="J342">
        <v>7240</v>
      </c>
      <c r="K342">
        <v>4.3</v>
      </c>
      <c r="L342">
        <v>3.4</v>
      </c>
      <c r="M342">
        <v>3025</v>
      </c>
      <c r="N342">
        <v>950</v>
      </c>
      <c r="O342" t="s">
        <v>48</v>
      </c>
      <c r="P342">
        <v>10265</v>
      </c>
      <c r="Q342">
        <v>44140.5</v>
      </c>
      <c r="R342" t="s">
        <v>26</v>
      </c>
    </row>
    <row r="343" spans="1:18" x14ac:dyDescent="0.3">
      <c r="A343">
        <v>342</v>
      </c>
      <c r="B343" t="s">
        <v>1378</v>
      </c>
      <c r="C343" t="s">
        <v>1379</v>
      </c>
      <c r="D343">
        <v>950</v>
      </c>
      <c r="E343" t="s">
        <v>89</v>
      </c>
      <c r="F343" t="s">
        <v>437</v>
      </c>
      <c r="G343" t="s">
        <v>438</v>
      </c>
      <c r="H343" t="s">
        <v>1380</v>
      </c>
      <c r="I343" t="s">
        <v>140</v>
      </c>
      <c r="J343">
        <v>1558</v>
      </c>
      <c r="K343">
        <v>3.9</v>
      </c>
      <c r="L343">
        <v>4.0999999999999996</v>
      </c>
      <c r="M343">
        <v>14100</v>
      </c>
      <c r="N343">
        <v>475</v>
      </c>
      <c r="O343" t="s">
        <v>134</v>
      </c>
      <c r="P343">
        <v>15658</v>
      </c>
      <c r="Q343">
        <v>61067.199999999997</v>
      </c>
      <c r="R343" t="s">
        <v>70</v>
      </c>
    </row>
    <row r="344" spans="1:18" x14ac:dyDescent="0.3">
      <c r="A344">
        <v>343</v>
      </c>
      <c r="B344" t="s">
        <v>1381</v>
      </c>
      <c r="C344" t="s">
        <v>1310</v>
      </c>
      <c r="D344">
        <v>2000</v>
      </c>
      <c r="E344" t="s">
        <v>73</v>
      </c>
      <c r="F344" t="s">
        <v>437</v>
      </c>
      <c r="G344" t="s">
        <v>438</v>
      </c>
      <c r="H344" t="s">
        <v>1382</v>
      </c>
      <c r="I344" t="s">
        <v>62</v>
      </c>
      <c r="J344">
        <v>2143</v>
      </c>
      <c r="K344">
        <v>4.0999999999999996</v>
      </c>
      <c r="L344">
        <v>0</v>
      </c>
      <c r="M344">
        <v>0</v>
      </c>
      <c r="N344">
        <v>1000</v>
      </c>
      <c r="O344" t="s">
        <v>48</v>
      </c>
      <c r="P344">
        <v>2143</v>
      </c>
      <c r="Q344">
        <v>8787.2999999999993</v>
      </c>
      <c r="R344" t="s">
        <v>26</v>
      </c>
    </row>
    <row r="345" spans="1:18" x14ac:dyDescent="0.3">
      <c r="A345">
        <v>344</v>
      </c>
      <c r="B345" t="s">
        <v>1383</v>
      </c>
      <c r="C345" t="s">
        <v>1384</v>
      </c>
      <c r="D345">
        <v>1600</v>
      </c>
      <c r="E345" t="s">
        <v>43</v>
      </c>
      <c r="F345" t="s">
        <v>90</v>
      </c>
      <c r="G345" t="s">
        <v>91</v>
      </c>
      <c r="H345" t="s">
        <v>1385</v>
      </c>
      <c r="I345" t="s">
        <v>33</v>
      </c>
      <c r="J345">
        <v>3342</v>
      </c>
      <c r="K345">
        <v>3.9</v>
      </c>
      <c r="L345">
        <v>4.0999999999999996</v>
      </c>
      <c r="M345">
        <v>47</v>
      </c>
      <c r="N345">
        <v>800</v>
      </c>
      <c r="O345" t="s">
        <v>134</v>
      </c>
      <c r="P345">
        <v>3389</v>
      </c>
      <c r="Q345">
        <v>13218.1</v>
      </c>
      <c r="R345" t="s">
        <v>26</v>
      </c>
    </row>
    <row r="346" spans="1:18" x14ac:dyDescent="0.3">
      <c r="A346">
        <v>345</v>
      </c>
      <c r="B346" t="s">
        <v>1386</v>
      </c>
      <c r="C346" t="s">
        <v>1387</v>
      </c>
      <c r="D346">
        <v>800</v>
      </c>
      <c r="E346" t="s">
        <v>201</v>
      </c>
      <c r="F346" t="s">
        <v>216</v>
      </c>
      <c r="G346" t="s">
        <v>217</v>
      </c>
      <c r="H346" t="s">
        <v>1388</v>
      </c>
      <c r="I346" t="s">
        <v>678</v>
      </c>
      <c r="J346">
        <v>1976</v>
      </c>
      <c r="K346">
        <v>3.8</v>
      </c>
      <c r="L346">
        <v>4</v>
      </c>
      <c r="M346">
        <v>7836</v>
      </c>
      <c r="N346">
        <v>400</v>
      </c>
      <c r="O346" t="s">
        <v>134</v>
      </c>
      <c r="P346">
        <v>9812</v>
      </c>
      <c r="Q346">
        <v>37286.6</v>
      </c>
      <c r="R346" t="s">
        <v>70</v>
      </c>
    </row>
    <row r="347" spans="1:18" x14ac:dyDescent="0.3">
      <c r="A347">
        <v>346</v>
      </c>
      <c r="B347" t="s">
        <v>1389</v>
      </c>
      <c r="C347" t="s">
        <v>1390</v>
      </c>
      <c r="D347">
        <v>1300</v>
      </c>
      <c r="E347" t="s">
        <v>387</v>
      </c>
      <c r="F347" t="s">
        <v>296</v>
      </c>
      <c r="G347" t="s">
        <v>297</v>
      </c>
      <c r="H347" t="s">
        <v>1391</v>
      </c>
      <c r="I347" t="s">
        <v>33</v>
      </c>
      <c r="J347">
        <v>1048</v>
      </c>
      <c r="K347">
        <v>3.6</v>
      </c>
      <c r="L347">
        <v>3.5</v>
      </c>
      <c r="M347">
        <v>527</v>
      </c>
      <c r="N347">
        <v>650</v>
      </c>
      <c r="O347" t="s">
        <v>134</v>
      </c>
      <c r="P347">
        <v>1575</v>
      </c>
      <c r="Q347">
        <v>5671</v>
      </c>
      <c r="R347" t="s">
        <v>26</v>
      </c>
    </row>
    <row r="348" spans="1:18" x14ac:dyDescent="0.3">
      <c r="A348">
        <v>347</v>
      </c>
      <c r="B348" t="s">
        <v>1392</v>
      </c>
      <c r="C348" t="s">
        <v>1393</v>
      </c>
      <c r="D348">
        <v>1200</v>
      </c>
      <c r="E348" t="s">
        <v>58</v>
      </c>
      <c r="F348" t="s">
        <v>1394</v>
      </c>
      <c r="G348" t="s">
        <v>1395</v>
      </c>
      <c r="H348" t="s">
        <v>1396</v>
      </c>
      <c r="I348" t="s">
        <v>86</v>
      </c>
      <c r="J348">
        <v>183</v>
      </c>
      <c r="K348">
        <v>4.5</v>
      </c>
      <c r="L348">
        <v>4.0999999999999996</v>
      </c>
      <c r="M348">
        <v>47</v>
      </c>
      <c r="N348">
        <v>600</v>
      </c>
      <c r="O348" t="s">
        <v>25</v>
      </c>
      <c r="P348">
        <v>230</v>
      </c>
      <c r="Q348">
        <v>1036</v>
      </c>
      <c r="R348" t="s">
        <v>26</v>
      </c>
    </row>
    <row r="349" spans="1:18" x14ac:dyDescent="0.3">
      <c r="A349">
        <v>348</v>
      </c>
      <c r="B349" t="s">
        <v>1397</v>
      </c>
      <c r="C349" t="s">
        <v>1398</v>
      </c>
      <c r="D349">
        <v>1400</v>
      </c>
      <c r="E349" t="s">
        <v>328</v>
      </c>
      <c r="F349" t="s">
        <v>646</v>
      </c>
      <c r="G349" t="s">
        <v>647</v>
      </c>
      <c r="H349" t="s">
        <v>1399</v>
      </c>
      <c r="I349" t="s">
        <v>47</v>
      </c>
      <c r="J349">
        <v>1278</v>
      </c>
      <c r="K349">
        <v>4.0999999999999996</v>
      </c>
      <c r="L349">
        <v>4.3</v>
      </c>
      <c r="M349">
        <v>443</v>
      </c>
      <c r="N349">
        <v>700</v>
      </c>
      <c r="O349" t="s">
        <v>48</v>
      </c>
      <c r="P349">
        <v>1721</v>
      </c>
      <c r="Q349">
        <v>7057.1</v>
      </c>
      <c r="R349" t="s">
        <v>26</v>
      </c>
    </row>
    <row r="350" spans="1:18" x14ac:dyDescent="0.3">
      <c r="A350">
        <v>349</v>
      </c>
      <c r="B350" t="s">
        <v>1400</v>
      </c>
      <c r="C350" t="s">
        <v>1401</v>
      </c>
      <c r="D350">
        <v>2500</v>
      </c>
      <c r="E350" t="s">
        <v>73</v>
      </c>
      <c r="F350" t="s">
        <v>66</v>
      </c>
      <c r="G350" t="s">
        <v>67</v>
      </c>
      <c r="H350" t="s">
        <v>1402</v>
      </c>
      <c r="I350" t="s">
        <v>33</v>
      </c>
      <c r="J350">
        <v>2105</v>
      </c>
      <c r="K350">
        <v>4.5999999999999996</v>
      </c>
      <c r="L350">
        <v>4.3</v>
      </c>
      <c r="M350">
        <v>758</v>
      </c>
      <c r="N350">
        <v>1250</v>
      </c>
      <c r="O350" t="s">
        <v>25</v>
      </c>
      <c r="P350">
        <v>2863</v>
      </c>
      <c r="Q350">
        <v>13170.8</v>
      </c>
      <c r="R350" t="s">
        <v>77</v>
      </c>
    </row>
    <row r="351" spans="1:18" x14ac:dyDescent="0.3">
      <c r="A351">
        <v>350</v>
      </c>
      <c r="B351" t="s">
        <v>1403</v>
      </c>
      <c r="C351" t="s">
        <v>1404</v>
      </c>
      <c r="D351">
        <v>1400</v>
      </c>
      <c r="E351" t="s">
        <v>228</v>
      </c>
      <c r="F351" t="s">
        <v>211</v>
      </c>
      <c r="G351" t="s">
        <v>212</v>
      </c>
      <c r="H351" t="s">
        <v>1405</v>
      </c>
      <c r="I351" t="s">
        <v>678</v>
      </c>
      <c r="J351">
        <v>27</v>
      </c>
      <c r="K351">
        <v>4</v>
      </c>
      <c r="L351">
        <v>0</v>
      </c>
      <c r="M351">
        <v>0</v>
      </c>
      <c r="N351">
        <v>700</v>
      </c>
      <c r="O351" t="s">
        <v>48</v>
      </c>
      <c r="P351">
        <v>27</v>
      </c>
      <c r="Q351">
        <v>109</v>
      </c>
      <c r="R351" t="s">
        <v>26</v>
      </c>
    </row>
    <row r="352" spans="1:18" x14ac:dyDescent="0.3">
      <c r="A352">
        <v>351</v>
      </c>
      <c r="B352" t="s">
        <v>1406</v>
      </c>
      <c r="C352" t="s">
        <v>1407</v>
      </c>
      <c r="D352">
        <v>1000</v>
      </c>
      <c r="E352" t="s">
        <v>228</v>
      </c>
      <c r="F352" t="s">
        <v>66</v>
      </c>
      <c r="G352" t="s">
        <v>67</v>
      </c>
      <c r="H352" t="s">
        <v>1408</v>
      </c>
      <c r="I352" t="s">
        <v>1001</v>
      </c>
      <c r="J352">
        <v>55</v>
      </c>
      <c r="K352">
        <v>4.2</v>
      </c>
      <c r="L352">
        <v>0</v>
      </c>
      <c r="M352">
        <v>1</v>
      </c>
      <c r="N352">
        <v>500</v>
      </c>
      <c r="O352" t="s">
        <v>48</v>
      </c>
      <c r="P352">
        <v>56</v>
      </c>
      <c r="Q352">
        <v>236.2</v>
      </c>
      <c r="R352" t="s">
        <v>70</v>
      </c>
    </row>
    <row r="353" spans="1:18" x14ac:dyDescent="0.3">
      <c r="A353">
        <v>352</v>
      </c>
      <c r="B353" t="s">
        <v>1409</v>
      </c>
      <c r="C353" t="s">
        <v>1410</v>
      </c>
      <c r="D353">
        <v>2800</v>
      </c>
      <c r="E353" t="s">
        <v>73</v>
      </c>
      <c r="F353" t="s">
        <v>1411</v>
      </c>
      <c r="G353" t="s">
        <v>1412</v>
      </c>
      <c r="H353" t="s">
        <v>1413</v>
      </c>
      <c r="I353" t="s">
        <v>896</v>
      </c>
      <c r="J353">
        <v>786</v>
      </c>
      <c r="K353">
        <v>4</v>
      </c>
      <c r="L353">
        <v>3.7</v>
      </c>
      <c r="M353">
        <v>114</v>
      </c>
      <c r="N353">
        <v>1400</v>
      </c>
      <c r="O353" t="s">
        <v>48</v>
      </c>
      <c r="P353">
        <v>900</v>
      </c>
      <c r="Q353">
        <v>3601</v>
      </c>
      <c r="R353" t="s">
        <v>77</v>
      </c>
    </row>
    <row r="354" spans="1:18" x14ac:dyDescent="0.3">
      <c r="A354">
        <v>353</v>
      </c>
      <c r="B354" t="s">
        <v>1414</v>
      </c>
      <c r="C354" t="s">
        <v>1415</v>
      </c>
      <c r="D354">
        <v>1200</v>
      </c>
      <c r="E354" t="s">
        <v>571</v>
      </c>
      <c r="F354" t="s">
        <v>740</v>
      </c>
      <c r="G354" t="s">
        <v>741</v>
      </c>
      <c r="H354" t="s">
        <v>1416</v>
      </c>
      <c r="I354" t="s">
        <v>203</v>
      </c>
      <c r="J354">
        <v>40</v>
      </c>
      <c r="K354">
        <v>3.8</v>
      </c>
      <c r="L354">
        <v>4</v>
      </c>
      <c r="M354">
        <v>125</v>
      </c>
      <c r="N354">
        <v>600</v>
      </c>
      <c r="O354" t="s">
        <v>134</v>
      </c>
      <c r="P354">
        <v>165</v>
      </c>
      <c r="Q354">
        <v>628</v>
      </c>
      <c r="R354" t="s">
        <v>26</v>
      </c>
    </row>
    <row r="355" spans="1:18" x14ac:dyDescent="0.3">
      <c r="A355">
        <v>354</v>
      </c>
      <c r="B355" t="s">
        <v>1417</v>
      </c>
      <c r="C355" t="s">
        <v>1418</v>
      </c>
      <c r="D355">
        <v>1800</v>
      </c>
      <c r="E355" t="s">
        <v>255</v>
      </c>
      <c r="F355" t="s">
        <v>30</v>
      </c>
      <c r="G355" t="s">
        <v>31</v>
      </c>
      <c r="H355" t="s">
        <v>1419</v>
      </c>
      <c r="I355" t="s">
        <v>33</v>
      </c>
      <c r="J355">
        <v>4706</v>
      </c>
      <c r="K355">
        <v>4.4000000000000004</v>
      </c>
      <c r="L355">
        <v>4.2</v>
      </c>
      <c r="M355">
        <v>1838</v>
      </c>
      <c r="N355">
        <v>900</v>
      </c>
      <c r="O355" t="s">
        <v>48</v>
      </c>
      <c r="P355">
        <v>6544</v>
      </c>
      <c r="Q355">
        <v>28794.6</v>
      </c>
      <c r="R355" t="s">
        <v>26</v>
      </c>
    </row>
    <row r="356" spans="1:18" x14ac:dyDescent="0.3">
      <c r="A356">
        <v>355</v>
      </c>
      <c r="B356" t="s">
        <v>1420</v>
      </c>
      <c r="C356" t="s">
        <v>1421</v>
      </c>
      <c r="D356">
        <v>750</v>
      </c>
      <c r="E356" t="s">
        <v>228</v>
      </c>
      <c r="F356" t="s">
        <v>437</v>
      </c>
      <c r="G356" t="s">
        <v>438</v>
      </c>
      <c r="H356" t="s">
        <v>1422</v>
      </c>
      <c r="I356" t="s">
        <v>964</v>
      </c>
      <c r="J356">
        <v>147</v>
      </c>
      <c r="K356">
        <v>4.9000000000000004</v>
      </c>
      <c r="L356">
        <v>4.4000000000000004</v>
      </c>
      <c r="M356">
        <v>1940</v>
      </c>
      <c r="N356">
        <v>375</v>
      </c>
      <c r="O356" t="s">
        <v>25</v>
      </c>
      <c r="P356">
        <v>2087</v>
      </c>
      <c r="Q356">
        <v>10227.299999999999</v>
      </c>
      <c r="R356" t="s">
        <v>70</v>
      </c>
    </row>
    <row r="357" spans="1:18" x14ac:dyDescent="0.3">
      <c r="A357">
        <v>356</v>
      </c>
      <c r="B357" t="s">
        <v>1423</v>
      </c>
      <c r="C357" t="s">
        <v>1424</v>
      </c>
      <c r="D357">
        <v>1400</v>
      </c>
      <c r="E357" t="s">
        <v>228</v>
      </c>
      <c r="F357" t="s">
        <v>437</v>
      </c>
      <c r="G357" t="s">
        <v>438</v>
      </c>
      <c r="H357" t="s">
        <v>1425</v>
      </c>
      <c r="I357" t="s">
        <v>203</v>
      </c>
      <c r="J357">
        <v>1829</v>
      </c>
      <c r="K357">
        <v>3.5</v>
      </c>
      <c r="L357">
        <v>3.6</v>
      </c>
      <c r="M357">
        <v>292</v>
      </c>
      <c r="N357">
        <v>700</v>
      </c>
      <c r="O357" t="s">
        <v>134</v>
      </c>
      <c r="P357">
        <v>2121</v>
      </c>
      <c r="Q357">
        <v>7424.5</v>
      </c>
      <c r="R357" t="s">
        <v>26</v>
      </c>
    </row>
    <row r="358" spans="1:18" x14ac:dyDescent="0.3">
      <c r="A358">
        <v>357</v>
      </c>
      <c r="B358" t="s">
        <v>1426</v>
      </c>
      <c r="C358" t="s">
        <v>1427</v>
      </c>
      <c r="D358">
        <v>950</v>
      </c>
      <c r="E358" t="s">
        <v>73</v>
      </c>
      <c r="F358" t="s">
        <v>1428</v>
      </c>
      <c r="G358" t="s">
        <v>1429</v>
      </c>
      <c r="H358" t="s">
        <v>1430</v>
      </c>
      <c r="I358" t="s">
        <v>736</v>
      </c>
      <c r="J358">
        <v>1241</v>
      </c>
      <c r="K358">
        <v>3.9</v>
      </c>
      <c r="L358">
        <v>3.9</v>
      </c>
      <c r="M358">
        <v>2123</v>
      </c>
      <c r="N358">
        <v>475</v>
      </c>
      <c r="O358" t="s">
        <v>134</v>
      </c>
      <c r="P358">
        <v>3364</v>
      </c>
      <c r="Q358">
        <v>13120.6</v>
      </c>
      <c r="R358" t="s">
        <v>70</v>
      </c>
    </row>
    <row r="359" spans="1:18" x14ac:dyDescent="0.3">
      <c r="A359">
        <v>358</v>
      </c>
      <c r="B359" t="s">
        <v>1431</v>
      </c>
      <c r="C359" t="s">
        <v>1432</v>
      </c>
      <c r="D359">
        <v>1500</v>
      </c>
      <c r="E359" t="s">
        <v>387</v>
      </c>
      <c r="F359" t="s">
        <v>186</v>
      </c>
      <c r="G359" t="s">
        <v>187</v>
      </c>
      <c r="H359" t="s">
        <v>1433</v>
      </c>
      <c r="I359" t="s">
        <v>33</v>
      </c>
      <c r="J359">
        <v>225</v>
      </c>
      <c r="K359">
        <v>4.5</v>
      </c>
      <c r="L359">
        <v>0</v>
      </c>
      <c r="M359">
        <v>0</v>
      </c>
      <c r="N359">
        <v>750</v>
      </c>
      <c r="O359" t="s">
        <v>25</v>
      </c>
      <c r="P359">
        <v>225</v>
      </c>
      <c r="Q359">
        <v>1013.5</v>
      </c>
      <c r="R359" t="s">
        <v>26</v>
      </c>
    </row>
    <row r="360" spans="1:18" x14ac:dyDescent="0.3">
      <c r="A360">
        <v>359</v>
      </c>
      <c r="B360" t="s">
        <v>1434</v>
      </c>
      <c r="C360" t="s">
        <v>1435</v>
      </c>
      <c r="D360">
        <v>700</v>
      </c>
      <c r="E360" t="s">
        <v>899</v>
      </c>
      <c r="F360" t="s">
        <v>161</v>
      </c>
      <c r="G360" t="s">
        <v>162</v>
      </c>
      <c r="H360" t="s">
        <v>1436</v>
      </c>
      <c r="I360" t="s">
        <v>678</v>
      </c>
      <c r="J360">
        <v>1301</v>
      </c>
      <c r="K360">
        <v>4.2</v>
      </c>
      <c r="L360">
        <v>4.3</v>
      </c>
      <c r="M360">
        <v>5747</v>
      </c>
      <c r="N360">
        <v>350</v>
      </c>
      <c r="O360" t="s">
        <v>48</v>
      </c>
      <c r="P360">
        <v>7048</v>
      </c>
      <c r="Q360">
        <v>29602.6</v>
      </c>
      <c r="R360" t="s">
        <v>70</v>
      </c>
    </row>
    <row r="361" spans="1:18" x14ac:dyDescent="0.3">
      <c r="A361">
        <v>360</v>
      </c>
      <c r="B361" t="s">
        <v>1437</v>
      </c>
      <c r="C361" t="s">
        <v>1438</v>
      </c>
      <c r="D361">
        <v>1000</v>
      </c>
      <c r="E361" t="s">
        <v>1439</v>
      </c>
      <c r="F361" t="s">
        <v>90</v>
      </c>
      <c r="G361" t="s">
        <v>91</v>
      </c>
      <c r="H361" t="s">
        <v>1440</v>
      </c>
      <c r="I361" t="s">
        <v>1441</v>
      </c>
      <c r="J361">
        <v>153</v>
      </c>
      <c r="K361">
        <v>4.0999999999999996</v>
      </c>
      <c r="L361">
        <v>0</v>
      </c>
      <c r="M361">
        <v>0</v>
      </c>
      <c r="N361">
        <v>500</v>
      </c>
      <c r="O361" t="s">
        <v>48</v>
      </c>
      <c r="P361">
        <v>153</v>
      </c>
      <c r="Q361">
        <v>628.29999999999995</v>
      </c>
      <c r="R361" t="s">
        <v>70</v>
      </c>
    </row>
    <row r="362" spans="1:18" x14ac:dyDescent="0.3">
      <c r="A362">
        <v>361</v>
      </c>
      <c r="B362" t="s">
        <v>1442</v>
      </c>
      <c r="C362" t="s">
        <v>1443</v>
      </c>
      <c r="D362">
        <v>700</v>
      </c>
      <c r="E362" t="s">
        <v>228</v>
      </c>
      <c r="F362" t="s">
        <v>90</v>
      </c>
      <c r="G362" t="s">
        <v>91</v>
      </c>
      <c r="H362" t="s">
        <v>1444</v>
      </c>
      <c r="I362" t="s">
        <v>678</v>
      </c>
      <c r="J362">
        <v>79</v>
      </c>
      <c r="K362">
        <v>4.3</v>
      </c>
      <c r="L362">
        <v>0</v>
      </c>
      <c r="M362">
        <v>0</v>
      </c>
      <c r="N362">
        <v>350</v>
      </c>
      <c r="O362" t="s">
        <v>48</v>
      </c>
      <c r="P362">
        <v>79</v>
      </c>
      <c r="Q362">
        <v>340.7</v>
      </c>
      <c r="R362" t="s">
        <v>70</v>
      </c>
    </row>
    <row r="363" spans="1:18" x14ac:dyDescent="0.3">
      <c r="A363">
        <v>362</v>
      </c>
      <c r="B363" t="s">
        <v>1445</v>
      </c>
      <c r="C363" t="s">
        <v>1446</v>
      </c>
      <c r="D363">
        <v>1200</v>
      </c>
      <c r="E363" t="s">
        <v>36</v>
      </c>
      <c r="F363" t="s">
        <v>729</v>
      </c>
      <c r="G363" t="s">
        <v>730</v>
      </c>
      <c r="H363" t="s">
        <v>1447</v>
      </c>
      <c r="I363" t="s">
        <v>47</v>
      </c>
      <c r="J363">
        <v>146</v>
      </c>
      <c r="K363">
        <v>0</v>
      </c>
      <c r="L363">
        <v>0</v>
      </c>
      <c r="M363">
        <v>0</v>
      </c>
      <c r="N363">
        <v>600</v>
      </c>
      <c r="O363" t="s">
        <v>101</v>
      </c>
      <c r="P363">
        <v>146</v>
      </c>
      <c r="Q363">
        <v>1</v>
      </c>
      <c r="R363" t="s">
        <v>26</v>
      </c>
    </row>
    <row r="364" spans="1:18" x14ac:dyDescent="0.3">
      <c r="A364">
        <v>363</v>
      </c>
      <c r="B364" t="s">
        <v>1448</v>
      </c>
      <c r="C364" t="s">
        <v>1449</v>
      </c>
      <c r="D364">
        <v>1900</v>
      </c>
      <c r="E364" t="s">
        <v>73</v>
      </c>
      <c r="F364" t="s">
        <v>66</v>
      </c>
      <c r="G364" t="s">
        <v>67</v>
      </c>
      <c r="H364" t="s">
        <v>1450</v>
      </c>
      <c r="I364" t="s">
        <v>62</v>
      </c>
      <c r="J364">
        <v>1444</v>
      </c>
      <c r="K364">
        <v>3.9</v>
      </c>
      <c r="L364">
        <v>2.9</v>
      </c>
      <c r="M364">
        <v>31</v>
      </c>
      <c r="N364">
        <v>950</v>
      </c>
      <c r="O364" t="s">
        <v>134</v>
      </c>
      <c r="P364">
        <v>1475</v>
      </c>
      <c r="Q364">
        <v>5753.5</v>
      </c>
      <c r="R364" t="s">
        <v>26</v>
      </c>
    </row>
    <row r="365" spans="1:18" x14ac:dyDescent="0.3">
      <c r="A365">
        <v>364</v>
      </c>
      <c r="B365" t="s">
        <v>1451</v>
      </c>
      <c r="C365" t="s">
        <v>1452</v>
      </c>
      <c r="D365">
        <v>1200</v>
      </c>
      <c r="E365" t="s">
        <v>1453</v>
      </c>
      <c r="F365" t="s">
        <v>856</v>
      </c>
      <c r="G365" t="s">
        <v>857</v>
      </c>
      <c r="H365" t="s">
        <v>1454</v>
      </c>
      <c r="I365" t="s">
        <v>33</v>
      </c>
      <c r="J365">
        <v>966</v>
      </c>
      <c r="K365">
        <v>4.9000000000000004</v>
      </c>
      <c r="L365">
        <v>4.3</v>
      </c>
      <c r="M365">
        <v>1148</v>
      </c>
      <c r="N365">
        <v>600</v>
      </c>
      <c r="O365" t="s">
        <v>25</v>
      </c>
      <c r="P365">
        <v>2114</v>
      </c>
      <c r="Q365">
        <v>10359.6</v>
      </c>
      <c r="R365" t="s">
        <v>26</v>
      </c>
    </row>
    <row r="366" spans="1:18" x14ac:dyDescent="0.3">
      <c r="A366">
        <v>365</v>
      </c>
      <c r="B366" t="s">
        <v>1455</v>
      </c>
      <c r="C366" t="s">
        <v>1456</v>
      </c>
      <c r="D366">
        <v>2300</v>
      </c>
      <c r="E366" t="s">
        <v>73</v>
      </c>
      <c r="F366" t="s">
        <v>44</v>
      </c>
      <c r="G366" t="s">
        <v>45</v>
      </c>
      <c r="H366" t="s">
        <v>1457</v>
      </c>
      <c r="I366" t="s">
        <v>47</v>
      </c>
      <c r="J366">
        <v>683</v>
      </c>
      <c r="K366">
        <v>4.3</v>
      </c>
      <c r="L366">
        <v>4.2</v>
      </c>
      <c r="M366">
        <v>283</v>
      </c>
      <c r="N366">
        <v>1150</v>
      </c>
      <c r="O366" t="s">
        <v>48</v>
      </c>
      <c r="P366">
        <v>966</v>
      </c>
      <c r="Q366">
        <v>4154.8</v>
      </c>
      <c r="R366" t="s">
        <v>77</v>
      </c>
    </row>
    <row r="367" spans="1:18" x14ac:dyDescent="0.3">
      <c r="A367">
        <v>366</v>
      </c>
      <c r="B367" t="s">
        <v>1458</v>
      </c>
      <c r="C367" t="s">
        <v>1459</v>
      </c>
      <c r="D367">
        <v>1000</v>
      </c>
      <c r="E367" t="s">
        <v>228</v>
      </c>
      <c r="F367" t="s">
        <v>483</v>
      </c>
      <c r="G367" t="s">
        <v>484</v>
      </c>
      <c r="H367" t="s">
        <v>1460</v>
      </c>
      <c r="I367" t="s">
        <v>829</v>
      </c>
      <c r="J367">
        <v>38</v>
      </c>
      <c r="K367">
        <v>3.5</v>
      </c>
      <c r="L367">
        <v>0</v>
      </c>
      <c r="M367">
        <v>0</v>
      </c>
      <c r="N367">
        <v>500</v>
      </c>
      <c r="O367" t="s">
        <v>134</v>
      </c>
      <c r="P367">
        <v>38</v>
      </c>
      <c r="Q367">
        <v>134</v>
      </c>
      <c r="R367" t="s">
        <v>70</v>
      </c>
    </row>
    <row r="368" spans="1:18" x14ac:dyDescent="0.3">
      <c r="A368">
        <v>367</v>
      </c>
      <c r="B368" t="s">
        <v>1461</v>
      </c>
      <c r="C368" t="s">
        <v>1462</v>
      </c>
      <c r="D368">
        <v>1500</v>
      </c>
      <c r="E368" t="s">
        <v>335</v>
      </c>
      <c r="F368" t="s">
        <v>52</v>
      </c>
      <c r="G368" t="s">
        <v>53</v>
      </c>
      <c r="H368" t="s">
        <v>1463</v>
      </c>
      <c r="I368" t="s">
        <v>33</v>
      </c>
      <c r="J368">
        <v>225</v>
      </c>
      <c r="K368">
        <v>4.5999999999999996</v>
      </c>
      <c r="L368">
        <v>4.7</v>
      </c>
      <c r="M368">
        <v>87</v>
      </c>
      <c r="N368">
        <v>750</v>
      </c>
      <c r="O368" t="s">
        <v>25</v>
      </c>
      <c r="P368">
        <v>312</v>
      </c>
      <c r="Q368">
        <v>1436.2</v>
      </c>
      <c r="R368" t="s">
        <v>26</v>
      </c>
    </row>
    <row r="369" spans="1:18" x14ac:dyDescent="0.3">
      <c r="A369">
        <v>368</v>
      </c>
      <c r="B369" t="s">
        <v>1464</v>
      </c>
      <c r="C369" t="s">
        <v>1465</v>
      </c>
      <c r="D369">
        <v>1400</v>
      </c>
      <c r="E369" t="s">
        <v>426</v>
      </c>
      <c r="F369" t="s">
        <v>437</v>
      </c>
      <c r="G369" t="s">
        <v>438</v>
      </c>
      <c r="H369" t="s">
        <v>1466</v>
      </c>
      <c r="I369" t="s">
        <v>203</v>
      </c>
      <c r="J369">
        <v>767</v>
      </c>
      <c r="K369">
        <v>4</v>
      </c>
      <c r="L369">
        <v>4.2</v>
      </c>
      <c r="M369">
        <v>3498</v>
      </c>
      <c r="N369">
        <v>700</v>
      </c>
      <c r="O369" t="s">
        <v>48</v>
      </c>
      <c r="P369">
        <v>4265</v>
      </c>
      <c r="Q369">
        <v>17061</v>
      </c>
      <c r="R369" t="s">
        <v>26</v>
      </c>
    </row>
    <row r="370" spans="1:18" x14ac:dyDescent="0.3">
      <c r="A370">
        <v>369</v>
      </c>
      <c r="B370" t="s">
        <v>1467</v>
      </c>
      <c r="C370" t="s">
        <v>1468</v>
      </c>
      <c r="D370">
        <v>1200</v>
      </c>
      <c r="E370" t="s">
        <v>73</v>
      </c>
      <c r="F370" t="s">
        <v>66</v>
      </c>
      <c r="G370" t="s">
        <v>67</v>
      </c>
      <c r="H370" t="s">
        <v>1469</v>
      </c>
      <c r="I370" t="s">
        <v>33</v>
      </c>
      <c r="J370">
        <v>4020</v>
      </c>
      <c r="K370">
        <v>4.0999999999999996</v>
      </c>
      <c r="L370">
        <v>4</v>
      </c>
      <c r="M370">
        <v>3126</v>
      </c>
      <c r="N370">
        <v>600</v>
      </c>
      <c r="O370" t="s">
        <v>48</v>
      </c>
      <c r="P370">
        <v>7146</v>
      </c>
      <c r="Q370">
        <v>29299.599999999999</v>
      </c>
      <c r="R370" t="s">
        <v>26</v>
      </c>
    </row>
    <row r="371" spans="1:18" x14ac:dyDescent="0.3">
      <c r="A371">
        <v>370</v>
      </c>
      <c r="B371" t="s">
        <v>1470</v>
      </c>
      <c r="C371" t="s">
        <v>1471</v>
      </c>
      <c r="D371">
        <v>1600</v>
      </c>
      <c r="E371" t="s">
        <v>390</v>
      </c>
      <c r="F371" t="s">
        <v>442</v>
      </c>
      <c r="G371" t="s">
        <v>443</v>
      </c>
      <c r="H371" t="s">
        <v>1472</v>
      </c>
      <c r="I371" t="s">
        <v>293</v>
      </c>
      <c r="J371">
        <v>2782</v>
      </c>
      <c r="K371">
        <v>4.3</v>
      </c>
      <c r="L371">
        <v>4.4000000000000004</v>
      </c>
      <c r="M371">
        <v>905</v>
      </c>
      <c r="N371">
        <v>800</v>
      </c>
      <c r="O371" t="s">
        <v>48</v>
      </c>
      <c r="P371">
        <v>3687</v>
      </c>
      <c r="Q371">
        <v>15855.1</v>
      </c>
      <c r="R371" t="s">
        <v>26</v>
      </c>
    </row>
    <row r="372" spans="1:18" x14ac:dyDescent="0.3">
      <c r="A372">
        <v>371</v>
      </c>
      <c r="B372" t="s">
        <v>1473</v>
      </c>
      <c r="C372" t="s">
        <v>1474</v>
      </c>
      <c r="D372">
        <v>1000</v>
      </c>
      <c r="E372" t="s">
        <v>51</v>
      </c>
      <c r="F372" t="s">
        <v>113</v>
      </c>
      <c r="G372" t="s">
        <v>114</v>
      </c>
      <c r="H372" t="s">
        <v>1475</v>
      </c>
      <c r="I372" t="s">
        <v>47</v>
      </c>
      <c r="J372">
        <v>27</v>
      </c>
      <c r="K372">
        <v>3.4</v>
      </c>
      <c r="L372">
        <v>0</v>
      </c>
      <c r="M372">
        <v>0</v>
      </c>
      <c r="N372">
        <v>500</v>
      </c>
      <c r="O372" t="s">
        <v>134</v>
      </c>
      <c r="P372">
        <v>27</v>
      </c>
      <c r="Q372">
        <v>92.8</v>
      </c>
      <c r="R372" t="s">
        <v>70</v>
      </c>
    </row>
    <row r="373" spans="1:18" x14ac:dyDescent="0.3">
      <c r="A373">
        <v>372</v>
      </c>
      <c r="B373" t="s">
        <v>1476</v>
      </c>
      <c r="C373" t="s">
        <v>1477</v>
      </c>
      <c r="D373">
        <v>1400</v>
      </c>
      <c r="E373" t="s">
        <v>58</v>
      </c>
      <c r="F373" t="s">
        <v>66</v>
      </c>
      <c r="G373" t="s">
        <v>67</v>
      </c>
      <c r="H373" t="s">
        <v>1478</v>
      </c>
      <c r="I373" t="s">
        <v>33</v>
      </c>
      <c r="J373">
        <v>4499</v>
      </c>
      <c r="K373">
        <v>4.5</v>
      </c>
      <c r="L373">
        <v>4.3</v>
      </c>
      <c r="M373">
        <v>5580</v>
      </c>
      <c r="N373">
        <v>700</v>
      </c>
      <c r="O373" t="s">
        <v>25</v>
      </c>
      <c r="P373">
        <v>10079</v>
      </c>
      <c r="Q373">
        <v>45356.5</v>
      </c>
      <c r="R373" t="s">
        <v>26</v>
      </c>
    </row>
    <row r="374" spans="1:18" x14ac:dyDescent="0.3">
      <c r="A374">
        <v>373</v>
      </c>
      <c r="B374" t="s">
        <v>1479</v>
      </c>
      <c r="C374" t="s">
        <v>1480</v>
      </c>
      <c r="D374">
        <v>1300</v>
      </c>
      <c r="E374" t="s">
        <v>1439</v>
      </c>
      <c r="F374" t="s">
        <v>107</v>
      </c>
      <c r="G374" t="s">
        <v>108</v>
      </c>
      <c r="H374" t="s">
        <v>1481</v>
      </c>
      <c r="I374" t="s">
        <v>736</v>
      </c>
      <c r="J374">
        <v>1060</v>
      </c>
      <c r="K374">
        <v>4</v>
      </c>
      <c r="L374">
        <v>3.3</v>
      </c>
      <c r="M374">
        <v>2310</v>
      </c>
      <c r="N374">
        <v>650</v>
      </c>
      <c r="O374" t="s">
        <v>48</v>
      </c>
      <c r="P374">
        <v>3370</v>
      </c>
      <c r="Q374">
        <v>13481</v>
      </c>
      <c r="R374" t="s">
        <v>26</v>
      </c>
    </row>
    <row r="375" spans="1:18" x14ac:dyDescent="0.3">
      <c r="A375">
        <v>374</v>
      </c>
      <c r="B375" t="s">
        <v>1482</v>
      </c>
      <c r="C375" t="s">
        <v>1483</v>
      </c>
      <c r="D375">
        <v>1800</v>
      </c>
      <c r="E375" t="s">
        <v>262</v>
      </c>
      <c r="F375" t="s">
        <v>729</v>
      </c>
      <c r="G375" t="s">
        <v>730</v>
      </c>
      <c r="H375" t="s">
        <v>1484</v>
      </c>
      <c r="I375" t="s">
        <v>1485</v>
      </c>
      <c r="J375">
        <v>152</v>
      </c>
      <c r="K375">
        <v>4.0999999999999996</v>
      </c>
      <c r="L375">
        <v>4</v>
      </c>
      <c r="M375">
        <v>7</v>
      </c>
      <c r="N375">
        <v>900</v>
      </c>
      <c r="O375" t="s">
        <v>48</v>
      </c>
      <c r="P375">
        <v>159</v>
      </c>
      <c r="Q375">
        <v>652.9</v>
      </c>
      <c r="R375" t="s">
        <v>26</v>
      </c>
    </row>
    <row r="376" spans="1:18" x14ac:dyDescent="0.3">
      <c r="A376">
        <v>375</v>
      </c>
      <c r="B376" t="s">
        <v>1486</v>
      </c>
      <c r="C376" t="s">
        <v>1487</v>
      </c>
      <c r="D376">
        <v>1300</v>
      </c>
      <c r="E376" t="s">
        <v>228</v>
      </c>
      <c r="F376" t="s">
        <v>66</v>
      </c>
      <c r="G376" t="s">
        <v>67</v>
      </c>
      <c r="H376" t="s">
        <v>1488</v>
      </c>
      <c r="I376" t="s">
        <v>1489</v>
      </c>
      <c r="J376">
        <v>1800</v>
      </c>
      <c r="K376">
        <v>4.5</v>
      </c>
      <c r="L376">
        <v>4.5</v>
      </c>
      <c r="M376">
        <v>908</v>
      </c>
      <c r="N376">
        <v>650</v>
      </c>
      <c r="O376" t="s">
        <v>25</v>
      </c>
      <c r="P376">
        <v>2708</v>
      </c>
      <c r="Q376">
        <v>12187</v>
      </c>
      <c r="R376" t="s">
        <v>26</v>
      </c>
    </row>
    <row r="377" spans="1:18" x14ac:dyDescent="0.3">
      <c r="A377">
        <v>376</v>
      </c>
      <c r="B377" t="s">
        <v>1490</v>
      </c>
      <c r="C377" t="s">
        <v>1491</v>
      </c>
      <c r="D377">
        <v>1400</v>
      </c>
      <c r="E377" t="s">
        <v>36</v>
      </c>
      <c r="F377" t="s">
        <v>206</v>
      </c>
      <c r="G377" t="s">
        <v>207</v>
      </c>
      <c r="H377" t="s">
        <v>1492</v>
      </c>
      <c r="I377" t="s">
        <v>47</v>
      </c>
      <c r="J377">
        <v>623</v>
      </c>
      <c r="K377">
        <v>4.3</v>
      </c>
      <c r="L377">
        <v>4.2</v>
      </c>
      <c r="M377">
        <v>81</v>
      </c>
      <c r="N377">
        <v>700</v>
      </c>
      <c r="O377" t="s">
        <v>48</v>
      </c>
      <c r="P377">
        <v>704</v>
      </c>
      <c r="Q377">
        <v>3028.2</v>
      </c>
      <c r="R377" t="s">
        <v>26</v>
      </c>
    </row>
    <row r="378" spans="1:18" x14ac:dyDescent="0.3">
      <c r="A378">
        <v>377</v>
      </c>
      <c r="B378" t="s">
        <v>1493</v>
      </c>
      <c r="C378" t="s">
        <v>1494</v>
      </c>
      <c r="D378">
        <v>1600</v>
      </c>
      <c r="E378" t="s">
        <v>390</v>
      </c>
      <c r="F378" t="s">
        <v>729</v>
      </c>
      <c r="G378" t="s">
        <v>730</v>
      </c>
      <c r="H378" t="s">
        <v>1495</v>
      </c>
      <c r="I378" t="s">
        <v>33</v>
      </c>
      <c r="J378">
        <v>241</v>
      </c>
      <c r="K378">
        <v>4.5</v>
      </c>
      <c r="L378">
        <v>4.4000000000000004</v>
      </c>
      <c r="M378">
        <v>85</v>
      </c>
      <c r="N378">
        <v>800</v>
      </c>
      <c r="O378" t="s">
        <v>25</v>
      </c>
      <c r="P378">
        <v>326</v>
      </c>
      <c r="Q378">
        <v>1468</v>
      </c>
      <c r="R378" t="s">
        <v>26</v>
      </c>
    </row>
    <row r="379" spans="1:18" x14ac:dyDescent="0.3">
      <c r="A379">
        <v>378</v>
      </c>
      <c r="B379" t="s">
        <v>1496</v>
      </c>
      <c r="C379" t="s">
        <v>1497</v>
      </c>
      <c r="D379">
        <v>2300</v>
      </c>
      <c r="E379" t="s">
        <v>262</v>
      </c>
      <c r="F379" t="s">
        <v>66</v>
      </c>
      <c r="G379" t="s">
        <v>67</v>
      </c>
      <c r="H379" t="s">
        <v>1498</v>
      </c>
      <c r="I379" t="s">
        <v>33</v>
      </c>
      <c r="J379">
        <v>4076</v>
      </c>
      <c r="K379">
        <v>4</v>
      </c>
      <c r="L379">
        <v>3.7</v>
      </c>
      <c r="M379">
        <v>1019</v>
      </c>
      <c r="N379">
        <v>1150</v>
      </c>
      <c r="O379" t="s">
        <v>48</v>
      </c>
      <c r="P379">
        <v>5095</v>
      </c>
      <c r="Q379">
        <v>20381</v>
      </c>
      <c r="R379" t="s">
        <v>77</v>
      </c>
    </row>
    <row r="380" spans="1:18" x14ac:dyDescent="0.3">
      <c r="A380">
        <v>379</v>
      </c>
      <c r="B380" t="s">
        <v>1499</v>
      </c>
      <c r="C380" t="s">
        <v>1500</v>
      </c>
      <c r="D380">
        <v>1000</v>
      </c>
      <c r="E380" t="s">
        <v>124</v>
      </c>
      <c r="F380" t="s">
        <v>156</v>
      </c>
      <c r="G380" t="s">
        <v>157</v>
      </c>
      <c r="H380" t="s">
        <v>1501</v>
      </c>
      <c r="I380" t="s">
        <v>1502</v>
      </c>
      <c r="J380">
        <v>619</v>
      </c>
      <c r="K380">
        <v>3.9</v>
      </c>
      <c r="L380">
        <v>3.5</v>
      </c>
      <c r="M380">
        <v>26</v>
      </c>
      <c r="N380">
        <v>500</v>
      </c>
      <c r="O380" t="s">
        <v>134</v>
      </c>
      <c r="P380">
        <v>645</v>
      </c>
      <c r="Q380">
        <v>2516.5</v>
      </c>
      <c r="R380" t="s">
        <v>70</v>
      </c>
    </row>
    <row r="381" spans="1:18" x14ac:dyDescent="0.3">
      <c r="A381">
        <v>380</v>
      </c>
      <c r="B381" t="s">
        <v>1503</v>
      </c>
      <c r="C381" t="s">
        <v>1504</v>
      </c>
      <c r="D381">
        <v>2500</v>
      </c>
      <c r="E381" t="s">
        <v>36</v>
      </c>
      <c r="F381" t="s">
        <v>186</v>
      </c>
      <c r="G381" t="s">
        <v>187</v>
      </c>
      <c r="H381" t="s">
        <v>1505</v>
      </c>
      <c r="I381" t="s">
        <v>293</v>
      </c>
      <c r="J381">
        <v>53</v>
      </c>
      <c r="K381">
        <v>3.9</v>
      </c>
      <c r="L381">
        <v>0</v>
      </c>
      <c r="M381">
        <v>0</v>
      </c>
      <c r="N381">
        <v>1250</v>
      </c>
      <c r="O381" t="s">
        <v>134</v>
      </c>
      <c r="P381">
        <v>53</v>
      </c>
      <c r="Q381">
        <v>207.7</v>
      </c>
      <c r="R381" t="s">
        <v>77</v>
      </c>
    </row>
    <row r="382" spans="1:18" x14ac:dyDescent="0.3">
      <c r="A382">
        <v>381</v>
      </c>
      <c r="B382" t="s">
        <v>1506</v>
      </c>
      <c r="C382" t="s">
        <v>1507</v>
      </c>
      <c r="D382">
        <v>1000</v>
      </c>
      <c r="E382" t="s">
        <v>58</v>
      </c>
      <c r="F382" t="s">
        <v>580</v>
      </c>
      <c r="G382" t="s">
        <v>581</v>
      </c>
      <c r="H382" t="s">
        <v>1508</v>
      </c>
      <c r="I382" t="s">
        <v>284</v>
      </c>
      <c r="J382">
        <v>303</v>
      </c>
      <c r="K382">
        <v>4.5</v>
      </c>
      <c r="L382">
        <v>0</v>
      </c>
      <c r="M382">
        <v>0</v>
      </c>
      <c r="N382">
        <v>500</v>
      </c>
      <c r="O382" t="s">
        <v>25</v>
      </c>
      <c r="P382">
        <v>303</v>
      </c>
      <c r="Q382">
        <v>1364.5</v>
      </c>
      <c r="R382" t="s">
        <v>70</v>
      </c>
    </row>
    <row r="383" spans="1:18" x14ac:dyDescent="0.3">
      <c r="A383">
        <v>382</v>
      </c>
      <c r="B383" t="s">
        <v>1509</v>
      </c>
      <c r="C383" t="s">
        <v>1510</v>
      </c>
      <c r="D383">
        <v>950</v>
      </c>
      <c r="E383" t="s">
        <v>433</v>
      </c>
      <c r="F383" t="s">
        <v>66</v>
      </c>
      <c r="G383" t="s">
        <v>67</v>
      </c>
      <c r="H383" t="s">
        <v>1511</v>
      </c>
      <c r="I383" t="s">
        <v>47</v>
      </c>
      <c r="J383">
        <v>852</v>
      </c>
      <c r="K383">
        <v>4.4000000000000004</v>
      </c>
      <c r="L383">
        <v>4.3</v>
      </c>
      <c r="M383">
        <v>1377</v>
      </c>
      <c r="N383">
        <v>475</v>
      </c>
      <c r="O383" t="s">
        <v>48</v>
      </c>
      <c r="P383">
        <v>2229</v>
      </c>
      <c r="Q383">
        <v>9808.6</v>
      </c>
      <c r="R383" t="s">
        <v>70</v>
      </c>
    </row>
    <row r="384" spans="1:18" x14ac:dyDescent="0.3">
      <c r="A384">
        <v>383</v>
      </c>
      <c r="B384" t="s">
        <v>1512</v>
      </c>
      <c r="C384" t="s">
        <v>1513</v>
      </c>
      <c r="D384">
        <v>700</v>
      </c>
      <c r="E384" t="s">
        <v>228</v>
      </c>
      <c r="F384" t="s">
        <v>437</v>
      </c>
      <c r="G384" t="s">
        <v>438</v>
      </c>
      <c r="H384" t="s">
        <v>1514</v>
      </c>
      <c r="I384" t="s">
        <v>756</v>
      </c>
      <c r="J384">
        <v>645</v>
      </c>
      <c r="K384">
        <v>4.3</v>
      </c>
      <c r="L384">
        <v>3.8</v>
      </c>
      <c r="M384">
        <v>438</v>
      </c>
      <c r="N384">
        <v>350</v>
      </c>
      <c r="O384" t="s">
        <v>48</v>
      </c>
      <c r="P384">
        <v>1083</v>
      </c>
      <c r="Q384">
        <v>4657.8999999999996</v>
      </c>
      <c r="R384" t="s">
        <v>70</v>
      </c>
    </row>
    <row r="385" spans="1:18" x14ac:dyDescent="0.3">
      <c r="A385">
        <v>384</v>
      </c>
      <c r="B385" t="s">
        <v>1515</v>
      </c>
      <c r="C385" t="s">
        <v>1516</v>
      </c>
      <c r="D385">
        <v>1100</v>
      </c>
      <c r="E385" t="s">
        <v>899</v>
      </c>
      <c r="F385" t="s">
        <v>66</v>
      </c>
      <c r="G385" t="s">
        <v>67</v>
      </c>
      <c r="H385" t="s">
        <v>1517</v>
      </c>
      <c r="I385" t="s">
        <v>1518</v>
      </c>
      <c r="J385">
        <v>2360</v>
      </c>
      <c r="K385">
        <v>4.4000000000000004</v>
      </c>
      <c r="L385">
        <v>4.2</v>
      </c>
      <c r="M385">
        <v>10800</v>
      </c>
      <c r="N385">
        <v>550</v>
      </c>
      <c r="O385" t="s">
        <v>48</v>
      </c>
      <c r="P385">
        <v>13160</v>
      </c>
      <c r="Q385">
        <v>57905</v>
      </c>
      <c r="R385" t="s">
        <v>26</v>
      </c>
    </row>
    <row r="386" spans="1:18" x14ac:dyDescent="0.3">
      <c r="A386">
        <v>385</v>
      </c>
      <c r="B386" t="s">
        <v>1519</v>
      </c>
      <c r="C386" t="s">
        <v>1520</v>
      </c>
      <c r="D386">
        <v>800</v>
      </c>
      <c r="E386" t="s">
        <v>201</v>
      </c>
      <c r="F386" t="s">
        <v>52</v>
      </c>
      <c r="G386" t="s">
        <v>53</v>
      </c>
      <c r="H386" t="s">
        <v>1521</v>
      </c>
      <c r="I386" t="s">
        <v>1441</v>
      </c>
      <c r="J386">
        <v>73</v>
      </c>
      <c r="K386">
        <v>3.5</v>
      </c>
      <c r="L386">
        <v>0</v>
      </c>
      <c r="M386">
        <v>1</v>
      </c>
      <c r="N386">
        <v>400</v>
      </c>
      <c r="O386" t="s">
        <v>134</v>
      </c>
      <c r="P386">
        <v>74</v>
      </c>
      <c r="Q386">
        <v>260</v>
      </c>
      <c r="R386" t="s">
        <v>70</v>
      </c>
    </row>
    <row r="387" spans="1:18" x14ac:dyDescent="0.3">
      <c r="A387">
        <v>386</v>
      </c>
      <c r="B387" t="s">
        <v>1522</v>
      </c>
      <c r="C387" t="s">
        <v>1523</v>
      </c>
      <c r="D387">
        <v>1800</v>
      </c>
      <c r="E387" t="s">
        <v>335</v>
      </c>
      <c r="F387" t="s">
        <v>1524</v>
      </c>
      <c r="G387" t="s">
        <v>1525</v>
      </c>
      <c r="H387" t="s">
        <v>1526</v>
      </c>
      <c r="I387" t="s">
        <v>726</v>
      </c>
      <c r="J387">
        <v>274</v>
      </c>
      <c r="K387">
        <v>4.8</v>
      </c>
      <c r="L387">
        <v>4.5999999999999996</v>
      </c>
      <c r="M387">
        <v>1666</v>
      </c>
      <c r="N387">
        <v>900</v>
      </c>
      <c r="O387" t="s">
        <v>25</v>
      </c>
      <c r="P387">
        <v>1940</v>
      </c>
      <c r="Q387">
        <v>9313</v>
      </c>
      <c r="R387" t="s">
        <v>26</v>
      </c>
    </row>
    <row r="388" spans="1:18" x14ac:dyDescent="0.3">
      <c r="A388">
        <v>387</v>
      </c>
      <c r="B388" t="s">
        <v>1527</v>
      </c>
      <c r="C388" t="s">
        <v>1528</v>
      </c>
      <c r="D388">
        <v>2000</v>
      </c>
      <c r="E388" t="s">
        <v>36</v>
      </c>
      <c r="F388" t="s">
        <v>1529</v>
      </c>
      <c r="G388" t="s">
        <v>1530</v>
      </c>
      <c r="H388" t="s">
        <v>1531</v>
      </c>
      <c r="I388" t="s">
        <v>284</v>
      </c>
      <c r="J388">
        <v>2565</v>
      </c>
      <c r="K388">
        <v>4.0999999999999996</v>
      </c>
      <c r="L388">
        <v>0</v>
      </c>
      <c r="M388">
        <v>0</v>
      </c>
      <c r="N388">
        <v>1000</v>
      </c>
      <c r="O388" t="s">
        <v>48</v>
      </c>
      <c r="P388">
        <v>2565</v>
      </c>
      <c r="Q388">
        <v>10517.5</v>
      </c>
      <c r="R388" t="s">
        <v>26</v>
      </c>
    </row>
    <row r="389" spans="1:18" x14ac:dyDescent="0.3">
      <c r="A389">
        <v>388</v>
      </c>
      <c r="B389" t="s">
        <v>1532</v>
      </c>
      <c r="C389" t="s">
        <v>1533</v>
      </c>
      <c r="D389">
        <v>1000</v>
      </c>
      <c r="E389" t="s">
        <v>328</v>
      </c>
      <c r="F389" t="s">
        <v>339</v>
      </c>
      <c r="G389" t="s">
        <v>340</v>
      </c>
      <c r="H389" t="s">
        <v>1534</v>
      </c>
      <c r="I389" t="s">
        <v>284</v>
      </c>
      <c r="J389">
        <v>459</v>
      </c>
      <c r="K389">
        <v>4.5</v>
      </c>
      <c r="L389">
        <v>3</v>
      </c>
      <c r="M389">
        <v>8</v>
      </c>
      <c r="N389">
        <v>500</v>
      </c>
      <c r="O389" t="s">
        <v>25</v>
      </c>
      <c r="P389">
        <v>467</v>
      </c>
      <c r="Q389">
        <v>2102.5</v>
      </c>
      <c r="R389" t="s">
        <v>70</v>
      </c>
    </row>
    <row r="390" spans="1:18" x14ac:dyDescent="0.3">
      <c r="A390">
        <v>389</v>
      </c>
      <c r="B390" t="s">
        <v>1535</v>
      </c>
      <c r="C390" t="s">
        <v>1536</v>
      </c>
      <c r="D390">
        <v>1800</v>
      </c>
      <c r="E390" t="s">
        <v>262</v>
      </c>
      <c r="F390" t="s">
        <v>186</v>
      </c>
      <c r="G390" t="s">
        <v>187</v>
      </c>
      <c r="H390" t="s">
        <v>1537</v>
      </c>
      <c r="I390" t="s">
        <v>33</v>
      </c>
      <c r="J390">
        <v>1710</v>
      </c>
      <c r="K390">
        <v>4.4000000000000004</v>
      </c>
      <c r="L390">
        <v>3.7</v>
      </c>
      <c r="M390">
        <v>141</v>
      </c>
      <c r="N390">
        <v>900</v>
      </c>
      <c r="O390" t="s">
        <v>48</v>
      </c>
      <c r="P390">
        <v>1851</v>
      </c>
      <c r="Q390">
        <v>8145.4</v>
      </c>
      <c r="R390" t="s">
        <v>26</v>
      </c>
    </row>
    <row r="391" spans="1:18" x14ac:dyDescent="0.3">
      <c r="A391">
        <v>390</v>
      </c>
      <c r="B391" t="s">
        <v>1538</v>
      </c>
      <c r="C391" t="s">
        <v>1539</v>
      </c>
      <c r="D391">
        <v>1000</v>
      </c>
      <c r="E391" t="s">
        <v>73</v>
      </c>
      <c r="F391" t="s">
        <v>118</v>
      </c>
      <c r="G391" t="s">
        <v>119</v>
      </c>
      <c r="H391" t="s">
        <v>1540</v>
      </c>
      <c r="I391" t="s">
        <v>33</v>
      </c>
      <c r="J391">
        <v>206</v>
      </c>
      <c r="K391">
        <v>4.3</v>
      </c>
      <c r="L391">
        <v>4</v>
      </c>
      <c r="M391">
        <v>41</v>
      </c>
      <c r="N391">
        <v>500</v>
      </c>
      <c r="O391" t="s">
        <v>48</v>
      </c>
      <c r="P391">
        <v>247</v>
      </c>
      <c r="Q391">
        <v>1063.0999999999999</v>
      </c>
      <c r="R391" t="s">
        <v>70</v>
      </c>
    </row>
    <row r="392" spans="1:18" x14ac:dyDescent="0.3">
      <c r="A392">
        <v>391</v>
      </c>
      <c r="B392" t="s">
        <v>1541</v>
      </c>
      <c r="C392" t="s">
        <v>1542</v>
      </c>
      <c r="D392">
        <v>1300</v>
      </c>
      <c r="E392" t="s">
        <v>73</v>
      </c>
      <c r="F392" t="s">
        <v>580</v>
      </c>
      <c r="G392" t="s">
        <v>581</v>
      </c>
      <c r="H392" t="s">
        <v>1543</v>
      </c>
      <c r="I392" t="s">
        <v>62</v>
      </c>
      <c r="J392">
        <v>540</v>
      </c>
      <c r="K392">
        <v>4.4000000000000004</v>
      </c>
      <c r="L392">
        <v>4</v>
      </c>
      <c r="M392">
        <v>110</v>
      </c>
      <c r="N392">
        <v>650</v>
      </c>
      <c r="O392" t="s">
        <v>48</v>
      </c>
      <c r="P392">
        <v>650</v>
      </c>
      <c r="Q392">
        <v>2861</v>
      </c>
      <c r="R392" t="s">
        <v>26</v>
      </c>
    </row>
    <row r="393" spans="1:18" x14ac:dyDescent="0.3">
      <c r="A393">
        <v>392</v>
      </c>
      <c r="B393" t="s">
        <v>1544</v>
      </c>
      <c r="C393" t="s">
        <v>1545</v>
      </c>
      <c r="D393">
        <v>700</v>
      </c>
      <c r="E393" t="s">
        <v>1546</v>
      </c>
      <c r="F393" t="s">
        <v>1058</v>
      </c>
      <c r="G393" t="s">
        <v>1059</v>
      </c>
      <c r="H393" t="s">
        <v>1547</v>
      </c>
      <c r="I393" t="s">
        <v>252</v>
      </c>
      <c r="J393">
        <v>12</v>
      </c>
      <c r="K393">
        <v>3.6</v>
      </c>
      <c r="L393">
        <v>4.2</v>
      </c>
      <c r="M393">
        <v>1389</v>
      </c>
      <c r="N393">
        <v>350</v>
      </c>
      <c r="O393" t="s">
        <v>134</v>
      </c>
      <c r="P393">
        <v>1401</v>
      </c>
      <c r="Q393">
        <v>5044.6000000000004</v>
      </c>
      <c r="R393" t="s">
        <v>70</v>
      </c>
    </row>
    <row r="394" spans="1:18" x14ac:dyDescent="0.3">
      <c r="A394">
        <v>393</v>
      </c>
      <c r="B394" t="s">
        <v>1548</v>
      </c>
      <c r="C394" t="s">
        <v>1549</v>
      </c>
      <c r="D394">
        <v>1800</v>
      </c>
      <c r="E394" t="s">
        <v>36</v>
      </c>
      <c r="F394" t="s">
        <v>437</v>
      </c>
      <c r="G394" t="s">
        <v>438</v>
      </c>
      <c r="H394" t="s">
        <v>1550</v>
      </c>
      <c r="I394" t="s">
        <v>736</v>
      </c>
      <c r="J394">
        <v>2746</v>
      </c>
      <c r="K394">
        <v>4.2</v>
      </c>
      <c r="L394">
        <v>4.4000000000000004</v>
      </c>
      <c r="M394">
        <v>197</v>
      </c>
      <c r="N394">
        <v>900</v>
      </c>
      <c r="O394" t="s">
        <v>48</v>
      </c>
      <c r="P394">
        <v>2943</v>
      </c>
      <c r="Q394">
        <v>12361.6</v>
      </c>
      <c r="R394" t="s">
        <v>26</v>
      </c>
    </row>
    <row r="395" spans="1:18" x14ac:dyDescent="0.3">
      <c r="A395">
        <v>394</v>
      </c>
      <c r="B395" t="s">
        <v>1551</v>
      </c>
      <c r="C395" t="s">
        <v>1552</v>
      </c>
      <c r="D395">
        <v>1400</v>
      </c>
      <c r="E395" t="s">
        <v>73</v>
      </c>
      <c r="F395" t="s">
        <v>313</v>
      </c>
      <c r="G395" t="s">
        <v>314</v>
      </c>
      <c r="H395" t="s">
        <v>1553</v>
      </c>
      <c r="I395" t="s">
        <v>1554</v>
      </c>
      <c r="J395">
        <v>1251</v>
      </c>
      <c r="K395">
        <v>4.2</v>
      </c>
      <c r="L395">
        <v>3.5</v>
      </c>
      <c r="M395">
        <v>104</v>
      </c>
      <c r="N395">
        <v>700</v>
      </c>
      <c r="O395" t="s">
        <v>48</v>
      </c>
      <c r="P395">
        <v>1355</v>
      </c>
      <c r="Q395">
        <v>5692</v>
      </c>
      <c r="R395" t="s">
        <v>26</v>
      </c>
    </row>
    <row r="396" spans="1:18" x14ac:dyDescent="0.3">
      <c r="A396">
        <v>395</v>
      </c>
      <c r="B396" t="s">
        <v>1555</v>
      </c>
      <c r="C396" t="s">
        <v>1556</v>
      </c>
      <c r="D396">
        <v>3000</v>
      </c>
      <c r="E396" t="s">
        <v>287</v>
      </c>
      <c r="F396" t="s">
        <v>1557</v>
      </c>
      <c r="G396" t="s">
        <v>1558</v>
      </c>
      <c r="H396" t="s">
        <v>1559</v>
      </c>
      <c r="I396" t="s">
        <v>726</v>
      </c>
      <c r="J396">
        <v>75</v>
      </c>
      <c r="K396">
        <v>4.2</v>
      </c>
      <c r="L396">
        <v>0</v>
      </c>
      <c r="M396">
        <v>0</v>
      </c>
      <c r="N396">
        <v>1500</v>
      </c>
      <c r="O396" t="s">
        <v>48</v>
      </c>
      <c r="P396">
        <v>75</v>
      </c>
      <c r="Q396">
        <v>316</v>
      </c>
      <c r="R396" t="s">
        <v>77</v>
      </c>
    </row>
    <row r="397" spans="1:18" x14ac:dyDescent="0.3">
      <c r="A397">
        <v>396</v>
      </c>
      <c r="B397" t="s">
        <v>1560</v>
      </c>
      <c r="C397" t="s">
        <v>1561</v>
      </c>
      <c r="D397">
        <v>1500</v>
      </c>
      <c r="E397" t="s">
        <v>73</v>
      </c>
      <c r="F397" t="s">
        <v>1269</v>
      </c>
      <c r="G397" t="s">
        <v>1270</v>
      </c>
      <c r="H397" t="s">
        <v>1562</v>
      </c>
      <c r="I397" t="s">
        <v>33</v>
      </c>
      <c r="J397">
        <v>114</v>
      </c>
      <c r="K397">
        <v>4.5</v>
      </c>
      <c r="L397">
        <v>4.2</v>
      </c>
      <c r="M397">
        <v>89</v>
      </c>
      <c r="N397">
        <v>750</v>
      </c>
      <c r="O397" t="s">
        <v>25</v>
      </c>
      <c r="P397">
        <v>203</v>
      </c>
      <c r="Q397">
        <v>914.5</v>
      </c>
      <c r="R397" t="s">
        <v>26</v>
      </c>
    </row>
    <row r="398" spans="1:18" x14ac:dyDescent="0.3">
      <c r="A398">
        <v>397</v>
      </c>
      <c r="B398" t="s">
        <v>1563</v>
      </c>
      <c r="C398" t="s">
        <v>1564</v>
      </c>
      <c r="D398">
        <v>600</v>
      </c>
      <c r="E398" t="s">
        <v>73</v>
      </c>
      <c r="F398" t="s">
        <v>437</v>
      </c>
      <c r="G398" t="s">
        <v>438</v>
      </c>
      <c r="H398" t="s">
        <v>1565</v>
      </c>
      <c r="I398" t="s">
        <v>62</v>
      </c>
      <c r="J398">
        <v>1681</v>
      </c>
      <c r="K398">
        <v>3.9</v>
      </c>
      <c r="L398">
        <v>4.3</v>
      </c>
      <c r="M398">
        <v>101300</v>
      </c>
      <c r="N398">
        <v>300</v>
      </c>
      <c r="O398" t="s">
        <v>134</v>
      </c>
      <c r="P398">
        <v>102981</v>
      </c>
      <c r="Q398">
        <v>401626.9</v>
      </c>
      <c r="R398" t="s">
        <v>70</v>
      </c>
    </row>
    <row r="399" spans="1:18" x14ac:dyDescent="0.3">
      <c r="A399">
        <v>398</v>
      </c>
      <c r="B399" t="s">
        <v>1566</v>
      </c>
      <c r="C399" t="s">
        <v>1567</v>
      </c>
      <c r="D399">
        <v>950</v>
      </c>
      <c r="E399" t="s">
        <v>43</v>
      </c>
      <c r="F399" t="s">
        <v>437</v>
      </c>
      <c r="G399" t="s">
        <v>438</v>
      </c>
      <c r="H399" t="s">
        <v>1568</v>
      </c>
      <c r="I399" t="s">
        <v>964</v>
      </c>
      <c r="J399">
        <v>621</v>
      </c>
      <c r="K399">
        <v>4.0999999999999996</v>
      </c>
      <c r="L399">
        <v>4.0999999999999996</v>
      </c>
      <c r="M399">
        <v>800</v>
      </c>
      <c r="N399">
        <v>475</v>
      </c>
      <c r="O399" t="s">
        <v>48</v>
      </c>
      <c r="P399">
        <v>1421</v>
      </c>
      <c r="Q399">
        <v>5827.1</v>
      </c>
      <c r="R399" t="s">
        <v>70</v>
      </c>
    </row>
    <row r="400" spans="1:18" x14ac:dyDescent="0.3">
      <c r="A400">
        <v>399</v>
      </c>
      <c r="B400" t="s">
        <v>1569</v>
      </c>
      <c r="C400" t="s">
        <v>1570</v>
      </c>
      <c r="D400">
        <v>300</v>
      </c>
      <c r="E400" t="s">
        <v>96</v>
      </c>
      <c r="F400" t="s">
        <v>547</v>
      </c>
      <c r="G400" t="s">
        <v>548</v>
      </c>
      <c r="H400" t="s">
        <v>1571</v>
      </c>
      <c r="I400" t="s">
        <v>678</v>
      </c>
      <c r="J400">
        <v>55</v>
      </c>
      <c r="K400">
        <v>4.0999999999999996</v>
      </c>
      <c r="L400">
        <v>4.3</v>
      </c>
      <c r="M400">
        <v>65</v>
      </c>
      <c r="N400">
        <v>150</v>
      </c>
      <c r="O400" t="s">
        <v>48</v>
      </c>
      <c r="P400">
        <v>120</v>
      </c>
      <c r="Q400">
        <v>493</v>
      </c>
      <c r="R400" t="s">
        <v>70</v>
      </c>
    </row>
    <row r="401" spans="1:18" x14ac:dyDescent="0.3">
      <c r="A401">
        <v>400</v>
      </c>
      <c r="B401" t="s">
        <v>1572</v>
      </c>
      <c r="C401" t="s">
        <v>1573</v>
      </c>
      <c r="D401">
        <v>1900</v>
      </c>
      <c r="E401" t="s">
        <v>373</v>
      </c>
      <c r="F401" t="s">
        <v>1058</v>
      </c>
      <c r="G401" t="s">
        <v>1059</v>
      </c>
      <c r="H401" t="s">
        <v>1574</v>
      </c>
      <c r="I401" t="s">
        <v>47</v>
      </c>
      <c r="J401">
        <v>3674</v>
      </c>
      <c r="K401">
        <v>4.3</v>
      </c>
      <c r="L401">
        <v>3.5</v>
      </c>
      <c r="M401">
        <v>635</v>
      </c>
      <c r="N401">
        <v>950</v>
      </c>
      <c r="O401" t="s">
        <v>48</v>
      </c>
      <c r="P401">
        <v>4309</v>
      </c>
      <c r="Q401">
        <v>18529.7</v>
      </c>
      <c r="R401" t="s">
        <v>26</v>
      </c>
    </row>
    <row r="402" spans="1:18" x14ac:dyDescent="0.3">
      <c r="A402">
        <v>401</v>
      </c>
      <c r="B402" t="s">
        <v>1575</v>
      </c>
      <c r="C402" t="s">
        <v>124</v>
      </c>
      <c r="D402">
        <v>2000</v>
      </c>
      <c r="E402" t="s">
        <v>124</v>
      </c>
      <c r="F402" t="s">
        <v>798</v>
      </c>
      <c r="G402" t="s">
        <v>799</v>
      </c>
      <c r="H402" t="s">
        <v>1576</v>
      </c>
      <c r="I402" t="s">
        <v>284</v>
      </c>
      <c r="J402">
        <v>25</v>
      </c>
      <c r="K402">
        <v>3.6</v>
      </c>
      <c r="L402">
        <v>0</v>
      </c>
      <c r="M402">
        <v>0</v>
      </c>
      <c r="N402">
        <v>1000</v>
      </c>
      <c r="O402" t="s">
        <v>134</v>
      </c>
      <c r="P402">
        <v>25</v>
      </c>
      <c r="Q402">
        <v>91</v>
      </c>
      <c r="R402" t="s">
        <v>26</v>
      </c>
    </row>
    <row r="403" spans="1:18" x14ac:dyDescent="0.3">
      <c r="A403">
        <v>402</v>
      </c>
      <c r="B403" t="s">
        <v>1577</v>
      </c>
      <c r="C403" t="s">
        <v>1578</v>
      </c>
      <c r="D403">
        <v>1200</v>
      </c>
      <c r="E403" t="s">
        <v>228</v>
      </c>
      <c r="F403" t="s">
        <v>44</v>
      </c>
      <c r="G403" t="s">
        <v>45</v>
      </c>
      <c r="H403" t="s">
        <v>1579</v>
      </c>
      <c r="I403" t="s">
        <v>558</v>
      </c>
      <c r="J403">
        <v>191</v>
      </c>
      <c r="K403">
        <v>4.3</v>
      </c>
      <c r="L403">
        <v>4</v>
      </c>
      <c r="M403">
        <v>25</v>
      </c>
      <c r="N403">
        <v>600</v>
      </c>
      <c r="O403" t="s">
        <v>48</v>
      </c>
      <c r="P403">
        <v>216</v>
      </c>
      <c r="Q403">
        <v>929.8</v>
      </c>
      <c r="R403" t="s">
        <v>26</v>
      </c>
    </row>
    <row r="404" spans="1:18" x14ac:dyDescent="0.3">
      <c r="A404">
        <v>403</v>
      </c>
      <c r="B404" t="s">
        <v>1580</v>
      </c>
      <c r="C404" t="s">
        <v>1581</v>
      </c>
      <c r="D404">
        <v>1100</v>
      </c>
      <c r="E404" t="s">
        <v>73</v>
      </c>
      <c r="F404" t="s">
        <v>1582</v>
      </c>
      <c r="G404" t="s">
        <v>1583</v>
      </c>
      <c r="H404" t="s">
        <v>1584</v>
      </c>
      <c r="I404" t="s">
        <v>1585</v>
      </c>
      <c r="J404">
        <v>293</v>
      </c>
      <c r="K404">
        <v>4.5</v>
      </c>
      <c r="L404">
        <v>4</v>
      </c>
      <c r="M404">
        <v>18</v>
      </c>
      <c r="N404">
        <v>550</v>
      </c>
      <c r="O404" t="s">
        <v>25</v>
      </c>
      <c r="P404">
        <v>311</v>
      </c>
      <c r="Q404">
        <v>1400.5</v>
      </c>
      <c r="R404" t="s">
        <v>26</v>
      </c>
    </row>
    <row r="405" spans="1:18" x14ac:dyDescent="0.3">
      <c r="A405">
        <v>404</v>
      </c>
      <c r="B405" t="s">
        <v>1586</v>
      </c>
      <c r="C405" t="s">
        <v>1587</v>
      </c>
      <c r="D405">
        <v>1200</v>
      </c>
      <c r="E405" t="s">
        <v>1588</v>
      </c>
      <c r="F405" t="s">
        <v>547</v>
      </c>
      <c r="G405" t="s">
        <v>548</v>
      </c>
      <c r="H405" t="s">
        <v>1589</v>
      </c>
      <c r="I405" t="s">
        <v>1590</v>
      </c>
      <c r="J405">
        <v>477</v>
      </c>
      <c r="K405">
        <v>4</v>
      </c>
      <c r="L405">
        <v>3.5</v>
      </c>
      <c r="M405">
        <v>59</v>
      </c>
      <c r="N405">
        <v>600</v>
      </c>
      <c r="O405" t="s">
        <v>48</v>
      </c>
      <c r="P405">
        <v>536</v>
      </c>
      <c r="Q405">
        <v>2145</v>
      </c>
      <c r="R405" t="s">
        <v>26</v>
      </c>
    </row>
    <row r="406" spans="1:18" x14ac:dyDescent="0.3">
      <c r="A406">
        <v>405</v>
      </c>
      <c r="B406" t="s">
        <v>1591</v>
      </c>
      <c r="C406" t="s">
        <v>1561</v>
      </c>
      <c r="D406">
        <v>1800</v>
      </c>
      <c r="E406" t="s">
        <v>73</v>
      </c>
      <c r="F406" t="s">
        <v>1058</v>
      </c>
      <c r="G406" t="s">
        <v>1059</v>
      </c>
      <c r="H406" t="s">
        <v>1592</v>
      </c>
      <c r="I406" t="s">
        <v>736</v>
      </c>
      <c r="J406">
        <v>76</v>
      </c>
      <c r="K406">
        <v>4.2</v>
      </c>
      <c r="L406">
        <v>4</v>
      </c>
      <c r="M406">
        <v>31</v>
      </c>
      <c r="N406">
        <v>900</v>
      </c>
      <c r="O406" t="s">
        <v>48</v>
      </c>
      <c r="P406">
        <v>107</v>
      </c>
      <c r="Q406">
        <v>450.4</v>
      </c>
      <c r="R406" t="s">
        <v>26</v>
      </c>
    </row>
    <row r="407" spans="1:18" x14ac:dyDescent="0.3">
      <c r="A407">
        <v>406</v>
      </c>
      <c r="B407" t="s">
        <v>1593</v>
      </c>
      <c r="C407" t="s">
        <v>1507</v>
      </c>
      <c r="D407">
        <v>2500</v>
      </c>
      <c r="E407" t="s">
        <v>58</v>
      </c>
      <c r="F407" t="s">
        <v>641</v>
      </c>
      <c r="G407" t="s">
        <v>642</v>
      </c>
      <c r="H407" t="s">
        <v>1594</v>
      </c>
      <c r="I407" t="s">
        <v>203</v>
      </c>
      <c r="J407">
        <v>1404</v>
      </c>
      <c r="K407">
        <v>4</v>
      </c>
      <c r="L407">
        <v>4</v>
      </c>
      <c r="M407">
        <v>171</v>
      </c>
      <c r="N407">
        <v>1250</v>
      </c>
      <c r="O407" t="s">
        <v>48</v>
      </c>
      <c r="P407">
        <v>1575</v>
      </c>
      <c r="Q407">
        <v>6301</v>
      </c>
      <c r="R407" t="s">
        <v>77</v>
      </c>
    </row>
    <row r="408" spans="1:18" x14ac:dyDescent="0.3">
      <c r="A408">
        <v>407</v>
      </c>
      <c r="B408" t="s">
        <v>1595</v>
      </c>
      <c r="C408" t="s">
        <v>1596</v>
      </c>
      <c r="D408">
        <v>1200</v>
      </c>
      <c r="E408" t="s">
        <v>228</v>
      </c>
      <c r="F408" t="s">
        <v>66</v>
      </c>
      <c r="G408" t="s">
        <v>67</v>
      </c>
      <c r="H408" t="s">
        <v>1597</v>
      </c>
      <c r="I408" t="s">
        <v>756</v>
      </c>
      <c r="J408">
        <v>172</v>
      </c>
      <c r="K408">
        <v>3.5</v>
      </c>
      <c r="L408">
        <v>0</v>
      </c>
      <c r="M408">
        <v>0</v>
      </c>
      <c r="N408">
        <v>600</v>
      </c>
      <c r="O408" t="s">
        <v>134</v>
      </c>
      <c r="P408">
        <v>172</v>
      </c>
      <c r="Q408">
        <v>603</v>
      </c>
      <c r="R408" t="s">
        <v>26</v>
      </c>
    </row>
    <row r="409" spans="1:18" x14ac:dyDescent="0.3">
      <c r="A409">
        <v>408</v>
      </c>
      <c r="B409" t="s">
        <v>1598</v>
      </c>
      <c r="C409" t="s">
        <v>1599</v>
      </c>
      <c r="D409">
        <v>1900</v>
      </c>
      <c r="E409" t="s">
        <v>36</v>
      </c>
      <c r="F409" t="s">
        <v>1600</v>
      </c>
      <c r="G409" t="s">
        <v>1601</v>
      </c>
      <c r="H409" t="s">
        <v>1602</v>
      </c>
      <c r="I409" t="s">
        <v>1603</v>
      </c>
      <c r="J409">
        <v>500</v>
      </c>
      <c r="K409">
        <v>3.9</v>
      </c>
      <c r="L409">
        <v>3.9</v>
      </c>
      <c r="M409">
        <v>247</v>
      </c>
      <c r="N409">
        <v>950</v>
      </c>
      <c r="O409" t="s">
        <v>134</v>
      </c>
      <c r="P409">
        <v>747</v>
      </c>
      <c r="Q409">
        <v>2914.3</v>
      </c>
      <c r="R409" t="s">
        <v>26</v>
      </c>
    </row>
    <row r="410" spans="1:18" x14ac:dyDescent="0.3">
      <c r="A410">
        <v>409</v>
      </c>
      <c r="B410" t="s">
        <v>1604</v>
      </c>
      <c r="C410" t="s">
        <v>1605</v>
      </c>
      <c r="D410">
        <v>950</v>
      </c>
      <c r="E410" t="s">
        <v>73</v>
      </c>
      <c r="F410" t="s">
        <v>66</v>
      </c>
      <c r="G410" t="s">
        <v>67</v>
      </c>
      <c r="H410" t="s">
        <v>1606</v>
      </c>
      <c r="I410" t="s">
        <v>1607</v>
      </c>
      <c r="J410">
        <v>1200</v>
      </c>
      <c r="K410">
        <v>3.8</v>
      </c>
      <c r="L410">
        <v>3.9</v>
      </c>
      <c r="M410">
        <v>9000</v>
      </c>
      <c r="N410">
        <v>475</v>
      </c>
      <c r="O410" t="s">
        <v>134</v>
      </c>
      <c r="P410">
        <v>102000</v>
      </c>
      <c r="Q410">
        <v>387601</v>
      </c>
      <c r="R410" t="s">
        <v>70</v>
      </c>
    </row>
    <row r="411" spans="1:18" x14ac:dyDescent="0.3">
      <c r="A411">
        <v>410</v>
      </c>
      <c r="B411" t="s">
        <v>1608</v>
      </c>
      <c r="C411" t="s">
        <v>1609</v>
      </c>
      <c r="D411">
        <v>1000</v>
      </c>
      <c r="E411" t="s">
        <v>73</v>
      </c>
      <c r="F411" t="s">
        <v>296</v>
      </c>
      <c r="G411" t="s">
        <v>297</v>
      </c>
      <c r="H411" t="s">
        <v>1610</v>
      </c>
      <c r="I411" t="s">
        <v>284</v>
      </c>
      <c r="J411">
        <v>27</v>
      </c>
      <c r="K411">
        <v>4</v>
      </c>
      <c r="L411">
        <v>0</v>
      </c>
      <c r="M411">
        <v>3</v>
      </c>
      <c r="N411">
        <v>500</v>
      </c>
      <c r="O411" t="s">
        <v>48</v>
      </c>
      <c r="P411">
        <v>30</v>
      </c>
      <c r="Q411">
        <v>121</v>
      </c>
      <c r="R411" t="s">
        <v>70</v>
      </c>
    </row>
    <row r="412" spans="1:18" x14ac:dyDescent="0.3">
      <c r="A412">
        <v>411</v>
      </c>
      <c r="B412" t="s">
        <v>1611</v>
      </c>
      <c r="C412" t="s">
        <v>1612</v>
      </c>
      <c r="D412">
        <v>1100</v>
      </c>
      <c r="E412" t="s">
        <v>36</v>
      </c>
      <c r="F412" t="s">
        <v>313</v>
      </c>
      <c r="G412" t="s">
        <v>314</v>
      </c>
      <c r="H412" t="s">
        <v>1613</v>
      </c>
      <c r="I412" t="s">
        <v>47</v>
      </c>
      <c r="J412">
        <v>221</v>
      </c>
      <c r="K412">
        <v>3.9</v>
      </c>
      <c r="L412">
        <v>4</v>
      </c>
      <c r="M412">
        <v>9</v>
      </c>
      <c r="N412">
        <v>550</v>
      </c>
      <c r="O412" t="s">
        <v>134</v>
      </c>
      <c r="P412">
        <v>230</v>
      </c>
      <c r="Q412">
        <v>898</v>
      </c>
      <c r="R412" t="s">
        <v>26</v>
      </c>
    </row>
    <row r="413" spans="1:18" x14ac:dyDescent="0.3">
      <c r="A413">
        <v>412</v>
      </c>
      <c r="B413" t="s">
        <v>1614</v>
      </c>
      <c r="C413" t="s">
        <v>1615</v>
      </c>
      <c r="D413">
        <v>500</v>
      </c>
      <c r="E413" t="s">
        <v>1616</v>
      </c>
      <c r="F413" t="s">
        <v>339</v>
      </c>
      <c r="G413" t="s">
        <v>340</v>
      </c>
      <c r="H413" t="s">
        <v>1617</v>
      </c>
      <c r="I413" t="s">
        <v>203</v>
      </c>
      <c r="J413">
        <v>25</v>
      </c>
      <c r="K413">
        <v>3.7</v>
      </c>
      <c r="L413">
        <v>0</v>
      </c>
      <c r="M413">
        <v>0</v>
      </c>
      <c r="N413">
        <v>250</v>
      </c>
      <c r="O413" t="s">
        <v>134</v>
      </c>
      <c r="P413">
        <v>25</v>
      </c>
      <c r="Q413">
        <v>93.5</v>
      </c>
      <c r="R413" t="s">
        <v>70</v>
      </c>
    </row>
    <row r="414" spans="1:18" x14ac:dyDescent="0.3">
      <c r="A414">
        <v>413</v>
      </c>
      <c r="B414" t="s">
        <v>1618</v>
      </c>
      <c r="C414" t="s">
        <v>1619</v>
      </c>
      <c r="D414">
        <v>1700</v>
      </c>
      <c r="E414" t="s">
        <v>235</v>
      </c>
      <c r="F414" t="s">
        <v>66</v>
      </c>
      <c r="G414" t="s">
        <v>67</v>
      </c>
      <c r="H414" t="s">
        <v>1620</v>
      </c>
      <c r="I414" t="s">
        <v>284</v>
      </c>
      <c r="J414">
        <v>653</v>
      </c>
      <c r="K414">
        <v>4.2</v>
      </c>
      <c r="L414">
        <v>4.0999999999999996</v>
      </c>
      <c r="M414">
        <v>1774</v>
      </c>
      <c r="N414">
        <v>850</v>
      </c>
      <c r="O414" t="s">
        <v>48</v>
      </c>
      <c r="P414">
        <v>2427</v>
      </c>
      <c r="Q414">
        <v>10194.4</v>
      </c>
      <c r="R414" t="s">
        <v>26</v>
      </c>
    </row>
    <row r="415" spans="1:18" x14ac:dyDescent="0.3">
      <c r="A415">
        <v>414</v>
      </c>
      <c r="B415" t="s">
        <v>1621</v>
      </c>
      <c r="C415" t="s">
        <v>1622</v>
      </c>
      <c r="D415">
        <v>2000</v>
      </c>
      <c r="E415" t="s">
        <v>89</v>
      </c>
      <c r="F415" t="s">
        <v>437</v>
      </c>
      <c r="G415" t="s">
        <v>438</v>
      </c>
      <c r="H415" t="s">
        <v>1623</v>
      </c>
      <c r="I415" t="s">
        <v>736</v>
      </c>
      <c r="J415">
        <v>2549</v>
      </c>
      <c r="K415">
        <v>4.3</v>
      </c>
      <c r="L415">
        <v>4.2</v>
      </c>
      <c r="M415">
        <v>2374</v>
      </c>
      <c r="N415">
        <v>1000</v>
      </c>
      <c r="O415" t="s">
        <v>48</v>
      </c>
      <c r="P415">
        <v>4923</v>
      </c>
      <c r="Q415">
        <v>21169.9</v>
      </c>
      <c r="R415" t="s">
        <v>26</v>
      </c>
    </row>
    <row r="416" spans="1:18" x14ac:dyDescent="0.3">
      <c r="A416">
        <v>415</v>
      </c>
      <c r="B416" t="s">
        <v>1624</v>
      </c>
      <c r="C416" t="s">
        <v>1625</v>
      </c>
      <c r="D416">
        <v>2000</v>
      </c>
      <c r="E416" t="s">
        <v>328</v>
      </c>
      <c r="F416" t="s">
        <v>206</v>
      </c>
      <c r="G416" t="s">
        <v>207</v>
      </c>
      <c r="H416" t="s">
        <v>1626</v>
      </c>
      <c r="I416" t="s">
        <v>1627</v>
      </c>
      <c r="J416">
        <v>39</v>
      </c>
      <c r="K416">
        <v>3.5</v>
      </c>
      <c r="L416">
        <v>0</v>
      </c>
      <c r="M416">
        <v>0</v>
      </c>
      <c r="N416">
        <v>1000</v>
      </c>
      <c r="O416" t="s">
        <v>134</v>
      </c>
      <c r="P416">
        <v>39</v>
      </c>
      <c r="Q416">
        <v>137.5</v>
      </c>
      <c r="R416" t="s">
        <v>26</v>
      </c>
    </row>
    <row r="417" spans="1:18" x14ac:dyDescent="0.3">
      <c r="A417">
        <v>416</v>
      </c>
      <c r="B417" t="s">
        <v>1628</v>
      </c>
      <c r="C417" t="s">
        <v>1629</v>
      </c>
      <c r="D417">
        <v>1800</v>
      </c>
      <c r="E417" t="s">
        <v>58</v>
      </c>
      <c r="F417" t="s">
        <v>30</v>
      </c>
      <c r="G417" t="s">
        <v>31</v>
      </c>
      <c r="H417" t="s">
        <v>1630</v>
      </c>
      <c r="I417" t="s">
        <v>47</v>
      </c>
      <c r="J417">
        <v>30</v>
      </c>
      <c r="K417">
        <v>0</v>
      </c>
      <c r="L417">
        <v>0</v>
      </c>
      <c r="M417">
        <v>0</v>
      </c>
      <c r="N417">
        <v>900</v>
      </c>
      <c r="O417" t="s">
        <v>101</v>
      </c>
      <c r="P417">
        <v>30</v>
      </c>
      <c r="Q417">
        <v>1</v>
      </c>
      <c r="R417" t="s">
        <v>26</v>
      </c>
    </row>
    <row r="418" spans="1:18" x14ac:dyDescent="0.3">
      <c r="A418">
        <v>417</v>
      </c>
      <c r="B418" t="s">
        <v>1631</v>
      </c>
      <c r="C418" t="s">
        <v>1632</v>
      </c>
      <c r="D418">
        <v>1500</v>
      </c>
      <c r="E418" t="s">
        <v>73</v>
      </c>
      <c r="F418" t="s">
        <v>1633</v>
      </c>
      <c r="G418" t="s">
        <v>1634</v>
      </c>
      <c r="H418" t="s">
        <v>1635</v>
      </c>
      <c r="I418" t="s">
        <v>678</v>
      </c>
      <c r="J418">
        <v>20</v>
      </c>
      <c r="K418">
        <v>4.0999999999999996</v>
      </c>
      <c r="L418">
        <v>0</v>
      </c>
      <c r="M418">
        <v>0</v>
      </c>
      <c r="N418">
        <v>750</v>
      </c>
      <c r="O418" t="s">
        <v>48</v>
      </c>
      <c r="P418">
        <v>20</v>
      </c>
      <c r="Q418">
        <v>83</v>
      </c>
      <c r="R418" t="s">
        <v>26</v>
      </c>
    </row>
    <row r="419" spans="1:18" x14ac:dyDescent="0.3">
      <c r="A419">
        <v>418</v>
      </c>
      <c r="B419" t="s">
        <v>1636</v>
      </c>
      <c r="C419" t="s">
        <v>1637</v>
      </c>
      <c r="D419">
        <v>350</v>
      </c>
      <c r="E419" t="s">
        <v>676</v>
      </c>
      <c r="F419" t="s">
        <v>1638</v>
      </c>
      <c r="G419" t="s">
        <v>1639</v>
      </c>
      <c r="H419" t="s">
        <v>1640</v>
      </c>
      <c r="I419" t="s">
        <v>252</v>
      </c>
      <c r="J419">
        <v>7</v>
      </c>
      <c r="K419">
        <v>3.6</v>
      </c>
      <c r="L419">
        <v>3.7</v>
      </c>
      <c r="M419">
        <v>113</v>
      </c>
      <c r="N419">
        <v>175</v>
      </c>
      <c r="O419" t="s">
        <v>134</v>
      </c>
      <c r="P419">
        <v>120</v>
      </c>
      <c r="Q419">
        <v>433</v>
      </c>
      <c r="R419" t="s">
        <v>70</v>
      </c>
    </row>
    <row r="420" spans="1:18" x14ac:dyDescent="0.3">
      <c r="A420">
        <v>419</v>
      </c>
      <c r="B420" t="s">
        <v>1641</v>
      </c>
      <c r="C420" t="s">
        <v>318</v>
      </c>
      <c r="D420">
        <v>1000</v>
      </c>
      <c r="E420" t="s">
        <v>318</v>
      </c>
      <c r="F420" t="s">
        <v>181</v>
      </c>
      <c r="G420" t="s">
        <v>182</v>
      </c>
      <c r="H420" t="s">
        <v>1642</v>
      </c>
      <c r="I420" t="s">
        <v>1643</v>
      </c>
      <c r="J420">
        <v>190</v>
      </c>
      <c r="K420">
        <v>4.4000000000000004</v>
      </c>
      <c r="L420">
        <v>4.0999999999999996</v>
      </c>
      <c r="M420">
        <v>563</v>
      </c>
      <c r="N420">
        <v>500</v>
      </c>
      <c r="O420" t="s">
        <v>48</v>
      </c>
      <c r="P420">
        <v>753</v>
      </c>
      <c r="Q420">
        <v>3314.2</v>
      </c>
      <c r="R420" t="s">
        <v>70</v>
      </c>
    </row>
    <row r="421" spans="1:18" x14ac:dyDescent="0.3">
      <c r="A421">
        <v>420</v>
      </c>
      <c r="B421" t="s">
        <v>1644</v>
      </c>
      <c r="C421" t="s">
        <v>1645</v>
      </c>
      <c r="D421">
        <v>2000</v>
      </c>
      <c r="E421" t="s">
        <v>36</v>
      </c>
      <c r="F421" t="s">
        <v>1646</v>
      </c>
      <c r="G421" t="s">
        <v>1647</v>
      </c>
      <c r="H421" t="s">
        <v>1648</v>
      </c>
      <c r="I421" t="s">
        <v>93</v>
      </c>
      <c r="J421">
        <v>3495</v>
      </c>
      <c r="K421">
        <v>4.3</v>
      </c>
      <c r="L421">
        <v>0</v>
      </c>
      <c r="M421">
        <v>0</v>
      </c>
      <c r="N421">
        <v>1000</v>
      </c>
      <c r="O421" t="s">
        <v>48</v>
      </c>
      <c r="P421">
        <v>3495</v>
      </c>
      <c r="Q421">
        <v>15029.5</v>
      </c>
      <c r="R421" t="s">
        <v>26</v>
      </c>
    </row>
    <row r="422" spans="1:18" x14ac:dyDescent="0.3">
      <c r="A422">
        <v>421</v>
      </c>
      <c r="B422" t="s">
        <v>1649</v>
      </c>
      <c r="C422" t="s">
        <v>1650</v>
      </c>
      <c r="D422">
        <v>1800</v>
      </c>
      <c r="E422" t="s">
        <v>73</v>
      </c>
      <c r="F422" t="s">
        <v>211</v>
      </c>
      <c r="G422" t="s">
        <v>212</v>
      </c>
      <c r="H422" t="s">
        <v>1651</v>
      </c>
      <c r="I422" t="s">
        <v>47</v>
      </c>
      <c r="J422">
        <v>2099</v>
      </c>
      <c r="K422">
        <v>4.2</v>
      </c>
      <c r="L422">
        <v>4</v>
      </c>
      <c r="M422">
        <v>8</v>
      </c>
      <c r="N422">
        <v>900</v>
      </c>
      <c r="O422" t="s">
        <v>48</v>
      </c>
      <c r="P422">
        <v>2107</v>
      </c>
      <c r="Q422">
        <v>8850.4</v>
      </c>
      <c r="R422" t="s">
        <v>26</v>
      </c>
    </row>
    <row r="423" spans="1:18" x14ac:dyDescent="0.3">
      <c r="A423">
        <v>422</v>
      </c>
      <c r="B423" t="s">
        <v>1652</v>
      </c>
      <c r="C423" t="s">
        <v>1653</v>
      </c>
      <c r="D423">
        <v>2000</v>
      </c>
      <c r="E423" t="s">
        <v>58</v>
      </c>
      <c r="F423" t="s">
        <v>216</v>
      </c>
      <c r="G423" t="s">
        <v>217</v>
      </c>
      <c r="H423" t="s">
        <v>1654</v>
      </c>
      <c r="I423" t="s">
        <v>33</v>
      </c>
      <c r="J423">
        <v>4976</v>
      </c>
      <c r="K423">
        <v>4.2</v>
      </c>
      <c r="L423">
        <v>4</v>
      </c>
      <c r="M423">
        <v>504</v>
      </c>
      <c r="N423">
        <v>1000</v>
      </c>
      <c r="O423" t="s">
        <v>48</v>
      </c>
      <c r="P423">
        <v>5480</v>
      </c>
      <c r="Q423">
        <v>23017</v>
      </c>
      <c r="R423" t="s">
        <v>26</v>
      </c>
    </row>
    <row r="424" spans="1:18" x14ac:dyDescent="0.3">
      <c r="A424">
        <v>423</v>
      </c>
      <c r="B424" t="s">
        <v>1655</v>
      </c>
      <c r="C424" t="s">
        <v>1656</v>
      </c>
      <c r="D424">
        <v>1700</v>
      </c>
      <c r="E424" t="s">
        <v>73</v>
      </c>
      <c r="F424" t="s">
        <v>296</v>
      </c>
      <c r="G424" t="s">
        <v>297</v>
      </c>
      <c r="H424" t="s">
        <v>1657</v>
      </c>
      <c r="I424" t="s">
        <v>33</v>
      </c>
      <c r="J424">
        <v>2887</v>
      </c>
      <c r="K424">
        <v>4.3</v>
      </c>
      <c r="L424">
        <v>4</v>
      </c>
      <c r="M424">
        <v>1204</v>
      </c>
      <c r="N424">
        <v>850</v>
      </c>
      <c r="O424" t="s">
        <v>48</v>
      </c>
      <c r="P424">
        <v>4091</v>
      </c>
      <c r="Q424">
        <v>17592.3</v>
      </c>
      <c r="R424" t="s">
        <v>26</v>
      </c>
    </row>
    <row r="425" spans="1:18" x14ac:dyDescent="0.3">
      <c r="A425">
        <v>424</v>
      </c>
      <c r="B425" t="s">
        <v>1658</v>
      </c>
      <c r="C425" t="s">
        <v>1659</v>
      </c>
      <c r="D425">
        <v>2000</v>
      </c>
      <c r="E425" t="s">
        <v>36</v>
      </c>
      <c r="F425" t="s">
        <v>59</v>
      </c>
      <c r="G425" t="s">
        <v>60</v>
      </c>
      <c r="H425" t="s">
        <v>1660</v>
      </c>
      <c r="I425" t="s">
        <v>62</v>
      </c>
      <c r="J425">
        <v>45</v>
      </c>
      <c r="K425">
        <v>3.8</v>
      </c>
      <c r="L425">
        <v>0</v>
      </c>
      <c r="M425">
        <v>0</v>
      </c>
      <c r="N425">
        <v>1000</v>
      </c>
      <c r="O425" t="s">
        <v>134</v>
      </c>
      <c r="P425">
        <v>45</v>
      </c>
      <c r="Q425">
        <v>172</v>
      </c>
      <c r="R425" t="s">
        <v>26</v>
      </c>
    </row>
    <row r="426" spans="1:18" x14ac:dyDescent="0.3">
      <c r="A426">
        <v>425</v>
      </c>
      <c r="B426" t="s">
        <v>1661</v>
      </c>
      <c r="C426" t="s">
        <v>1662</v>
      </c>
      <c r="D426">
        <v>1900</v>
      </c>
      <c r="E426" t="s">
        <v>73</v>
      </c>
      <c r="F426" t="s">
        <v>659</v>
      </c>
      <c r="G426" t="s">
        <v>660</v>
      </c>
      <c r="H426" t="s">
        <v>1663</v>
      </c>
      <c r="I426" t="s">
        <v>985</v>
      </c>
      <c r="J426">
        <v>3669</v>
      </c>
      <c r="K426">
        <v>4.2</v>
      </c>
      <c r="L426">
        <v>4.4000000000000004</v>
      </c>
      <c r="M426">
        <v>450</v>
      </c>
      <c r="N426">
        <v>950</v>
      </c>
      <c r="O426" t="s">
        <v>48</v>
      </c>
      <c r="P426">
        <v>4119</v>
      </c>
      <c r="Q426">
        <v>17300.8</v>
      </c>
      <c r="R426" t="s">
        <v>26</v>
      </c>
    </row>
    <row r="427" spans="1:18" x14ac:dyDescent="0.3">
      <c r="A427">
        <v>426</v>
      </c>
      <c r="B427" t="s">
        <v>1664</v>
      </c>
      <c r="C427" t="s">
        <v>1665</v>
      </c>
      <c r="D427">
        <v>400</v>
      </c>
      <c r="E427" t="s">
        <v>676</v>
      </c>
      <c r="F427" t="s">
        <v>347</v>
      </c>
      <c r="G427" t="s">
        <v>348</v>
      </c>
      <c r="H427" t="s">
        <v>1666</v>
      </c>
      <c r="I427" t="s">
        <v>1667</v>
      </c>
      <c r="J427">
        <v>13</v>
      </c>
      <c r="K427">
        <v>3.8</v>
      </c>
      <c r="L427">
        <v>4</v>
      </c>
      <c r="M427">
        <v>24</v>
      </c>
      <c r="N427">
        <v>200</v>
      </c>
      <c r="O427" t="s">
        <v>134</v>
      </c>
      <c r="P427">
        <v>37</v>
      </c>
      <c r="Q427">
        <v>141.6</v>
      </c>
      <c r="R427" t="s">
        <v>70</v>
      </c>
    </row>
    <row r="428" spans="1:18" x14ac:dyDescent="0.3">
      <c r="A428">
        <v>427</v>
      </c>
      <c r="B428" t="s">
        <v>1668</v>
      </c>
      <c r="C428" t="s">
        <v>1669</v>
      </c>
      <c r="D428">
        <v>1700</v>
      </c>
      <c r="E428" t="s">
        <v>73</v>
      </c>
      <c r="F428" t="s">
        <v>137</v>
      </c>
      <c r="G428" t="s">
        <v>138</v>
      </c>
      <c r="H428" t="s">
        <v>1670</v>
      </c>
      <c r="I428" t="s">
        <v>33</v>
      </c>
      <c r="J428">
        <v>1813</v>
      </c>
      <c r="K428">
        <v>3.5</v>
      </c>
      <c r="L428">
        <v>3.8</v>
      </c>
      <c r="M428">
        <v>546</v>
      </c>
      <c r="N428">
        <v>850</v>
      </c>
      <c r="O428" t="s">
        <v>134</v>
      </c>
      <c r="P428">
        <v>2359</v>
      </c>
      <c r="Q428">
        <v>8257.5</v>
      </c>
      <c r="R428" t="s">
        <v>26</v>
      </c>
    </row>
    <row r="429" spans="1:18" x14ac:dyDescent="0.3">
      <c r="A429">
        <v>428</v>
      </c>
      <c r="B429" t="s">
        <v>1671</v>
      </c>
      <c r="C429" t="s">
        <v>1230</v>
      </c>
      <c r="D429">
        <v>500</v>
      </c>
      <c r="E429" t="s">
        <v>262</v>
      </c>
      <c r="F429" t="s">
        <v>66</v>
      </c>
      <c r="G429" t="s">
        <v>67</v>
      </c>
      <c r="H429" t="s">
        <v>1672</v>
      </c>
      <c r="I429" t="s">
        <v>1001</v>
      </c>
      <c r="J429">
        <v>141</v>
      </c>
      <c r="K429">
        <v>4.3</v>
      </c>
      <c r="L429">
        <v>3.9</v>
      </c>
      <c r="M429">
        <v>60</v>
      </c>
      <c r="N429">
        <v>250</v>
      </c>
      <c r="O429" t="s">
        <v>48</v>
      </c>
      <c r="P429">
        <v>201</v>
      </c>
      <c r="Q429">
        <v>865.3</v>
      </c>
      <c r="R429" t="s">
        <v>70</v>
      </c>
    </row>
    <row r="430" spans="1:18" x14ac:dyDescent="0.3">
      <c r="A430">
        <v>429</v>
      </c>
      <c r="B430" t="s">
        <v>1673</v>
      </c>
      <c r="C430" t="s">
        <v>1674</v>
      </c>
      <c r="D430">
        <v>550</v>
      </c>
      <c r="E430" t="s">
        <v>73</v>
      </c>
      <c r="F430" t="s">
        <v>437</v>
      </c>
      <c r="G430" t="s">
        <v>438</v>
      </c>
      <c r="H430" t="s">
        <v>1675</v>
      </c>
      <c r="I430" t="s">
        <v>736</v>
      </c>
      <c r="J430">
        <v>176</v>
      </c>
      <c r="K430">
        <v>3.9</v>
      </c>
      <c r="L430">
        <v>3.8</v>
      </c>
      <c r="M430">
        <v>138</v>
      </c>
      <c r="N430">
        <v>275</v>
      </c>
      <c r="O430" t="s">
        <v>134</v>
      </c>
      <c r="P430">
        <v>314</v>
      </c>
      <c r="Q430">
        <v>1225.5999999999999</v>
      </c>
      <c r="R430" t="s">
        <v>70</v>
      </c>
    </row>
    <row r="431" spans="1:18" x14ac:dyDescent="0.3">
      <c r="A431">
        <v>430</v>
      </c>
      <c r="B431" t="s">
        <v>1676</v>
      </c>
      <c r="C431" t="s">
        <v>1677</v>
      </c>
      <c r="D431">
        <v>2500</v>
      </c>
      <c r="E431" t="s">
        <v>433</v>
      </c>
      <c r="F431" t="s">
        <v>137</v>
      </c>
      <c r="G431" t="s">
        <v>138</v>
      </c>
      <c r="H431" t="s">
        <v>1678</v>
      </c>
      <c r="I431" t="s">
        <v>121</v>
      </c>
      <c r="J431">
        <v>554</v>
      </c>
      <c r="K431">
        <v>4.5</v>
      </c>
      <c r="L431">
        <v>4</v>
      </c>
      <c r="M431">
        <v>6</v>
      </c>
      <c r="N431">
        <v>1250</v>
      </c>
      <c r="O431" t="s">
        <v>25</v>
      </c>
      <c r="P431">
        <v>560</v>
      </c>
      <c r="Q431">
        <v>2521</v>
      </c>
      <c r="R431" t="s">
        <v>77</v>
      </c>
    </row>
    <row r="432" spans="1:18" x14ac:dyDescent="0.3">
      <c r="A432">
        <v>431</v>
      </c>
      <c r="B432" t="s">
        <v>1679</v>
      </c>
      <c r="C432" t="s">
        <v>1680</v>
      </c>
      <c r="D432">
        <v>1000</v>
      </c>
      <c r="E432" t="s">
        <v>124</v>
      </c>
      <c r="F432" t="s">
        <v>1681</v>
      </c>
      <c r="G432" t="s">
        <v>1682</v>
      </c>
      <c r="H432" t="s">
        <v>1683</v>
      </c>
      <c r="I432" t="s">
        <v>86</v>
      </c>
      <c r="J432">
        <v>458</v>
      </c>
      <c r="K432">
        <v>4.2</v>
      </c>
      <c r="L432">
        <v>3.6</v>
      </c>
      <c r="M432">
        <v>8</v>
      </c>
      <c r="N432">
        <v>500</v>
      </c>
      <c r="O432" t="s">
        <v>48</v>
      </c>
      <c r="P432">
        <v>466</v>
      </c>
      <c r="Q432">
        <v>1958.2</v>
      </c>
      <c r="R432" t="s">
        <v>70</v>
      </c>
    </row>
    <row r="433" spans="1:18" x14ac:dyDescent="0.3">
      <c r="A433">
        <v>432</v>
      </c>
      <c r="B433" t="s">
        <v>1684</v>
      </c>
      <c r="C433" t="s">
        <v>1685</v>
      </c>
      <c r="D433">
        <v>2000</v>
      </c>
      <c r="E433" t="s">
        <v>80</v>
      </c>
      <c r="F433" t="s">
        <v>1686</v>
      </c>
      <c r="G433" t="s">
        <v>1687</v>
      </c>
      <c r="H433" t="s">
        <v>1688</v>
      </c>
      <c r="I433" t="s">
        <v>100</v>
      </c>
      <c r="J433">
        <v>2413</v>
      </c>
      <c r="K433">
        <v>4.0999999999999996</v>
      </c>
      <c r="L433">
        <v>4.3</v>
      </c>
      <c r="M433">
        <v>268</v>
      </c>
      <c r="N433">
        <v>1000</v>
      </c>
      <c r="O433" t="s">
        <v>48</v>
      </c>
      <c r="P433">
        <v>2681</v>
      </c>
      <c r="Q433">
        <v>10993.1</v>
      </c>
      <c r="R433" t="s">
        <v>26</v>
      </c>
    </row>
    <row r="434" spans="1:18" x14ac:dyDescent="0.3">
      <c r="A434">
        <v>433</v>
      </c>
      <c r="B434" t="s">
        <v>1689</v>
      </c>
      <c r="C434" t="s">
        <v>1690</v>
      </c>
      <c r="D434">
        <v>1100</v>
      </c>
      <c r="E434" t="s">
        <v>676</v>
      </c>
      <c r="F434" t="s">
        <v>211</v>
      </c>
      <c r="G434" t="s">
        <v>212</v>
      </c>
      <c r="H434" t="s">
        <v>1691</v>
      </c>
      <c r="I434" t="s">
        <v>1335</v>
      </c>
      <c r="J434">
        <v>2207</v>
      </c>
      <c r="K434">
        <v>3.7</v>
      </c>
      <c r="L434">
        <v>4.3</v>
      </c>
      <c r="M434">
        <v>26800</v>
      </c>
      <c r="N434">
        <v>550</v>
      </c>
      <c r="O434" t="s">
        <v>134</v>
      </c>
      <c r="P434">
        <v>29007</v>
      </c>
      <c r="Q434">
        <v>107326.9</v>
      </c>
      <c r="R434" t="s">
        <v>26</v>
      </c>
    </row>
    <row r="435" spans="1:18" x14ac:dyDescent="0.3">
      <c r="A435">
        <v>434</v>
      </c>
      <c r="B435" t="s">
        <v>1692</v>
      </c>
      <c r="C435" t="s">
        <v>1693</v>
      </c>
      <c r="D435">
        <v>2500</v>
      </c>
      <c r="E435" t="s">
        <v>73</v>
      </c>
      <c r="F435" t="s">
        <v>74</v>
      </c>
      <c r="G435" t="s">
        <v>75</v>
      </c>
      <c r="H435" t="s">
        <v>1694</v>
      </c>
      <c r="I435" t="s">
        <v>896</v>
      </c>
      <c r="J435">
        <v>760</v>
      </c>
      <c r="K435">
        <v>3.8</v>
      </c>
      <c r="L435">
        <v>0</v>
      </c>
      <c r="M435">
        <v>0</v>
      </c>
      <c r="N435">
        <v>1250</v>
      </c>
      <c r="O435" t="s">
        <v>134</v>
      </c>
      <c r="P435">
        <v>760</v>
      </c>
      <c r="Q435">
        <v>2889</v>
      </c>
      <c r="R435" t="s">
        <v>77</v>
      </c>
    </row>
    <row r="436" spans="1:18" x14ac:dyDescent="0.3">
      <c r="A436">
        <v>435</v>
      </c>
      <c r="B436" t="s">
        <v>1695</v>
      </c>
      <c r="C436" t="s">
        <v>1696</v>
      </c>
      <c r="D436">
        <v>400</v>
      </c>
      <c r="E436" t="s">
        <v>899</v>
      </c>
      <c r="F436" t="s">
        <v>1053</v>
      </c>
      <c r="G436" t="s">
        <v>1054</v>
      </c>
      <c r="H436" t="s">
        <v>1697</v>
      </c>
      <c r="I436" t="s">
        <v>678</v>
      </c>
      <c r="J436">
        <v>498</v>
      </c>
      <c r="K436">
        <v>3.8</v>
      </c>
      <c r="L436">
        <v>4</v>
      </c>
      <c r="M436">
        <v>8840</v>
      </c>
      <c r="N436">
        <v>200</v>
      </c>
      <c r="O436" t="s">
        <v>134</v>
      </c>
      <c r="P436">
        <v>9338</v>
      </c>
      <c r="Q436">
        <v>35485.4</v>
      </c>
      <c r="R436" t="s">
        <v>70</v>
      </c>
    </row>
    <row r="437" spans="1:18" x14ac:dyDescent="0.3">
      <c r="A437">
        <v>436</v>
      </c>
      <c r="B437" t="s">
        <v>1698</v>
      </c>
      <c r="C437" t="s">
        <v>1699</v>
      </c>
      <c r="D437">
        <v>1100</v>
      </c>
      <c r="E437" t="s">
        <v>1700</v>
      </c>
      <c r="F437" t="s">
        <v>216</v>
      </c>
      <c r="G437" t="s">
        <v>217</v>
      </c>
      <c r="H437" t="s">
        <v>1701</v>
      </c>
      <c r="I437" t="s">
        <v>964</v>
      </c>
      <c r="J437">
        <v>478</v>
      </c>
      <c r="K437">
        <v>4.2</v>
      </c>
      <c r="L437">
        <v>0</v>
      </c>
      <c r="M437">
        <v>0</v>
      </c>
      <c r="N437">
        <v>550</v>
      </c>
      <c r="O437" t="s">
        <v>48</v>
      </c>
      <c r="P437">
        <v>478</v>
      </c>
      <c r="Q437">
        <v>2008.6</v>
      </c>
      <c r="R437" t="s">
        <v>26</v>
      </c>
    </row>
    <row r="438" spans="1:18" x14ac:dyDescent="0.3">
      <c r="A438">
        <v>437</v>
      </c>
      <c r="B438" t="s">
        <v>1702</v>
      </c>
      <c r="C438" t="s">
        <v>1703</v>
      </c>
      <c r="D438">
        <v>1200</v>
      </c>
      <c r="E438" t="s">
        <v>73</v>
      </c>
      <c r="F438" t="s">
        <v>211</v>
      </c>
      <c r="G438" t="s">
        <v>212</v>
      </c>
      <c r="H438" t="s">
        <v>1704</v>
      </c>
      <c r="I438" t="s">
        <v>33</v>
      </c>
      <c r="J438">
        <v>1369</v>
      </c>
      <c r="K438">
        <v>3.8</v>
      </c>
      <c r="L438">
        <v>4</v>
      </c>
      <c r="M438">
        <v>747</v>
      </c>
      <c r="N438">
        <v>600</v>
      </c>
      <c r="O438" t="s">
        <v>134</v>
      </c>
      <c r="P438">
        <v>2116</v>
      </c>
      <c r="Q438">
        <v>8041.8</v>
      </c>
      <c r="R438" t="s">
        <v>26</v>
      </c>
    </row>
    <row r="439" spans="1:18" x14ac:dyDescent="0.3">
      <c r="A439">
        <v>438</v>
      </c>
      <c r="B439" t="s">
        <v>1705</v>
      </c>
      <c r="C439" t="s">
        <v>1706</v>
      </c>
      <c r="D439">
        <v>250</v>
      </c>
      <c r="E439" t="s">
        <v>73</v>
      </c>
      <c r="F439" t="s">
        <v>811</v>
      </c>
      <c r="G439" t="s">
        <v>812</v>
      </c>
      <c r="H439" t="s">
        <v>1707</v>
      </c>
      <c r="I439" t="s">
        <v>1001</v>
      </c>
      <c r="J439">
        <v>218</v>
      </c>
      <c r="K439">
        <v>3.9</v>
      </c>
      <c r="L439">
        <v>3.8</v>
      </c>
      <c r="M439">
        <v>770</v>
      </c>
      <c r="N439">
        <v>125</v>
      </c>
      <c r="O439" t="s">
        <v>134</v>
      </c>
      <c r="P439">
        <v>988</v>
      </c>
      <c r="Q439">
        <v>3854.2</v>
      </c>
      <c r="R439" t="s">
        <v>70</v>
      </c>
    </row>
    <row r="440" spans="1:18" x14ac:dyDescent="0.3">
      <c r="A440">
        <v>439</v>
      </c>
      <c r="B440" t="s">
        <v>619</v>
      </c>
      <c r="C440" t="s">
        <v>1539</v>
      </c>
      <c r="D440">
        <v>1500</v>
      </c>
      <c r="E440" t="s">
        <v>73</v>
      </c>
      <c r="F440" t="s">
        <v>107</v>
      </c>
      <c r="G440" t="s">
        <v>108</v>
      </c>
      <c r="H440" t="s">
        <v>1708</v>
      </c>
      <c r="I440" t="s">
        <v>93</v>
      </c>
      <c r="J440">
        <v>64</v>
      </c>
      <c r="K440">
        <v>4.2</v>
      </c>
      <c r="L440">
        <v>0</v>
      </c>
      <c r="M440">
        <v>0</v>
      </c>
      <c r="N440">
        <v>750</v>
      </c>
      <c r="O440" t="s">
        <v>48</v>
      </c>
      <c r="P440">
        <v>64</v>
      </c>
      <c r="Q440">
        <v>269.8</v>
      </c>
      <c r="R440" t="s">
        <v>26</v>
      </c>
    </row>
    <row r="441" spans="1:18" x14ac:dyDescent="0.3">
      <c r="A441">
        <v>440</v>
      </c>
      <c r="B441" t="s">
        <v>1709</v>
      </c>
      <c r="C441" t="s">
        <v>1710</v>
      </c>
      <c r="D441">
        <v>900</v>
      </c>
      <c r="E441" t="s">
        <v>228</v>
      </c>
      <c r="F441" t="s">
        <v>90</v>
      </c>
      <c r="G441" t="s">
        <v>91</v>
      </c>
      <c r="H441" t="s">
        <v>1711</v>
      </c>
      <c r="I441" t="s">
        <v>93</v>
      </c>
      <c r="J441">
        <v>275</v>
      </c>
      <c r="K441">
        <v>4.4000000000000004</v>
      </c>
      <c r="L441">
        <v>4.2</v>
      </c>
      <c r="M441">
        <v>94</v>
      </c>
      <c r="N441">
        <v>450</v>
      </c>
      <c r="O441" t="s">
        <v>48</v>
      </c>
      <c r="P441">
        <v>369</v>
      </c>
      <c r="Q441">
        <v>1624.6</v>
      </c>
      <c r="R441" t="s">
        <v>70</v>
      </c>
    </row>
    <row r="442" spans="1:18" x14ac:dyDescent="0.3">
      <c r="A442">
        <v>441</v>
      </c>
      <c r="B442" t="s">
        <v>1712</v>
      </c>
      <c r="C442" t="s">
        <v>1713</v>
      </c>
      <c r="D442">
        <v>2500</v>
      </c>
      <c r="E442" t="s">
        <v>58</v>
      </c>
      <c r="F442" t="s">
        <v>307</v>
      </c>
      <c r="G442" t="s">
        <v>308</v>
      </c>
      <c r="H442" t="s">
        <v>1714</v>
      </c>
      <c r="I442" t="s">
        <v>1715</v>
      </c>
      <c r="J442">
        <v>226</v>
      </c>
      <c r="K442">
        <v>4.5999999999999996</v>
      </c>
      <c r="L442">
        <v>0</v>
      </c>
      <c r="M442">
        <v>0</v>
      </c>
      <c r="N442">
        <v>1250</v>
      </c>
      <c r="O442" t="s">
        <v>25</v>
      </c>
      <c r="P442">
        <v>226</v>
      </c>
      <c r="Q442">
        <v>1040.5999999999999</v>
      </c>
      <c r="R442" t="s">
        <v>77</v>
      </c>
    </row>
    <row r="443" spans="1:18" x14ac:dyDescent="0.3">
      <c r="A443">
        <v>442</v>
      </c>
      <c r="B443" t="s">
        <v>1716</v>
      </c>
      <c r="C443" t="s">
        <v>1717</v>
      </c>
      <c r="D443">
        <v>2000</v>
      </c>
      <c r="E443" t="s">
        <v>335</v>
      </c>
      <c r="F443" t="s">
        <v>66</v>
      </c>
      <c r="G443" t="s">
        <v>67</v>
      </c>
      <c r="H443" t="s">
        <v>1718</v>
      </c>
      <c r="I443" t="s">
        <v>33</v>
      </c>
      <c r="J443">
        <v>333</v>
      </c>
      <c r="K443">
        <v>4.0999999999999996</v>
      </c>
      <c r="L443">
        <v>4</v>
      </c>
      <c r="M443">
        <v>14</v>
      </c>
      <c r="N443">
        <v>1000</v>
      </c>
      <c r="O443" t="s">
        <v>48</v>
      </c>
      <c r="P443">
        <v>347</v>
      </c>
      <c r="Q443">
        <v>1423.7</v>
      </c>
      <c r="R443" t="s">
        <v>26</v>
      </c>
    </row>
    <row r="444" spans="1:18" x14ac:dyDescent="0.3">
      <c r="A444">
        <v>443</v>
      </c>
      <c r="B444" t="s">
        <v>1719</v>
      </c>
      <c r="C444" t="s">
        <v>1720</v>
      </c>
      <c r="D444">
        <v>2000</v>
      </c>
      <c r="E444" t="s">
        <v>36</v>
      </c>
      <c r="F444" t="s">
        <v>59</v>
      </c>
      <c r="G444" t="s">
        <v>60</v>
      </c>
      <c r="H444" t="s">
        <v>1721</v>
      </c>
      <c r="I444" t="s">
        <v>62</v>
      </c>
      <c r="J444">
        <v>2768</v>
      </c>
      <c r="K444">
        <v>4.0999999999999996</v>
      </c>
      <c r="L444">
        <v>4.5</v>
      </c>
      <c r="M444">
        <v>125</v>
      </c>
      <c r="N444">
        <v>1000</v>
      </c>
      <c r="O444" t="s">
        <v>48</v>
      </c>
      <c r="P444">
        <v>2893</v>
      </c>
      <c r="Q444">
        <v>11862.3</v>
      </c>
      <c r="R444" t="s">
        <v>26</v>
      </c>
    </row>
    <row r="445" spans="1:18" x14ac:dyDescent="0.3">
      <c r="A445">
        <v>444</v>
      </c>
      <c r="B445" t="s">
        <v>1722</v>
      </c>
      <c r="C445" t="s">
        <v>1561</v>
      </c>
      <c r="D445">
        <v>1400</v>
      </c>
      <c r="E445" t="s">
        <v>73</v>
      </c>
      <c r="F445" t="s">
        <v>1131</v>
      </c>
      <c r="G445" t="s">
        <v>1132</v>
      </c>
      <c r="H445" t="s">
        <v>1723</v>
      </c>
      <c r="I445" t="s">
        <v>1724</v>
      </c>
      <c r="J445">
        <v>927</v>
      </c>
      <c r="K445">
        <v>4.0999999999999996</v>
      </c>
      <c r="L445">
        <v>0</v>
      </c>
      <c r="M445">
        <v>0</v>
      </c>
      <c r="N445">
        <v>700</v>
      </c>
      <c r="O445" t="s">
        <v>48</v>
      </c>
      <c r="P445">
        <v>927</v>
      </c>
      <c r="Q445">
        <v>3801.7</v>
      </c>
      <c r="R445" t="s">
        <v>26</v>
      </c>
    </row>
    <row r="446" spans="1:18" x14ac:dyDescent="0.3">
      <c r="A446">
        <v>445</v>
      </c>
      <c r="B446" t="s">
        <v>1725</v>
      </c>
      <c r="C446" t="s">
        <v>1539</v>
      </c>
      <c r="D446">
        <v>1200</v>
      </c>
      <c r="E446" t="s">
        <v>73</v>
      </c>
      <c r="F446" t="s">
        <v>186</v>
      </c>
      <c r="G446" t="s">
        <v>187</v>
      </c>
      <c r="H446" t="s">
        <v>1726</v>
      </c>
      <c r="I446" t="s">
        <v>33</v>
      </c>
      <c r="J446">
        <v>2187</v>
      </c>
      <c r="K446">
        <v>4</v>
      </c>
      <c r="L446">
        <v>3.7</v>
      </c>
      <c r="M446">
        <v>473</v>
      </c>
      <c r="N446">
        <v>600</v>
      </c>
      <c r="O446" t="s">
        <v>48</v>
      </c>
      <c r="P446">
        <v>2660</v>
      </c>
      <c r="Q446">
        <v>10641</v>
      </c>
      <c r="R446" t="s">
        <v>26</v>
      </c>
    </row>
    <row r="447" spans="1:18" x14ac:dyDescent="0.3">
      <c r="A447">
        <v>446</v>
      </c>
      <c r="B447" t="s">
        <v>1727</v>
      </c>
      <c r="C447" t="s">
        <v>1728</v>
      </c>
      <c r="D447">
        <v>1000</v>
      </c>
      <c r="E447" t="s">
        <v>73</v>
      </c>
      <c r="F447" t="s">
        <v>1729</v>
      </c>
      <c r="G447" t="s">
        <v>1730</v>
      </c>
      <c r="H447" t="s">
        <v>1731</v>
      </c>
      <c r="I447" t="s">
        <v>203</v>
      </c>
      <c r="J447">
        <v>1555</v>
      </c>
      <c r="K447">
        <v>4.2</v>
      </c>
      <c r="L447">
        <v>4.2</v>
      </c>
      <c r="M447">
        <v>898</v>
      </c>
      <c r="N447">
        <v>500</v>
      </c>
      <c r="O447" t="s">
        <v>48</v>
      </c>
      <c r="P447">
        <v>2453</v>
      </c>
      <c r="Q447">
        <v>10303.6</v>
      </c>
      <c r="R447" t="s">
        <v>70</v>
      </c>
    </row>
    <row r="448" spans="1:18" x14ac:dyDescent="0.3">
      <c r="A448">
        <v>447</v>
      </c>
      <c r="B448" t="s">
        <v>1732</v>
      </c>
      <c r="C448" t="s">
        <v>1733</v>
      </c>
      <c r="D448">
        <v>1400</v>
      </c>
      <c r="E448" t="s">
        <v>124</v>
      </c>
      <c r="F448" t="s">
        <v>161</v>
      </c>
      <c r="G448" t="s">
        <v>162</v>
      </c>
      <c r="H448" t="s">
        <v>1734</v>
      </c>
      <c r="I448" t="s">
        <v>100</v>
      </c>
      <c r="J448">
        <v>1206</v>
      </c>
      <c r="K448">
        <v>4.3</v>
      </c>
      <c r="L448">
        <v>0</v>
      </c>
      <c r="M448">
        <v>0</v>
      </c>
      <c r="N448">
        <v>700</v>
      </c>
      <c r="O448" t="s">
        <v>48</v>
      </c>
      <c r="P448">
        <v>1206</v>
      </c>
      <c r="Q448">
        <v>5186.8</v>
      </c>
      <c r="R448" t="s">
        <v>26</v>
      </c>
    </row>
    <row r="449" spans="1:18" x14ac:dyDescent="0.3">
      <c r="A449">
        <v>448</v>
      </c>
      <c r="B449" t="s">
        <v>1735</v>
      </c>
      <c r="C449" t="s">
        <v>1736</v>
      </c>
      <c r="D449">
        <v>700</v>
      </c>
      <c r="E449" t="s">
        <v>228</v>
      </c>
      <c r="F449" t="s">
        <v>186</v>
      </c>
      <c r="G449" t="s">
        <v>187</v>
      </c>
      <c r="H449" t="s">
        <v>1737</v>
      </c>
      <c r="I449" t="s">
        <v>1001</v>
      </c>
      <c r="J449">
        <v>113</v>
      </c>
      <c r="K449">
        <v>4.2</v>
      </c>
      <c r="L449">
        <v>3.9</v>
      </c>
      <c r="M449">
        <v>22</v>
      </c>
      <c r="N449">
        <v>350</v>
      </c>
      <c r="O449" t="s">
        <v>48</v>
      </c>
      <c r="P449">
        <v>135</v>
      </c>
      <c r="Q449">
        <v>568</v>
      </c>
      <c r="R449" t="s">
        <v>70</v>
      </c>
    </row>
    <row r="450" spans="1:18" x14ac:dyDescent="0.3">
      <c r="A450">
        <v>449</v>
      </c>
      <c r="B450" t="s">
        <v>1738</v>
      </c>
      <c r="C450" t="s">
        <v>1739</v>
      </c>
      <c r="D450">
        <v>3000</v>
      </c>
      <c r="E450" t="s">
        <v>73</v>
      </c>
      <c r="F450" t="s">
        <v>1740</v>
      </c>
      <c r="G450" t="s">
        <v>1741</v>
      </c>
      <c r="H450" t="s">
        <v>1742</v>
      </c>
      <c r="I450" t="s">
        <v>1743</v>
      </c>
      <c r="J450">
        <v>1066</v>
      </c>
      <c r="K450">
        <v>4.0999999999999996</v>
      </c>
      <c r="L450">
        <v>4.0999999999999996</v>
      </c>
      <c r="M450">
        <v>60</v>
      </c>
      <c r="N450">
        <v>1500</v>
      </c>
      <c r="O450" t="s">
        <v>48</v>
      </c>
      <c r="P450">
        <v>1126</v>
      </c>
      <c r="Q450">
        <v>4617.6000000000004</v>
      </c>
      <c r="R450" t="s">
        <v>77</v>
      </c>
    </row>
    <row r="451" spans="1:18" x14ac:dyDescent="0.3">
      <c r="A451">
        <v>450</v>
      </c>
      <c r="B451" t="s">
        <v>1744</v>
      </c>
      <c r="C451" t="s">
        <v>1745</v>
      </c>
      <c r="D451">
        <v>1800</v>
      </c>
      <c r="E451" t="s">
        <v>36</v>
      </c>
      <c r="F451" t="s">
        <v>181</v>
      </c>
      <c r="G451" t="s">
        <v>182</v>
      </c>
      <c r="H451" t="s">
        <v>1746</v>
      </c>
      <c r="I451" t="s">
        <v>1747</v>
      </c>
      <c r="J451">
        <v>1313</v>
      </c>
      <c r="K451">
        <v>4.4000000000000004</v>
      </c>
      <c r="L451">
        <v>0</v>
      </c>
      <c r="M451">
        <v>0</v>
      </c>
      <c r="N451">
        <v>900</v>
      </c>
      <c r="O451" t="s">
        <v>48</v>
      </c>
      <c r="P451">
        <v>1313</v>
      </c>
      <c r="Q451">
        <v>5778.2</v>
      </c>
      <c r="R451" t="s">
        <v>26</v>
      </c>
    </row>
    <row r="452" spans="1:18" x14ac:dyDescent="0.3">
      <c r="A452">
        <v>451</v>
      </c>
      <c r="B452" t="s">
        <v>1748</v>
      </c>
      <c r="C452" t="s">
        <v>1749</v>
      </c>
      <c r="D452">
        <v>1700</v>
      </c>
      <c r="E452" t="s">
        <v>58</v>
      </c>
      <c r="F452" t="s">
        <v>125</v>
      </c>
      <c r="G452" t="s">
        <v>126</v>
      </c>
      <c r="H452" t="s">
        <v>1750</v>
      </c>
      <c r="I452" t="s">
        <v>33</v>
      </c>
      <c r="J452">
        <v>212</v>
      </c>
      <c r="K452">
        <v>4.3</v>
      </c>
      <c r="L452">
        <v>4</v>
      </c>
      <c r="M452">
        <v>28</v>
      </c>
      <c r="N452">
        <v>850</v>
      </c>
      <c r="O452" t="s">
        <v>48</v>
      </c>
      <c r="P452">
        <v>240</v>
      </c>
      <c r="Q452">
        <v>1033</v>
      </c>
      <c r="R452" t="s">
        <v>26</v>
      </c>
    </row>
    <row r="453" spans="1:18" x14ac:dyDescent="0.3">
      <c r="A453">
        <v>452</v>
      </c>
      <c r="B453" t="s">
        <v>1751</v>
      </c>
      <c r="C453" t="s">
        <v>1752</v>
      </c>
      <c r="D453">
        <v>1000</v>
      </c>
      <c r="E453" t="s">
        <v>36</v>
      </c>
      <c r="F453" t="s">
        <v>442</v>
      </c>
      <c r="G453" t="s">
        <v>443</v>
      </c>
      <c r="H453" t="s">
        <v>1753</v>
      </c>
      <c r="I453" t="s">
        <v>241</v>
      </c>
      <c r="J453">
        <v>151</v>
      </c>
      <c r="K453">
        <v>4.3</v>
      </c>
      <c r="L453">
        <v>0</v>
      </c>
      <c r="M453">
        <v>0</v>
      </c>
      <c r="N453">
        <v>500</v>
      </c>
      <c r="O453" t="s">
        <v>48</v>
      </c>
      <c r="P453">
        <v>151</v>
      </c>
      <c r="Q453">
        <v>650.29999999999995</v>
      </c>
      <c r="R453" t="s">
        <v>70</v>
      </c>
    </row>
    <row r="454" spans="1:18" x14ac:dyDescent="0.3">
      <c r="A454">
        <v>453</v>
      </c>
      <c r="B454" t="s">
        <v>1754</v>
      </c>
      <c r="C454" t="s">
        <v>1755</v>
      </c>
      <c r="D454">
        <v>1700</v>
      </c>
      <c r="E454" t="s">
        <v>73</v>
      </c>
      <c r="F454" t="s">
        <v>1756</v>
      </c>
      <c r="G454" t="s">
        <v>1757</v>
      </c>
      <c r="H454" t="s">
        <v>1758</v>
      </c>
      <c r="I454" t="s">
        <v>33</v>
      </c>
      <c r="J454">
        <v>4551</v>
      </c>
      <c r="K454">
        <v>4.4000000000000004</v>
      </c>
      <c r="L454">
        <v>4.0999999999999996</v>
      </c>
      <c r="M454">
        <v>1969</v>
      </c>
      <c r="N454">
        <v>850</v>
      </c>
      <c r="O454" t="s">
        <v>48</v>
      </c>
      <c r="P454">
        <v>6520</v>
      </c>
      <c r="Q454">
        <v>28689</v>
      </c>
      <c r="R454" t="s">
        <v>26</v>
      </c>
    </row>
    <row r="455" spans="1:18" x14ac:dyDescent="0.3">
      <c r="A455">
        <v>454</v>
      </c>
      <c r="B455" t="s">
        <v>1759</v>
      </c>
      <c r="C455" t="s">
        <v>1760</v>
      </c>
      <c r="D455">
        <v>950</v>
      </c>
      <c r="E455" t="s">
        <v>73</v>
      </c>
      <c r="F455" t="s">
        <v>37</v>
      </c>
      <c r="G455" t="s">
        <v>38</v>
      </c>
      <c r="H455" t="s">
        <v>1761</v>
      </c>
      <c r="I455" t="s">
        <v>1762</v>
      </c>
      <c r="J455">
        <v>917</v>
      </c>
      <c r="K455">
        <v>3.4</v>
      </c>
      <c r="L455">
        <v>3.9</v>
      </c>
      <c r="M455">
        <v>38300</v>
      </c>
      <c r="N455">
        <v>475</v>
      </c>
      <c r="O455" t="s">
        <v>134</v>
      </c>
      <c r="P455">
        <v>39217</v>
      </c>
      <c r="Q455">
        <v>133338.79999999999</v>
      </c>
      <c r="R455" t="s">
        <v>70</v>
      </c>
    </row>
    <row r="456" spans="1:18" x14ac:dyDescent="0.3">
      <c r="A456">
        <v>455</v>
      </c>
      <c r="B456" t="s">
        <v>1763</v>
      </c>
      <c r="C456" t="s">
        <v>1764</v>
      </c>
      <c r="D456">
        <v>1400</v>
      </c>
      <c r="E456" t="s">
        <v>228</v>
      </c>
      <c r="F456" t="s">
        <v>186</v>
      </c>
      <c r="G456" t="s">
        <v>187</v>
      </c>
      <c r="H456" t="s">
        <v>1765</v>
      </c>
      <c r="I456" t="s">
        <v>732</v>
      </c>
      <c r="J456">
        <v>2555</v>
      </c>
      <c r="K456">
        <v>4</v>
      </c>
      <c r="L456">
        <v>4</v>
      </c>
      <c r="M456">
        <v>500</v>
      </c>
      <c r="N456">
        <v>700</v>
      </c>
      <c r="O456" t="s">
        <v>48</v>
      </c>
      <c r="P456">
        <v>3055</v>
      </c>
      <c r="Q456">
        <v>12221</v>
      </c>
      <c r="R456" t="s">
        <v>26</v>
      </c>
    </row>
    <row r="457" spans="1:18" x14ac:dyDescent="0.3">
      <c r="A457">
        <v>456</v>
      </c>
      <c r="B457" t="s">
        <v>1766</v>
      </c>
      <c r="C457" t="s">
        <v>1767</v>
      </c>
      <c r="D457">
        <v>2500</v>
      </c>
      <c r="E457" t="s">
        <v>89</v>
      </c>
      <c r="F457" t="s">
        <v>1058</v>
      </c>
      <c r="G457" t="s">
        <v>1059</v>
      </c>
      <c r="H457" t="s">
        <v>1768</v>
      </c>
      <c r="I457" t="s">
        <v>47</v>
      </c>
      <c r="J457">
        <v>35</v>
      </c>
      <c r="K457">
        <v>4</v>
      </c>
      <c r="L457">
        <v>0</v>
      </c>
      <c r="M457">
        <v>0</v>
      </c>
      <c r="N457">
        <v>1250</v>
      </c>
      <c r="O457" t="s">
        <v>48</v>
      </c>
      <c r="P457">
        <v>35</v>
      </c>
      <c r="Q457">
        <v>141</v>
      </c>
      <c r="R457" t="s">
        <v>77</v>
      </c>
    </row>
    <row r="458" spans="1:18" x14ac:dyDescent="0.3">
      <c r="A458">
        <v>457</v>
      </c>
      <c r="B458" t="s">
        <v>1769</v>
      </c>
      <c r="C458" t="s">
        <v>1770</v>
      </c>
      <c r="D458">
        <v>1300</v>
      </c>
      <c r="E458" t="s">
        <v>1453</v>
      </c>
      <c r="F458" t="s">
        <v>437</v>
      </c>
      <c r="G458" t="s">
        <v>438</v>
      </c>
      <c r="H458" t="s">
        <v>1771</v>
      </c>
      <c r="I458" t="s">
        <v>203</v>
      </c>
      <c r="J458">
        <v>1963</v>
      </c>
      <c r="K458">
        <v>4.3</v>
      </c>
      <c r="L458">
        <v>4.0999999999999996</v>
      </c>
      <c r="M458">
        <v>1757</v>
      </c>
      <c r="N458">
        <v>650</v>
      </c>
      <c r="O458" t="s">
        <v>48</v>
      </c>
      <c r="P458">
        <v>3720</v>
      </c>
      <c r="Q458">
        <v>15997</v>
      </c>
      <c r="R458" t="s">
        <v>26</v>
      </c>
    </row>
    <row r="459" spans="1:18" x14ac:dyDescent="0.3">
      <c r="A459">
        <v>458</v>
      </c>
      <c r="B459" t="s">
        <v>1772</v>
      </c>
      <c r="C459" t="s">
        <v>1773</v>
      </c>
      <c r="D459">
        <v>2000</v>
      </c>
      <c r="E459" t="s">
        <v>89</v>
      </c>
      <c r="F459" t="s">
        <v>59</v>
      </c>
      <c r="G459" t="s">
        <v>60</v>
      </c>
      <c r="H459" t="s">
        <v>1774</v>
      </c>
      <c r="I459" t="s">
        <v>33</v>
      </c>
      <c r="J459">
        <v>3338</v>
      </c>
      <c r="K459">
        <v>4.4000000000000004</v>
      </c>
      <c r="L459">
        <v>4.3</v>
      </c>
      <c r="M459">
        <v>1013</v>
      </c>
      <c r="N459">
        <v>1000</v>
      </c>
      <c r="O459" t="s">
        <v>48</v>
      </c>
      <c r="P459">
        <v>4351</v>
      </c>
      <c r="Q459">
        <v>19145.400000000001</v>
      </c>
      <c r="R459" t="s">
        <v>26</v>
      </c>
    </row>
    <row r="460" spans="1:18" x14ac:dyDescent="0.3">
      <c r="A460">
        <v>459</v>
      </c>
      <c r="B460" t="s">
        <v>1775</v>
      </c>
      <c r="C460" t="s">
        <v>1776</v>
      </c>
      <c r="D460">
        <v>5000</v>
      </c>
      <c r="E460" t="s">
        <v>287</v>
      </c>
      <c r="F460" t="s">
        <v>1777</v>
      </c>
      <c r="G460" t="s">
        <v>1778</v>
      </c>
      <c r="H460" t="s">
        <v>1779</v>
      </c>
      <c r="I460" t="s">
        <v>1780</v>
      </c>
      <c r="J460">
        <v>1218</v>
      </c>
      <c r="K460">
        <v>4.9000000000000004</v>
      </c>
      <c r="L460">
        <v>0</v>
      </c>
      <c r="M460">
        <v>0</v>
      </c>
      <c r="N460">
        <v>2500</v>
      </c>
      <c r="O460" t="s">
        <v>25</v>
      </c>
      <c r="P460">
        <v>1218</v>
      </c>
      <c r="Q460">
        <v>5969.2</v>
      </c>
      <c r="R460" t="s">
        <v>77</v>
      </c>
    </row>
    <row r="461" spans="1:18" x14ac:dyDescent="0.3">
      <c r="A461">
        <v>460</v>
      </c>
      <c r="B461" t="s">
        <v>1781</v>
      </c>
      <c r="C461" t="s">
        <v>1782</v>
      </c>
      <c r="D461">
        <v>550</v>
      </c>
      <c r="E461" t="s">
        <v>676</v>
      </c>
      <c r="F461" t="s">
        <v>211</v>
      </c>
      <c r="G461" t="s">
        <v>212</v>
      </c>
      <c r="H461" t="s">
        <v>1783</v>
      </c>
      <c r="I461" t="s">
        <v>47</v>
      </c>
      <c r="J461">
        <v>28</v>
      </c>
      <c r="K461">
        <v>3.8</v>
      </c>
      <c r="L461">
        <v>4.0999999999999996</v>
      </c>
      <c r="M461">
        <v>142</v>
      </c>
      <c r="N461">
        <v>275</v>
      </c>
      <c r="O461" t="s">
        <v>134</v>
      </c>
      <c r="P461">
        <v>170</v>
      </c>
      <c r="Q461">
        <v>647</v>
      </c>
      <c r="R461" t="s">
        <v>70</v>
      </c>
    </row>
    <row r="462" spans="1:18" x14ac:dyDescent="0.3">
      <c r="A462">
        <v>461</v>
      </c>
      <c r="B462" t="s">
        <v>1784</v>
      </c>
      <c r="C462" t="s">
        <v>1785</v>
      </c>
      <c r="D462">
        <v>700</v>
      </c>
      <c r="E462" t="s">
        <v>51</v>
      </c>
      <c r="F462" t="s">
        <v>211</v>
      </c>
      <c r="G462" t="s">
        <v>212</v>
      </c>
      <c r="H462" t="s">
        <v>1786</v>
      </c>
      <c r="I462" t="s">
        <v>33</v>
      </c>
      <c r="J462">
        <v>276</v>
      </c>
      <c r="K462">
        <v>4.2</v>
      </c>
      <c r="L462">
        <v>4</v>
      </c>
      <c r="M462">
        <v>18</v>
      </c>
      <c r="N462">
        <v>350</v>
      </c>
      <c r="O462" t="s">
        <v>48</v>
      </c>
      <c r="P462">
        <v>294</v>
      </c>
      <c r="Q462">
        <v>1235.8</v>
      </c>
      <c r="R462" t="s">
        <v>70</v>
      </c>
    </row>
    <row r="463" spans="1:18" x14ac:dyDescent="0.3">
      <c r="A463">
        <v>462</v>
      </c>
      <c r="B463" t="s">
        <v>1787</v>
      </c>
      <c r="C463" t="s">
        <v>1788</v>
      </c>
      <c r="D463">
        <v>1000</v>
      </c>
      <c r="E463" t="s">
        <v>390</v>
      </c>
      <c r="F463" t="s">
        <v>437</v>
      </c>
      <c r="G463" t="s">
        <v>438</v>
      </c>
      <c r="H463" t="s">
        <v>1789</v>
      </c>
      <c r="I463" t="s">
        <v>93</v>
      </c>
      <c r="J463">
        <v>5769</v>
      </c>
      <c r="K463">
        <v>4.2</v>
      </c>
      <c r="L463">
        <v>3.4</v>
      </c>
      <c r="M463">
        <v>16600</v>
      </c>
      <c r="N463">
        <v>500</v>
      </c>
      <c r="O463" t="s">
        <v>48</v>
      </c>
      <c r="P463">
        <v>22369</v>
      </c>
      <c r="Q463">
        <v>93950.8</v>
      </c>
      <c r="R463" t="s">
        <v>70</v>
      </c>
    </row>
    <row r="464" spans="1:18" x14ac:dyDescent="0.3">
      <c r="A464">
        <v>463</v>
      </c>
      <c r="B464" t="s">
        <v>1790</v>
      </c>
      <c r="C464" t="s">
        <v>1791</v>
      </c>
      <c r="D464">
        <v>1600</v>
      </c>
      <c r="E464" t="s">
        <v>58</v>
      </c>
      <c r="F464" t="s">
        <v>1792</v>
      </c>
      <c r="G464" t="s">
        <v>1793</v>
      </c>
      <c r="H464" t="s">
        <v>1794</v>
      </c>
      <c r="I464" t="s">
        <v>33</v>
      </c>
      <c r="J464">
        <v>1277</v>
      </c>
      <c r="K464">
        <v>4.3</v>
      </c>
      <c r="L464">
        <v>4.4000000000000004</v>
      </c>
      <c r="M464">
        <v>890</v>
      </c>
      <c r="N464">
        <v>800</v>
      </c>
      <c r="O464" t="s">
        <v>48</v>
      </c>
      <c r="P464">
        <v>2167</v>
      </c>
      <c r="Q464">
        <v>9319.1</v>
      </c>
      <c r="R464" t="s">
        <v>26</v>
      </c>
    </row>
    <row r="465" spans="1:18" x14ac:dyDescent="0.3">
      <c r="A465">
        <v>464</v>
      </c>
      <c r="B465" t="s">
        <v>1795</v>
      </c>
      <c r="C465" t="s">
        <v>1796</v>
      </c>
      <c r="D465">
        <v>1000</v>
      </c>
      <c r="E465" t="s">
        <v>89</v>
      </c>
      <c r="F465" t="s">
        <v>161</v>
      </c>
      <c r="G465" t="s">
        <v>162</v>
      </c>
      <c r="H465" t="s">
        <v>1797</v>
      </c>
      <c r="I465" t="s">
        <v>86</v>
      </c>
      <c r="J465">
        <v>669</v>
      </c>
      <c r="K465">
        <v>4.2</v>
      </c>
      <c r="L465">
        <v>4.2</v>
      </c>
      <c r="M465">
        <v>648</v>
      </c>
      <c r="N465">
        <v>500</v>
      </c>
      <c r="O465" t="s">
        <v>48</v>
      </c>
      <c r="P465">
        <v>1317</v>
      </c>
      <c r="Q465">
        <v>5532.4</v>
      </c>
      <c r="R465" t="s">
        <v>70</v>
      </c>
    </row>
    <row r="466" spans="1:18" x14ac:dyDescent="0.3">
      <c r="A466">
        <v>465</v>
      </c>
      <c r="B466" t="s">
        <v>1798</v>
      </c>
      <c r="C466" t="s">
        <v>1799</v>
      </c>
      <c r="D466">
        <v>3000</v>
      </c>
      <c r="E466" t="s">
        <v>36</v>
      </c>
      <c r="F466" t="s">
        <v>66</v>
      </c>
      <c r="G466" t="s">
        <v>67</v>
      </c>
      <c r="H466" t="s">
        <v>1800</v>
      </c>
      <c r="I466" t="s">
        <v>62</v>
      </c>
      <c r="J466">
        <v>65</v>
      </c>
      <c r="K466">
        <v>4.4000000000000004</v>
      </c>
      <c r="L466">
        <v>0</v>
      </c>
      <c r="M466">
        <v>0</v>
      </c>
      <c r="N466">
        <v>1500</v>
      </c>
      <c r="O466" t="s">
        <v>48</v>
      </c>
      <c r="P466">
        <v>65</v>
      </c>
      <c r="Q466">
        <v>287</v>
      </c>
      <c r="R466" t="s">
        <v>77</v>
      </c>
    </row>
    <row r="467" spans="1:18" x14ac:dyDescent="0.3">
      <c r="A467">
        <v>466</v>
      </c>
      <c r="B467" t="s">
        <v>1061</v>
      </c>
      <c r="C467" t="s">
        <v>1801</v>
      </c>
      <c r="D467">
        <v>2500</v>
      </c>
      <c r="E467" t="s">
        <v>328</v>
      </c>
      <c r="F467" t="s">
        <v>442</v>
      </c>
      <c r="G467" t="s">
        <v>443</v>
      </c>
      <c r="H467" t="s">
        <v>1802</v>
      </c>
      <c r="I467" t="s">
        <v>486</v>
      </c>
      <c r="J467">
        <v>15</v>
      </c>
      <c r="K467">
        <v>3.9</v>
      </c>
      <c r="L467">
        <v>0</v>
      </c>
      <c r="M467">
        <v>0</v>
      </c>
      <c r="N467">
        <v>1250</v>
      </c>
      <c r="O467" t="s">
        <v>134</v>
      </c>
      <c r="P467">
        <v>15</v>
      </c>
      <c r="Q467">
        <v>59.5</v>
      </c>
      <c r="R467" t="s">
        <v>77</v>
      </c>
    </row>
    <row r="468" spans="1:18" x14ac:dyDescent="0.3">
      <c r="A468">
        <v>467</v>
      </c>
      <c r="B468" t="s">
        <v>1803</v>
      </c>
      <c r="C468" t="s">
        <v>1804</v>
      </c>
      <c r="D468">
        <v>600</v>
      </c>
      <c r="E468" t="s">
        <v>73</v>
      </c>
      <c r="F468" t="s">
        <v>206</v>
      </c>
      <c r="G468" t="s">
        <v>207</v>
      </c>
      <c r="H468" t="s">
        <v>1805</v>
      </c>
      <c r="I468" t="s">
        <v>430</v>
      </c>
      <c r="J468">
        <v>3078</v>
      </c>
      <c r="K468">
        <v>4.2</v>
      </c>
      <c r="L468">
        <v>3.7</v>
      </c>
      <c r="M468">
        <v>89</v>
      </c>
      <c r="N468">
        <v>300</v>
      </c>
      <c r="O468" t="s">
        <v>48</v>
      </c>
      <c r="P468">
        <v>3167</v>
      </c>
      <c r="Q468">
        <v>13302.4</v>
      </c>
      <c r="R468" t="s">
        <v>70</v>
      </c>
    </row>
    <row r="469" spans="1:18" x14ac:dyDescent="0.3">
      <c r="A469">
        <v>468</v>
      </c>
      <c r="B469" t="s">
        <v>1806</v>
      </c>
      <c r="C469" t="s">
        <v>1807</v>
      </c>
      <c r="D469">
        <v>2000</v>
      </c>
      <c r="E469" t="s">
        <v>838</v>
      </c>
      <c r="F469" t="s">
        <v>1411</v>
      </c>
      <c r="G469" t="s">
        <v>1412</v>
      </c>
      <c r="H469" t="s">
        <v>1808</v>
      </c>
      <c r="I469" t="s">
        <v>325</v>
      </c>
      <c r="J469">
        <v>385</v>
      </c>
      <c r="K469">
        <v>4.2</v>
      </c>
      <c r="L469">
        <v>0</v>
      </c>
      <c r="M469">
        <v>0</v>
      </c>
      <c r="N469">
        <v>1000</v>
      </c>
      <c r="O469" t="s">
        <v>48</v>
      </c>
      <c r="P469">
        <v>385</v>
      </c>
      <c r="Q469">
        <v>1618</v>
      </c>
      <c r="R469" t="s">
        <v>26</v>
      </c>
    </row>
    <row r="470" spans="1:18" x14ac:dyDescent="0.3">
      <c r="A470">
        <v>469</v>
      </c>
      <c r="B470" t="s">
        <v>1809</v>
      </c>
      <c r="C470" t="s">
        <v>1810</v>
      </c>
      <c r="D470">
        <v>1300</v>
      </c>
      <c r="E470" t="s">
        <v>373</v>
      </c>
      <c r="F470" t="s">
        <v>1792</v>
      </c>
      <c r="G470" t="s">
        <v>1793</v>
      </c>
      <c r="H470" t="s">
        <v>1811</v>
      </c>
      <c r="I470" t="s">
        <v>40</v>
      </c>
      <c r="J470">
        <v>1423</v>
      </c>
      <c r="K470">
        <v>4.2</v>
      </c>
      <c r="L470">
        <v>4</v>
      </c>
      <c r="M470">
        <v>16</v>
      </c>
      <c r="N470">
        <v>650</v>
      </c>
      <c r="O470" t="s">
        <v>48</v>
      </c>
      <c r="P470">
        <v>1439</v>
      </c>
      <c r="Q470">
        <v>6044.8</v>
      </c>
      <c r="R470" t="s">
        <v>26</v>
      </c>
    </row>
    <row r="471" spans="1:18" x14ac:dyDescent="0.3">
      <c r="A471">
        <v>470</v>
      </c>
      <c r="B471" t="s">
        <v>1812</v>
      </c>
      <c r="C471" t="s">
        <v>1813</v>
      </c>
      <c r="D471">
        <v>3500</v>
      </c>
      <c r="E471" t="s">
        <v>73</v>
      </c>
      <c r="F471" t="s">
        <v>1557</v>
      </c>
      <c r="G471" t="s">
        <v>1558</v>
      </c>
      <c r="H471" t="s">
        <v>1814</v>
      </c>
      <c r="I471" t="s">
        <v>896</v>
      </c>
      <c r="J471">
        <v>333</v>
      </c>
      <c r="K471">
        <v>4.2</v>
      </c>
      <c r="L471">
        <v>4.2</v>
      </c>
      <c r="M471">
        <v>297</v>
      </c>
      <c r="N471">
        <v>1750</v>
      </c>
      <c r="O471" t="s">
        <v>48</v>
      </c>
      <c r="P471">
        <v>630</v>
      </c>
      <c r="Q471">
        <v>2647</v>
      </c>
      <c r="R471" t="s">
        <v>77</v>
      </c>
    </row>
    <row r="472" spans="1:18" x14ac:dyDescent="0.3">
      <c r="A472">
        <v>471</v>
      </c>
      <c r="B472" t="s">
        <v>619</v>
      </c>
      <c r="C472" t="s">
        <v>1815</v>
      </c>
      <c r="D472">
        <v>2000</v>
      </c>
      <c r="E472" t="s">
        <v>36</v>
      </c>
      <c r="F472" t="s">
        <v>347</v>
      </c>
      <c r="G472" t="s">
        <v>348</v>
      </c>
      <c r="H472" t="s">
        <v>1816</v>
      </c>
      <c r="I472" t="s">
        <v>649</v>
      </c>
      <c r="J472">
        <v>683</v>
      </c>
      <c r="K472">
        <v>4.5</v>
      </c>
      <c r="L472">
        <v>0</v>
      </c>
      <c r="M472">
        <v>0</v>
      </c>
      <c r="N472">
        <v>1000</v>
      </c>
      <c r="O472" t="s">
        <v>25</v>
      </c>
      <c r="P472">
        <v>683</v>
      </c>
      <c r="Q472">
        <v>3074.5</v>
      </c>
      <c r="R472" t="s">
        <v>26</v>
      </c>
    </row>
    <row r="473" spans="1:18" x14ac:dyDescent="0.3">
      <c r="A473">
        <v>472</v>
      </c>
      <c r="B473" t="s">
        <v>1817</v>
      </c>
      <c r="C473" t="s">
        <v>1818</v>
      </c>
      <c r="D473">
        <v>1500</v>
      </c>
      <c r="E473" t="s">
        <v>73</v>
      </c>
      <c r="F473" t="s">
        <v>437</v>
      </c>
      <c r="G473" t="s">
        <v>438</v>
      </c>
      <c r="H473" t="s">
        <v>1819</v>
      </c>
      <c r="I473" t="s">
        <v>33</v>
      </c>
      <c r="J473">
        <v>189</v>
      </c>
      <c r="K473">
        <v>4.5</v>
      </c>
      <c r="L473">
        <v>3.7</v>
      </c>
      <c r="M473">
        <v>14</v>
      </c>
      <c r="N473">
        <v>750</v>
      </c>
      <c r="O473" t="s">
        <v>25</v>
      </c>
      <c r="P473">
        <v>203</v>
      </c>
      <c r="Q473">
        <v>914.5</v>
      </c>
      <c r="R473" t="s">
        <v>26</v>
      </c>
    </row>
    <row r="474" spans="1:18" x14ac:dyDescent="0.3">
      <c r="A474">
        <v>473</v>
      </c>
      <c r="B474" t="s">
        <v>1820</v>
      </c>
      <c r="C474" t="s">
        <v>1821</v>
      </c>
      <c r="D474">
        <v>950</v>
      </c>
      <c r="E474" t="s">
        <v>676</v>
      </c>
      <c r="F474" t="s">
        <v>90</v>
      </c>
      <c r="G474" t="s">
        <v>91</v>
      </c>
      <c r="H474" t="s">
        <v>1822</v>
      </c>
      <c r="I474" t="s">
        <v>1823</v>
      </c>
      <c r="J474">
        <v>947</v>
      </c>
      <c r="K474">
        <v>4</v>
      </c>
      <c r="L474">
        <v>3.9</v>
      </c>
      <c r="M474">
        <v>31400</v>
      </c>
      <c r="N474">
        <v>475</v>
      </c>
      <c r="O474" t="s">
        <v>48</v>
      </c>
      <c r="P474">
        <v>32347</v>
      </c>
      <c r="Q474">
        <v>129389</v>
      </c>
      <c r="R474" t="s">
        <v>70</v>
      </c>
    </row>
    <row r="475" spans="1:18" x14ac:dyDescent="0.3">
      <c r="A475">
        <v>474</v>
      </c>
      <c r="B475" t="s">
        <v>1824</v>
      </c>
      <c r="C475" t="s">
        <v>1825</v>
      </c>
      <c r="D475">
        <v>600</v>
      </c>
      <c r="E475" t="s">
        <v>1588</v>
      </c>
      <c r="F475" t="s">
        <v>66</v>
      </c>
      <c r="G475" t="s">
        <v>67</v>
      </c>
      <c r="H475" t="s">
        <v>1826</v>
      </c>
      <c r="I475" t="s">
        <v>1350</v>
      </c>
      <c r="J475">
        <v>37</v>
      </c>
      <c r="K475">
        <v>4.4000000000000004</v>
      </c>
      <c r="L475">
        <v>0</v>
      </c>
      <c r="M475">
        <v>0</v>
      </c>
      <c r="N475">
        <v>300</v>
      </c>
      <c r="O475" t="s">
        <v>48</v>
      </c>
      <c r="P475">
        <v>37</v>
      </c>
      <c r="Q475">
        <v>163.80000000000001</v>
      </c>
      <c r="R475" t="s">
        <v>70</v>
      </c>
    </row>
    <row r="476" spans="1:18" x14ac:dyDescent="0.3">
      <c r="A476">
        <v>475</v>
      </c>
      <c r="B476" t="s">
        <v>1827</v>
      </c>
      <c r="C476" t="s">
        <v>1828</v>
      </c>
      <c r="D476">
        <v>1000</v>
      </c>
      <c r="E476" t="s">
        <v>518</v>
      </c>
      <c r="F476" t="s">
        <v>211</v>
      </c>
      <c r="G476" t="s">
        <v>212</v>
      </c>
      <c r="H476" t="s">
        <v>1829</v>
      </c>
      <c r="I476" t="s">
        <v>33</v>
      </c>
      <c r="J476">
        <v>156</v>
      </c>
      <c r="K476">
        <v>4</v>
      </c>
      <c r="L476">
        <v>2.9</v>
      </c>
      <c r="M476">
        <v>5</v>
      </c>
      <c r="N476">
        <v>500</v>
      </c>
      <c r="O476" t="s">
        <v>48</v>
      </c>
      <c r="P476">
        <v>161</v>
      </c>
      <c r="Q476">
        <v>645</v>
      </c>
      <c r="R476" t="s">
        <v>70</v>
      </c>
    </row>
    <row r="477" spans="1:18" x14ac:dyDescent="0.3">
      <c r="A477">
        <v>476</v>
      </c>
      <c r="B477" t="s">
        <v>1830</v>
      </c>
      <c r="C477" t="s">
        <v>1831</v>
      </c>
      <c r="D477">
        <v>950</v>
      </c>
      <c r="E477" t="s">
        <v>1832</v>
      </c>
      <c r="F477" t="s">
        <v>437</v>
      </c>
      <c r="G477" t="s">
        <v>438</v>
      </c>
      <c r="H477" t="s">
        <v>1833</v>
      </c>
      <c r="I477" t="s">
        <v>964</v>
      </c>
      <c r="J477">
        <v>1325</v>
      </c>
      <c r="K477">
        <v>4.0999999999999996</v>
      </c>
      <c r="L477">
        <v>4.0999999999999996</v>
      </c>
      <c r="M477">
        <v>73</v>
      </c>
      <c r="N477">
        <v>475</v>
      </c>
      <c r="O477" t="s">
        <v>48</v>
      </c>
      <c r="P477">
        <v>1398</v>
      </c>
      <c r="Q477">
        <v>5732.8</v>
      </c>
      <c r="R477" t="s">
        <v>70</v>
      </c>
    </row>
    <row r="478" spans="1:18" x14ac:dyDescent="0.3">
      <c r="A478">
        <v>477</v>
      </c>
      <c r="B478" t="s">
        <v>1834</v>
      </c>
      <c r="C478" t="s">
        <v>1835</v>
      </c>
      <c r="D478">
        <v>1000</v>
      </c>
      <c r="E478" t="s">
        <v>676</v>
      </c>
      <c r="F478" t="s">
        <v>1529</v>
      </c>
      <c r="G478" t="s">
        <v>1530</v>
      </c>
      <c r="H478" t="s">
        <v>1836</v>
      </c>
      <c r="I478" t="s">
        <v>1837</v>
      </c>
      <c r="J478">
        <v>2321</v>
      </c>
      <c r="K478">
        <v>4.2</v>
      </c>
      <c r="L478">
        <v>4.4000000000000004</v>
      </c>
      <c r="M478">
        <v>32400</v>
      </c>
      <c r="N478">
        <v>500</v>
      </c>
      <c r="O478" t="s">
        <v>48</v>
      </c>
      <c r="P478">
        <v>34721</v>
      </c>
      <c r="Q478">
        <v>145829.20000000001</v>
      </c>
      <c r="R478" t="s">
        <v>70</v>
      </c>
    </row>
    <row r="479" spans="1:18" x14ac:dyDescent="0.3">
      <c r="A479">
        <v>478</v>
      </c>
      <c r="B479" t="s">
        <v>1838</v>
      </c>
      <c r="C479" t="s">
        <v>1839</v>
      </c>
      <c r="D479">
        <v>3000</v>
      </c>
      <c r="E479" t="s">
        <v>73</v>
      </c>
      <c r="F479" t="s">
        <v>1840</v>
      </c>
      <c r="G479" t="s">
        <v>1841</v>
      </c>
      <c r="H479" t="s">
        <v>1842</v>
      </c>
      <c r="I479" t="s">
        <v>1843</v>
      </c>
      <c r="J479">
        <v>454</v>
      </c>
      <c r="K479">
        <v>4.3</v>
      </c>
      <c r="L479">
        <v>0</v>
      </c>
      <c r="M479">
        <v>3</v>
      </c>
      <c r="N479">
        <v>1500</v>
      </c>
      <c r="O479" t="s">
        <v>48</v>
      </c>
      <c r="P479">
        <v>457</v>
      </c>
      <c r="Q479">
        <v>1966.1</v>
      </c>
      <c r="R479" t="s">
        <v>77</v>
      </c>
    </row>
    <row r="480" spans="1:18" x14ac:dyDescent="0.3">
      <c r="A480">
        <v>479</v>
      </c>
      <c r="B480" t="s">
        <v>1844</v>
      </c>
      <c r="C480" t="s">
        <v>36</v>
      </c>
      <c r="D480">
        <v>2000</v>
      </c>
      <c r="E480" t="s">
        <v>36</v>
      </c>
      <c r="F480" t="s">
        <v>588</v>
      </c>
      <c r="G480" t="s">
        <v>589</v>
      </c>
      <c r="H480" t="s">
        <v>1845</v>
      </c>
      <c r="I480" t="s">
        <v>1846</v>
      </c>
      <c r="J480">
        <v>37</v>
      </c>
      <c r="K480">
        <v>4</v>
      </c>
      <c r="L480">
        <v>0</v>
      </c>
      <c r="M480">
        <v>0</v>
      </c>
      <c r="N480">
        <v>1000</v>
      </c>
      <c r="O480" t="s">
        <v>48</v>
      </c>
      <c r="P480">
        <v>37</v>
      </c>
      <c r="Q480">
        <v>149</v>
      </c>
      <c r="R480" t="s">
        <v>26</v>
      </c>
    </row>
    <row r="481" spans="1:18" x14ac:dyDescent="0.3">
      <c r="A481">
        <v>480</v>
      </c>
      <c r="B481" t="s">
        <v>1847</v>
      </c>
      <c r="C481" t="s">
        <v>1848</v>
      </c>
      <c r="D481">
        <v>1200</v>
      </c>
      <c r="E481" t="s">
        <v>73</v>
      </c>
      <c r="F481" t="s">
        <v>442</v>
      </c>
      <c r="G481" t="s">
        <v>443</v>
      </c>
      <c r="H481" t="s">
        <v>1849</v>
      </c>
      <c r="I481" t="s">
        <v>1850</v>
      </c>
      <c r="J481">
        <v>714</v>
      </c>
      <c r="K481">
        <v>4.2</v>
      </c>
      <c r="L481">
        <v>4.2</v>
      </c>
      <c r="M481">
        <v>1126</v>
      </c>
      <c r="N481">
        <v>600</v>
      </c>
      <c r="O481" t="s">
        <v>48</v>
      </c>
      <c r="P481">
        <v>1840</v>
      </c>
      <c r="Q481">
        <v>7729</v>
      </c>
      <c r="R481" t="s">
        <v>26</v>
      </c>
    </row>
    <row r="482" spans="1:18" x14ac:dyDescent="0.3">
      <c r="A482">
        <v>481</v>
      </c>
      <c r="B482" t="s">
        <v>1851</v>
      </c>
      <c r="C482" t="s">
        <v>1852</v>
      </c>
      <c r="D482">
        <v>850</v>
      </c>
      <c r="E482" t="s">
        <v>467</v>
      </c>
      <c r="F482" t="s">
        <v>44</v>
      </c>
      <c r="G482" t="s">
        <v>45</v>
      </c>
      <c r="H482" t="s">
        <v>1853</v>
      </c>
      <c r="I482" t="s">
        <v>732</v>
      </c>
      <c r="J482">
        <v>1210</v>
      </c>
      <c r="K482">
        <v>4.3</v>
      </c>
      <c r="L482">
        <v>4.2</v>
      </c>
      <c r="M482">
        <v>924</v>
      </c>
      <c r="N482">
        <v>425</v>
      </c>
      <c r="O482" t="s">
        <v>48</v>
      </c>
      <c r="P482">
        <v>2134</v>
      </c>
      <c r="Q482">
        <v>9177.2000000000007</v>
      </c>
      <c r="R482" t="s">
        <v>70</v>
      </c>
    </row>
    <row r="483" spans="1:18" x14ac:dyDescent="0.3">
      <c r="A483">
        <v>482</v>
      </c>
      <c r="B483" t="s">
        <v>1854</v>
      </c>
      <c r="C483" t="s">
        <v>1855</v>
      </c>
      <c r="D483">
        <v>1000</v>
      </c>
      <c r="E483" t="s">
        <v>89</v>
      </c>
      <c r="F483" t="s">
        <v>90</v>
      </c>
      <c r="G483" t="s">
        <v>91</v>
      </c>
      <c r="H483" t="s">
        <v>1856</v>
      </c>
      <c r="I483" t="s">
        <v>47</v>
      </c>
      <c r="J483">
        <v>155</v>
      </c>
      <c r="K483">
        <v>3.9</v>
      </c>
      <c r="L483">
        <v>0</v>
      </c>
      <c r="M483">
        <v>3</v>
      </c>
      <c r="N483">
        <v>500</v>
      </c>
      <c r="O483" t="s">
        <v>134</v>
      </c>
      <c r="P483">
        <v>158</v>
      </c>
      <c r="Q483">
        <v>617.20000000000005</v>
      </c>
      <c r="R483" t="s">
        <v>70</v>
      </c>
    </row>
    <row r="484" spans="1:18" x14ac:dyDescent="0.3">
      <c r="A484">
        <v>483</v>
      </c>
      <c r="B484" t="s">
        <v>1857</v>
      </c>
      <c r="C484" t="s">
        <v>1858</v>
      </c>
      <c r="D484">
        <v>1300</v>
      </c>
      <c r="E484" t="s">
        <v>387</v>
      </c>
      <c r="F484" t="s">
        <v>44</v>
      </c>
      <c r="G484" t="s">
        <v>45</v>
      </c>
      <c r="H484" t="s">
        <v>1859</v>
      </c>
      <c r="I484" t="s">
        <v>486</v>
      </c>
      <c r="J484">
        <v>933</v>
      </c>
      <c r="K484">
        <v>3.9</v>
      </c>
      <c r="L484">
        <v>4</v>
      </c>
      <c r="M484">
        <v>620</v>
      </c>
      <c r="N484">
        <v>650</v>
      </c>
      <c r="O484" t="s">
        <v>134</v>
      </c>
      <c r="P484">
        <v>1553</v>
      </c>
      <c r="Q484">
        <v>6057.7</v>
      </c>
      <c r="R484" t="s">
        <v>26</v>
      </c>
    </row>
    <row r="485" spans="1:18" x14ac:dyDescent="0.3">
      <c r="A485">
        <v>484</v>
      </c>
      <c r="B485" t="s">
        <v>1860</v>
      </c>
      <c r="C485" t="s">
        <v>1861</v>
      </c>
      <c r="D485">
        <v>400</v>
      </c>
      <c r="E485" t="s">
        <v>73</v>
      </c>
      <c r="F485" t="s">
        <v>339</v>
      </c>
      <c r="G485" t="s">
        <v>340</v>
      </c>
      <c r="H485" t="s">
        <v>1862</v>
      </c>
      <c r="I485" t="s">
        <v>1863</v>
      </c>
      <c r="J485">
        <v>804</v>
      </c>
      <c r="K485">
        <v>3.8</v>
      </c>
      <c r="L485">
        <v>4.0999999999999996</v>
      </c>
      <c r="M485">
        <v>45200</v>
      </c>
      <c r="N485">
        <v>200</v>
      </c>
      <c r="O485" t="s">
        <v>134</v>
      </c>
      <c r="P485">
        <v>46004</v>
      </c>
      <c r="Q485">
        <v>174816.2</v>
      </c>
      <c r="R485" t="s">
        <v>70</v>
      </c>
    </row>
    <row r="486" spans="1:18" x14ac:dyDescent="0.3">
      <c r="A486">
        <v>485</v>
      </c>
      <c r="B486" t="s">
        <v>1864</v>
      </c>
      <c r="C486" t="s">
        <v>1865</v>
      </c>
      <c r="D486">
        <v>1200</v>
      </c>
      <c r="E486" t="s">
        <v>73</v>
      </c>
      <c r="F486" t="s">
        <v>90</v>
      </c>
      <c r="G486" t="s">
        <v>91</v>
      </c>
      <c r="H486" t="s">
        <v>1866</v>
      </c>
      <c r="I486" t="s">
        <v>293</v>
      </c>
      <c r="J486">
        <v>3471</v>
      </c>
      <c r="K486">
        <v>4.2</v>
      </c>
      <c r="L486">
        <v>4.0999999999999996</v>
      </c>
      <c r="M486">
        <v>92</v>
      </c>
      <c r="N486">
        <v>600</v>
      </c>
      <c r="O486" t="s">
        <v>48</v>
      </c>
      <c r="P486">
        <v>3563</v>
      </c>
      <c r="Q486">
        <v>14965.6</v>
      </c>
      <c r="R486" t="s">
        <v>26</v>
      </c>
    </row>
    <row r="487" spans="1:18" x14ac:dyDescent="0.3">
      <c r="A487">
        <v>486</v>
      </c>
      <c r="B487" t="s">
        <v>1867</v>
      </c>
      <c r="C487" t="s">
        <v>1868</v>
      </c>
      <c r="D487">
        <v>1000</v>
      </c>
      <c r="E487" t="s">
        <v>676</v>
      </c>
      <c r="F487" t="s">
        <v>437</v>
      </c>
      <c r="G487" t="s">
        <v>438</v>
      </c>
      <c r="H487" t="s">
        <v>1869</v>
      </c>
      <c r="I487" t="s">
        <v>1870</v>
      </c>
      <c r="J487">
        <v>219</v>
      </c>
      <c r="K487">
        <v>4</v>
      </c>
      <c r="L487">
        <v>3.8</v>
      </c>
      <c r="M487">
        <v>7108</v>
      </c>
      <c r="N487">
        <v>500</v>
      </c>
      <c r="O487" t="s">
        <v>48</v>
      </c>
      <c r="P487">
        <v>7327</v>
      </c>
      <c r="Q487">
        <v>29309</v>
      </c>
      <c r="R487" t="s">
        <v>70</v>
      </c>
    </row>
    <row r="488" spans="1:18" x14ac:dyDescent="0.3">
      <c r="A488">
        <v>487</v>
      </c>
      <c r="B488" t="s">
        <v>1871</v>
      </c>
      <c r="C488" t="s">
        <v>1872</v>
      </c>
      <c r="D488">
        <v>2000</v>
      </c>
      <c r="E488" t="s">
        <v>89</v>
      </c>
      <c r="F488" t="s">
        <v>131</v>
      </c>
      <c r="G488" t="s">
        <v>132</v>
      </c>
      <c r="H488" t="s">
        <v>1873</v>
      </c>
      <c r="I488" t="s">
        <v>33</v>
      </c>
      <c r="J488">
        <v>78</v>
      </c>
      <c r="K488">
        <v>4.2</v>
      </c>
      <c r="L488">
        <v>0</v>
      </c>
      <c r="M488">
        <v>0</v>
      </c>
      <c r="N488">
        <v>1000</v>
      </c>
      <c r="O488" t="s">
        <v>48</v>
      </c>
      <c r="P488">
        <v>78</v>
      </c>
      <c r="Q488">
        <v>328.6</v>
      </c>
      <c r="R488" t="s">
        <v>26</v>
      </c>
    </row>
    <row r="489" spans="1:18" x14ac:dyDescent="0.3">
      <c r="A489">
        <v>488</v>
      </c>
      <c r="B489" t="s">
        <v>1874</v>
      </c>
      <c r="C489" t="s">
        <v>1875</v>
      </c>
      <c r="D489">
        <v>1700</v>
      </c>
      <c r="E489" t="s">
        <v>373</v>
      </c>
      <c r="F489" t="s">
        <v>1058</v>
      </c>
      <c r="G489" t="s">
        <v>1059</v>
      </c>
      <c r="H489" t="s">
        <v>1876</v>
      </c>
      <c r="I489" t="s">
        <v>62</v>
      </c>
      <c r="J489">
        <v>4853</v>
      </c>
      <c r="K489">
        <v>4.2</v>
      </c>
      <c r="L489">
        <v>4.0999999999999996</v>
      </c>
      <c r="M489">
        <v>2458</v>
      </c>
      <c r="N489">
        <v>850</v>
      </c>
      <c r="O489" t="s">
        <v>48</v>
      </c>
      <c r="P489">
        <v>7311</v>
      </c>
      <c r="Q489">
        <v>30707.200000000001</v>
      </c>
      <c r="R489" t="s">
        <v>26</v>
      </c>
    </row>
    <row r="490" spans="1:18" x14ac:dyDescent="0.3">
      <c r="A490">
        <v>489</v>
      </c>
      <c r="B490" t="s">
        <v>1877</v>
      </c>
      <c r="C490" t="s">
        <v>1878</v>
      </c>
      <c r="D490">
        <v>1400</v>
      </c>
      <c r="E490" t="s">
        <v>89</v>
      </c>
      <c r="F490" t="s">
        <v>66</v>
      </c>
      <c r="G490" t="s">
        <v>67</v>
      </c>
      <c r="H490" t="s">
        <v>1879</v>
      </c>
      <c r="I490" t="s">
        <v>33</v>
      </c>
      <c r="J490">
        <v>1053</v>
      </c>
      <c r="K490">
        <v>4.0999999999999996</v>
      </c>
      <c r="L490">
        <v>3.5</v>
      </c>
      <c r="M490">
        <v>1062</v>
      </c>
      <c r="N490">
        <v>700</v>
      </c>
      <c r="O490" t="s">
        <v>48</v>
      </c>
      <c r="P490">
        <v>2115</v>
      </c>
      <c r="Q490">
        <v>8672.5</v>
      </c>
      <c r="R490" t="s">
        <v>26</v>
      </c>
    </row>
    <row r="491" spans="1:18" x14ac:dyDescent="0.3">
      <c r="A491">
        <v>490</v>
      </c>
      <c r="B491" t="s">
        <v>1880</v>
      </c>
      <c r="C491" t="s">
        <v>1881</v>
      </c>
      <c r="D491">
        <v>1000</v>
      </c>
      <c r="E491" t="s">
        <v>89</v>
      </c>
      <c r="F491" t="s">
        <v>1882</v>
      </c>
      <c r="G491" t="s">
        <v>1883</v>
      </c>
      <c r="H491" t="s">
        <v>1884</v>
      </c>
      <c r="I491" t="s">
        <v>33</v>
      </c>
      <c r="J491">
        <v>711</v>
      </c>
      <c r="K491">
        <v>3.6</v>
      </c>
      <c r="L491">
        <v>4</v>
      </c>
      <c r="M491">
        <v>7466</v>
      </c>
      <c r="N491">
        <v>500</v>
      </c>
      <c r="O491" t="s">
        <v>134</v>
      </c>
      <c r="P491">
        <v>8177</v>
      </c>
      <c r="Q491">
        <v>29438.2</v>
      </c>
      <c r="R491" t="s">
        <v>70</v>
      </c>
    </row>
    <row r="492" spans="1:18" x14ac:dyDescent="0.3">
      <c r="A492">
        <v>491</v>
      </c>
      <c r="B492" t="s">
        <v>1885</v>
      </c>
      <c r="C492" t="s">
        <v>1886</v>
      </c>
      <c r="D492">
        <v>1000</v>
      </c>
      <c r="E492" t="s">
        <v>73</v>
      </c>
      <c r="F492" t="s">
        <v>186</v>
      </c>
      <c r="G492" t="s">
        <v>187</v>
      </c>
      <c r="H492" t="s">
        <v>1887</v>
      </c>
      <c r="I492" t="s">
        <v>678</v>
      </c>
      <c r="J492">
        <v>168</v>
      </c>
      <c r="K492">
        <v>4</v>
      </c>
      <c r="L492">
        <v>4</v>
      </c>
      <c r="M492">
        <v>6</v>
      </c>
      <c r="N492">
        <v>500</v>
      </c>
      <c r="O492" t="s">
        <v>48</v>
      </c>
      <c r="P492">
        <v>174</v>
      </c>
      <c r="Q492">
        <v>697</v>
      </c>
      <c r="R492" t="s">
        <v>70</v>
      </c>
    </row>
    <row r="493" spans="1:18" x14ac:dyDescent="0.3">
      <c r="A493">
        <v>492</v>
      </c>
      <c r="B493" t="s">
        <v>1888</v>
      </c>
      <c r="C493" t="s">
        <v>1889</v>
      </c>
      <c r="D493">
        <v>600</v>
      </c>
      <c r="E493" t="s">
        <v>228</v>
      </c>
      <c r="F493" t="s">
        <v>1681</v>
      </c>
      <c r="G493" t="s">
        <v>1682</v>
      </c>
      <c r="H493" t="s">
        <v>1890</v>
      </c>
      <c r="I493" t="s">
        <v>829</v>
      </c>
      <c r="J493">
        <v>153</v>
      </c>
      <c r="K493">
        <v>4.0999999999999996</v>
      </c>
      <c r="L493">
        <v>4.0999999999999996</v>
      </c>
      <c r="M493">
        <v>1544</v>
      </c>
      <c r="N493">
        <v>300</v>
      </c>
      <c r="O493" t="s">
        <v>48</v>
      </c>
      <c r="P493">
        <v>1697</v>
      </c>
      <c r="Q493">
        <v>6958.7</v>
      </c>
      <c r="R493" t="s">
        <v>70</v>
      </c>
    </row>
    <row r="494" spans="1:18" x14ac:dyDescent="0.3">
      <c r="A494">
        <v>493</v>
      </c>
      <c r="B494" t="s">
        <v>1891</v>
      </c>
      <c r="C494" t="s">
        <v>1892</v>
      </c>
      <c r="D494">
        <v>2500</v>
      </c>
      <c r="E494" t="s">
        <v>36</v>
      </c>
      <c r="F494" t="s">
        <v>646</v>
      </c>
      <c r="G494" t="s">
        <v>647</v>
      </c>
      <c r="H494" t="s">
        <v>1893</v>
      </c>
      <c r="I494" t="s">
        <v>293</v>
      </c>
      <c r="J494">
        <v>498</v>
      </c>
      <c r="K494">
        <v>4.2</v>
      </c>
      <c r="L494">
        <v>4</v>
      </c>
      <c r="M494">
        <v>35</v>
      </c>
      <c r="N494">
        <v>1250</v>
      </c>
      <c r="O494" t="s">
        <v>48</v>
      </c>
      <c r="P494">
        <v>533</v>
      </c>
      <c r="Q494">
        <v>2239.6</v>
      </c>
      <c r="R494" t="s">
        <v>77</v>
      </c>
    </row>
    <row r="495" spans="1:18" x14ac:dyDescent="0.3">
      <c r="A495">
        <v>494</v>
      </c>
      <c r="B495" t="s">
        <v>1894</v>
      </c>
      <c r="C495" t="s">
        <v>1895</v>
      </c>
      <c r="D495">
        <v>1400</v>
      </c>
      <c r="E495" t="s">
        <v>387</v>
      </c>
      <c r="F495" t="s">
        <v>1058</v>
      </c>
      <c r="G495" t="s">
        <v>1059</v>
      </c>
      <c r="H495" t="s">
        <v>1896</v>
      </c>
      <c r="I495" t="s">
        <v>1897</v>
      </c>
      <c r="J495">
        <v>1366</v>
      </c>
      <c r="K495">
        <v>4.3</v>
      </c>
      <c r="L495">
        <v>4</v>
      </c>
      <c r="M495">
        <v>10400</v>
      </c>
      <c r="N495">
        <v>700</v>
      </c>
      <c r="O495" t="s">
        <v>48</v>
      </c>
      <c r="P495">
        <v>11766</v>
      </c>
      <c r="Q495">
        <v>50594.8</v>
      </c>
      <c r="R495" t="s">
        <v>26</v>
      </c>
    </row>
    <row r="496" spans="1:18" x14ac:dyDescent="0.3">
      <c r="A496">
        <v>495</v>
      </c>
      <c r="B496" t="s">
        <v>1898</v>
      </c>
      <c r="C496" t="s">
        <v>1899</v>
      </c>
      <c r="D496">
        <v>1200</v>
      </c>
      <c r="E496" t="s">
        <v>73</v>
      </c>
      <c r="F496" t="s">
        <v>1900</v>
      </c>
      <c r="G496" t="s">
        <v>1901</v>
      </c>
      <c r="H496" t="s">
        <v>1902</v>
      </c>
      <c r="I496" t="s">
        <v>736</v>
      </c>
      <c r="J496">
        <v>1283</v>
      </c>
      <c r="K496">
        <v>4</v>
      </c>
      <c r="L496">
        <v>4</v>
      </c>
      <c r="M496">
        <v>5</v>
      </c>
      <c r="N496">
        <v>600</v>
      </c>
      <c r="O496" t="s">
        <v>48</v>
      </c>
      <c r="P496">
        <v>1288</v>
      </c>
      <c r="Q496">
        <v>5153</v>
      </c>
      <c r="R496" t="s">
        <v>26</v>
      </c>
    </row>
    <row r="497" spans="1:18" x14ac:dyDescent="0.3">
      <c r="A497">
        <v>496</v>
      </c>
      <c r="B497" t="s">
        <v>1903</v>
      </c>
      <c r="C497" t="s">
        <v>1904</v>
      </c>
      <c r="D497">
        <v>900</v>
      </c>
      <c r="E497" t="s">
        <v>228</v>
      </c>
      <c r="F497" t="s">
        <v>66</v>
      </c>
      <c r="G497" t="s">
        <v>67</v>
      </c>
      <c r="H497" t="s">
        <v>1905</v>
      </c>
      <c r="I497" t="s">
        <v>756</v>
      </c>
      <c r="J497">
        <v>94</v>
      </c>
      <c r="K497">
        <v>3.5</v>
      </c>
      <c r="L497">
        <v>2.8</v>
      </c>
      <c r="M497">
        <v>31</v>
      </c>
      <c r="N497">
        <v>450</v>
      </c>
      <c r="O497" t="s">
        <v>134</v>
      </c>
      <c r="P497">
        <v>125</v>
      </c>
      <c r="Q497">
        <v>438.5</v>
      </c>
      <c r="R497" t="s">
        <v>70</v>
      </c>
    </row>
    <row r="498" spans="1:18" x14ac:dyDescent="0.3">
      <c r="A498">
        <v>497</v>
      </c>
      <c r="B498" t="s">
        <v>1906</v>
      </c>
      <c r="C498" t="s">
        <v>1907</v>
      </c>
      <c r="D498">
        <v>1200</v>
      </c>
      <c r="E498" t="s">
        <v>73</v>
      </c>
      <c r="F498" t="s">
        <v>1908</v>
      </c>
      <c r="G498" t="s">
        <v>1909</v>
      </c>
      <c r="H498" t="s">
        <v>1910</v>
      </c>
      <c r="I498" t="s">
        <v>1603</v>
      </c>
      <c r="J498">
        <v>777</v>
      </c>
      <c r="K498">
        <v>3.9</v>
      </c>
      <c r="L498">
        <v>3.9</v>
      </c>
      <c r="M498">
        <v>236</v>
      </c>
      <c r="N498">
        <v>600</v>
      </c>
      <c r="O498" t="s">
        <v>134</v>
      </c>
      <c r="P498">
        <v>1013</v>
      </c>
      <c r="Q498">
        <v>3951.7</v>
      </c>
      <c r="R498" t="s">
        <v>26</v>
      </c>
    </row>
    <row r="499" spans="1:18" x14ac:dyDescent="0.3">
      <c r="A499">
        <v>498</v>
      </c>
      <c r="B499" t="s">
        <v>1911</v>
      </c>
      <c r="C499" t="s">
        <v>1912</v>
      </c>
      <c r="D499">
        <v>1800</v>
      </c>
      <c r="E499" t="s">
        <v>36</v>
      </c>
      <c r="F499" t="s">
        <v>1913</v>
      </c>
      <c r="G499" t="s">
        <v>1914</v>
      </c>
      <c r="H499" t="s">
        <v>1915</v>
      </c>
      <c r="I499" t="s">
        <v>1863</v>
      </c>
      <c r="J499">
        <v>202</v>
      </c>
      <c r="K499">
        <v>4.3</v>
      </c>
      <c r="L499">
        <v>4</v>
      </c>
      <c r="M499">
        <v>164</v>
      </c>
      <c r="N499">
        <v>900</v>
      </c>
      <c r="O499" t="s">
        <v>48</v>
      </c>
      <c r="P499">
        <v>366</v>
      </c>
      <c r="Q499">
        <v>1574.8</v>
      </c>
      <c r="R499" t="s">
        <v>26</v>
      </c>
    </row>
    <row r="500" spans="1:18" x14ac:dyDescent="0.3">
      <c r="A500">
        <v>499</v>
      </c>
      <c r="B500" t="s">
        <v>1916</v>
      </c>
      <c r="C500" t="s">
        <v>1917</v>
      </c>
      <c r="D500">
        <v>1000</v>
      </c>
      <c r="E500" t="s">
        <v>73</v>
      </c>
      <c r="F500" t="s">
        <v>90</v>
      </c>
      <c r="G500" t="s">
        <v>91</v>
      </c>
      <c r="H500" t="s">
        <v>1918</v>
      </c>
      <c r="I500" t="s">
        <v>47</v>
      </c>
      <c r="J500">
        <v>637</v>
      </c>
      <c r="K500">
        <v>4.0999999999999996</v>
      </c>
      <c r="L500">
        <v>0</v>
      </c>
      <c r="M500">
        <v>1</v>
      </c>
      <c r="N500">
        <v>500</v>
      </c>
      <c r="O500" t="s">
        <v>48</v>
      </c>
      <c r="P500">
        <v>638</v>
      </c>
      <c r="Q500">
        <v>2616.8000000000002</v>
      </c>
      <c r="R500" t="s">
        <v>70</v>
      </c>
    </row>
    <row r="501" spans="1:18" x14ac:dyDescent="0.3">
      <c r="A501">
        <v>500</v>
      </c>
      <c r="B501" t="s">
        <v>1919</v>
      </c>
      <c r="C501" t="s">
        <v>1920</v>
      </c>
      <c r="D501">
        <v>300</v>
      </c>
      <c r="E501" t="s">
        <v>1921</v>
      </c>
      <c r="F501" t="s">
        <v>1058</v>
      </c>
      <c r="G501" t="s">
        <v>1059</v>
      </c>
      <c r="H501" t="s">
        <v>1922</v>
      </c>
      <c r="I501" t="s">
        <v>736</v>
      </c>
      <c r="J501">
        <v>52</v>
      </c>
      <c r="K501">
        <v>4.0999999999999996</v>
      </c>
      <c r="L501">
        <v>0</v>
      </c>
      <c r="M501">
        <v>4</v>
      </c>
      <c r="N501">
        <v>150</v>
      </c>
      <c r="O501" t="s">
        <v>48</v>
      </c>
      <c r="P501">
        <v>56</v>
      </c>
      <c r="Q501">
        <v>230.6</v>
      </c>
      <c r="R501" t="s">
        <v>70</v>
      </c>
    </row>
    <row r="502" spans="1:18" x14ac:dyDescent="0.3">
      <c r="A502">
        <v>501</v>
      </c>
      <c r="B502" t="s">
        <v>1923</v>
      </c>
      <c r="C502" t="s">
        <v>1924</v>
      </c>
      <c r="D502">
        <v>2500</v>
      </c>
      <c r="E502" t="s">
        <v>36</v>
      </c>
      <c r="F502" t="s">
        <v>137</v>
      </c>
      <c r="G502" t="s">
        <v>138</v>
      </c>
      <c r="H502" t="s">
        <v>1925</v>
      </c>
      <c r="I502" t="s">
        <v>678</v>
      </c>
      <c r="J502">
        <v>648</v>
      </c>
      <c r="K502">
        <v>4.5999999999999996</v>
      </c>
      <c r="L502">
        <v>0</v>
      </c>
      <c r="M502">
        <v>0</v>
      </c>
      <c r="N502">
        <v>1250</v>
      </c>
      <c r="O502" t="s">
        <v>25</v>
      </c>
      <c r="P502">
        <v>648</v>
      </c>
      <c r="Q502">
        <v>2981.8</v>
      </c>
      <c r="R502" t="s">
        <v>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56E9E-5309-4283-AB06-20B8747F5E69}">
  <dimension ref="B2:K35"/>
  <sheetViews>
    <sheetView topLeftCell="E8" workbookViewId="0">
      <selection activeCell="I14" sqref="I14"/>
    </sheetView>
  </sheetViews>
  <sheetFormatPr defaultRowHeight="14.4" x14ac:dyDescent="0.3"/>
  <cols>
    <col min="2" max="2" width="12.5546875" bestFit="1" customWidth="1"/>
    <col min="3" max="3" width="18.109375" bestFit="1" customWidth="1"/>
    <col min="4" max="4" width="14" bestFit="1" customWidth="1"/>
    <col min="5" max="5" width="21.33203125" bestFit="1" customWidth="1"/>
    <col min="6" max="6" width="12.5546875" bestFit="1" customWidth="1"/>
    <col min="7" max="7" width="21.33203125" bestFit="1" customWidth="1"/>
    <col min="8" max="8" width="19.33203125" bestFit="1" customWidth="1"/>
    <col min="9" max="9" width="13.21875" bestFit="1" customWidth="1"/>
    <col min="10" max="10" width="24.44140625" bestFit="1" customWidth="1"/>
    <col min="11" max="11" width="18.109375" bestFit="1" customWidth="1"/>
  </cols>
  <sheetData>
    <row r="2" spans="2:11" x14ac:dyDescent="0.3">
      <c r="D2" s="1" t="s">
        <v>14</v>
      </c>
      <c r="E2" t="s">
        <v>1929</v>
      </c>
    </row>
    <row r="4" spans="2:11" x14ac:dyDescent="0.3">
      <c r="D4" s="1" t="s">
        <v>1926</v>
      </c>
      <c r="E4" t="s">
        <v>1930</v>
      </c>
      <c r="G4" s="1"/>
      <c r="H4" s="1"/>
    </row>
    <row r="5" spans="2:11" x14ac:dyDescent="0.3">
      <c r="D5" s="2" t="s">
        <v>77</v>
      </c>
      <c r="E5" s="3">
        <v>1260451.0000000002</v>
      </c>
    </row>
    <row r="6" spans="2:11" x14ac:dyDescent="0.3">
      <c r="D6" s="2" t="s">
        <v>70</v>
      </c>
      <c r="E6" s="3">
        <v>2361790.7000000011</v>
      </c>
    </row>
    <row r="7" spans="2:11" x14ac:dyDescent="0.3">
      <c r="D7" s="2" t="s">
        <v>26</v>
      </c>
      <c r="E7" s="3">
        <v>4932720.5</v>
      </c>
    </row>
    <row r="8" spans="2:11" x14ac:dyDescent="0.3">
      <c r="D8" s="2" t="s">
        <v>1927</v>
      </c>
      <c r="E8" s="3">
        <v>8554962.2000000011</v>
      </c>
    </row>
    <row r="12" spans="2:11" x14ac:dyDescent="0.3">
      <c r="F12" s="1" t="s">
        <v>1926</v>
      </c>
      <c r="G12" t="s">
        <v>1931</v>
      </c>
    </row>
    <row r="13" spans="2:11" x14ac:dyDescent="0.3">
      <c r="B13" s="1" t="s">
        <v>1926</v>
      </c>
      <c r="C13" t="s">
        <v>1928</v>
      </c>
      <c r="E13" s="1"/>
      <c r="F13" s="2" t="s">
        <v>77</v>
      </c>
      <c r="G13" s="3">
        <v>92</v>
      </c>
    </row>
    <row r="14" spans="2:11" x14ac:dyDescent="0.3">
      <c r="B14" s="2">
        <v>0</v>
      </c>
      <c r="C14" s="3">
        <v>10</v>
      </c>
      <c r="F14" s="2" t="s">
        <v>70</v>
      </c>
      <c r="G14" s="3">
        <v>107</v>
      </c>
      <c r="I14" s="1" t="s">
        <v>1926</v>
      </c>
      <c r="J14" t="s">
        <v>1932</v>
      </c>
      <c r="K14" t="s">
        <v>1928</v>
      </c>
    </row>
    <row r="15" spans="2:11" x14ac:dyDescent="0.3">
      <c r="B15" s="2">
        <v>3.3</v>
      </c>
      <c r="C15" s="3">
        <v>1</v>
      </c>
      <c r="F15" s="2" t="s">
        <v>26</v>
      </c>
      <c r="G15" s="3">
        <v>302</v>
      </c>
      <c r="I15" s="2" t="s">
        <v>134</v>
      </c>
      <c r="J15" s="3">
        <v>25033.371874999997</v>
      </c>
      <c r="K15" s="3">
        <v>64</v>
      </c>
    </row>
    <row r="16" spans="2:11" x14ac:dyDescent="0.3">
      <c r="B16" s="2">
        <v>3.4</v>
      </c>
      <c r="C16" s="3">
        <v>4</v>
      </c>
      <c r="F16" s="2" t="s">
        <v>1927</v>
      </c>
      <c r="G16" s="3">
        <v>501</v>
      </c>
      <c r="I16" s="2" t="s">
        <v>101</v>
      </c>
      <c r="J16" s="3">
        <v>1</v>
      </c>
      <c r="K16" s="3">
        <v>10</v>
      </c>
    </row>
    <row r="17" spans="2:11" x14ac:dyDescent="0.3">
      <c r="B17" s="2">
        <v>3.5</v>
      </c>
      <c r="C17" s="3">
        <v>8</v>
      </c>
      <c r="I17" s="2" t="s">
        <v>25</v>
      </c>
      <c r="J17" s="3">
        <v>23821.308791208794</v>
      </c>
      <c r="K17" s="3">
        <v>91</v>
      </c>
    </row>
    <row r="18" spans="2:11" x14ac:dyDescent="0.3">
      <c r="B18" s="2">
        <v>3.6</v>
      </c>
      <c r="C18" s="3">
        <v>6</v>
      </c>
      <c r="I18" s="2" t="s">
        <v>48</v>
      </c>
      <c r="J18" s="3">
        <v>14241.301488095223</v>
      </c>
      <c r="K18" s="3">
        <v>336</v>
      </c>
    </row>
    <row r="19" spans="2:11" x14ac:dyDescent="0.3">
      <c r="B19" s="2">
        <v>3.7</v>
      </c>
      <c r="C19" s="3">
        <v>4</v>
      </c>
      <c r="I19" s="2" t="s">
        <v>1927</v>
      </c>
      <c r="J19" s="3">
        <v>17075.772854291408</v>
      </c>
      <c r="K19" s="3">
        <v>501</v>
      </c>
    </row>
    <row r="20" spans="2:11" x14ac:dyDescent="0.3">
      <c r="B20" s="2">
        <v>3.8</v>
      </c>
      <c r="C20" s="3">
        <v>14</v>
      </c>
    </row>
    <row r="21" spans="2:11" x14ac:dyDescent="0.3">
      <c r="B21" s="2">
        <v>3.9</v>
      </c>
      <c r="C21" s="3">
        <v>27</v>
      </c>
      <c r="F21" s="1" t="s">
        <v>1926</v>
      </c>
      <c r="G21" t="s">
        <v>1930</v>
      </c>
    </row>
    <row r="22" spans="2:11" x14ac:dyDescent="0.3">
      <c r="B22" s="2">
        <v>4</v>
      </c>
      <c r="C22" s="3">
        <v>38</v>
      </c>
      <c r="F22" s="2" t="s">
        <v>77</v>
      </c>
      <c r="G22" s="3">
        <v>1260451.0000000002</v>
      </c>
    </row>
    <row r="23" spans="2:11" x14ac:dyDescent="0.3">
      <c r="B23" s="2">
        <v>4.0999999999999996</v>
      </c>
      <c r="C23" s="3">
        <v>51</v>
      </c>
      <c r="F23" s="2" t="s">
        <v>70</v>
      </c>
      <c r="G23" s="3">
        <v>2361790.7000000011</v>
      </c>
    </row>
    <row r="24" spans="2:11" x14ac:dyDescent="0.3">
      <c r="B24" s="2">
        <v>4.2</v>
      </c>
      <c r="C24" s="3">
        <v>86</v>
      </c>
      <c r="F24" s="2" t="s">
        <v>26</v>
      </c>
      <c r="G24" s="3">
        <v>4932720.5</v>
      </c>
      <c r="I24" s="1" t="s">
        <v>1926</v>
      </c>
      <c r="J24" t="s">
        <v>1931</v>
      </c>
    </row>
    <row r="25" spans="2:11" x14ac:dyDescent="0.3">
      <c r="B25" s="2">
        <v>4.3</v>
      </c>
      <c r="C25" s="3">
        <v>92</v>
      </c>
      <c r="F25" s="2" t="s">
        <v>1927</v>
      </c>
      <c r="G25" s="3">
        <v>8554962.2000000011</v>
      </c>
      <c r="I25" s="2" t="s">
        <v>58</v>
      </c>
      <c r="J25" s="3">
        <v>36</v>
      </c>
    </row>
    <row r="26" spans="2:11" x14ac:dyDescent="0.3">
      <c r="B26" s="2">
        <v>4.4000000000000004</v>
      </c>
      <c r="C26" s="3">
        <v>69</v>
      </c>
      <c r="I26" s="2" t="s">
        <v>228</v>
      </c>
      <c r="J26" s="3">
        <v>30</v>
      </c>
    </row>
    <row r="27" spans="2:11" x14ac:dyDescent="0.3">
      <c r="B27" s="2">
        <v>4.5</v>
      </c>
      <c r="C27" s="3">
        <v>60</v>
      </c>
      <c r="I27" s="2" t="s">
        <v>89</v>
      </c>
      <c r="J27" s="3">
        <v>27</v>
      </c>
    </row>
    <row r="28" spans="2:11" x14ac:dyDescent="0.3">
      <c r="B28" s="2">
        <v>4.5999999999999996</v>
      </c>
      <c r="C28" s="3">
        <v>15</v>
      </c>
      <c r="I28" s="2" t="s">
        <v>36</v>
      </c>
      <c r="J28" s="3">
        <v>74</v>
      </c>
    </row>
    <row r="29" spans="2:11" x14ac:dyDescent="0.3">
      <c r="B29" s="2">
        <v>4.7</v>
      </c>
      <c r="C29" s="3">
        <v>5</v>
      </c>
      <c r="F29" s="1" t="s">
        <v>1926</v>
      </c>
      <c r="G29" t="s">
        <v>1930</v>
      </c>
      <c r="I29" s="2" t="s">
        <v>73</v>
      </c>
      <c r="J29" s="3">
        <v>135</v>
      </c>
    </row>
    <row r="30" spans="2:11" x14ac:dyDescent="0.3">
      <c r="B30" s="2">
        <v>4.8</v>
      </c>
      <c r="C30" s="3">
        <v>5</v>
      </c>
      <c r="F30" s="2" t="s">
        <v>438</v>
      </c>
      <c r="G30" s="3">
        <v>1047131.2000000001</v>
      </c>
      <c r="I30" s="2" t="s">
        <v>1927</v>
      </c>
      <c r="J30" s="3">
        <v>302</v>
      </c>
    </row>
    <row r="31" spans="2:11" x14ac:dyDescent="0.3">
      <c r="B31" s="2">
        <v>4.9000000000000004</v>
      </c>
      <c r="C31" s="3">
        <v>6</v>
      </c>
      <c r="F31" s="2" t="s">
        <v>67</v>
      </c>
      <c r="G31" s="3">
        <v>1325412.5999999999</v>
      </c>
    </row>
    <row r="32" spans="2:11" x14ac:dyDescent="0.3">
      <c r="B32" s="2" t="s">
        <v>1927</v>
      </c>
      <c r="C32" s="3">
        <v>501</v>
      </c>
      <c r="F32" s="2" t="s">
        <v>212</v>
      </c>
      <c r="G32" s="3">
        <v>669453.10000000009</v>
      </c>
    </row>
    <row r="33" spans="6:7" x14ac:dyDescent="0.3">
      <c r="F33" s="2" t="s">
        <v>108</v>
      </c>
      <c r="G33" s="3">
        <v>547026.79999999993</v>
      </c>
    </row>
    <row r="34" spans="6:7" x14ac:dyDescent="0.3">
      <c r="F34" s="2" t="s">
        <v>162</v>
      </c>
      <c r="G34" s="3">
        <v>859769.99999999988</v>
      </c>
    </row>
    <row r="35" spans="6:7" x14ac:dyDescent="0.3">
      <c r="F35" s="2" t="s">
        <v>1927</v>
      </c>
      <c r="G35" s="3">
        <v>4448793.6999999993</v>
      </c>
    </row>
  </sheetData>
  <pageMargins left="0.7" right="0.7" top="0.75" bottom="0.75" header="0.3" footer="0.3"/>
  <pageSetup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6D7B3-6F97-4FE2-A395-DF517EC5AA41}">
  <dimension ref="A1"/>
  <sheetViews>
    <sheetView workbookViewId="0">
      <selection sqref="A1:XFD1048576"/>
    </sheetView>
  </sheetViews>
  <sheetFormatPr defaultRowHeight="14.4" x14ac:dyDescent="0.3"/>
  <cols>
    <col min="1" max="16384" width="8.88671875" style="4"/>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CFE2-AC62-47FA-9CC7-7AE7DCC35B09}">
  <dimension ref="A1"/>
  <sheetViews>
    <sheetView tabSelected="1" workbookViewId="0">
      <selection activeCell="A33" sqref="A33"/>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ACDD6-6812-445E-9A90-427D885E6566}">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M E A A B Q S w M E F A A C A A g A N 1 n P W N 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D d Z z 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3 W c 9 Y n z D X o r w B A A D 1 A w A A E w A c A E Z v c m 1 1 b G F z L 1 N l Y 3 R p b 2 4 x L m 0 g o h g A K K A U A A A A A A A A A A A A A A A A A A A A A A A A A A A A j V N N a 9 t A E L 0 b / B 8 W 9 W L D I n B o C 2 3 Q w c g N D Y T g 2 s 4 p L m K z m j p L V z t m P + Q K 4 / / e 0 U d R k Z x S X S S 9 N 3 r z Z u f J g f Q K D d u 2 9 8 X t d D K d u F d h I W d 3 9 4 / L B 5 Y w D X 4 6 Y X R t M V g J h K S u j F c o Q w H G z + 6 U h j h F 4 + n F z a L 0 8 / 7 J g X V 7 D Q Z L 3 K / w Z D S K 3 O 0 b v V i 6 M p r z 5 x V o V S g P N o l 4 x F m K O h T G J Y t P n H 0 x E n N l D s n i 5 s M N Z 9 8 C e t j 6 S k P S P 8 a P a O D 7 n L f G 3 k V r i w V x O f s K I q f u E b n c i R c q 7 J g O n 7 U z c P b c 4 U u t t 1 J o Y V 3 i b f h b M n 0 V 5 k C K u + o I v d z O C u N + o C 1 a x z X p Z l f 6 8 / M 5 o r n u j f / 4 P q 6 r L p y d o w 0 4 H w R J e J V f Z 0 W o W e I 8 o c z D L z + g s s b P k F 9 b J S E j X 5 k / 4 V g 5 D c o p M / 7 s A a W o 9 z 4 i l h b E u F q Z n y N w R 2 s 0 h x G 8 U o b g b A O l g l O W Y m i G G t j 6 U 0 Q e e g k T i h e w L U 8 h K c F W / 1 P x z 0 b N 8 b A j W L a m 5 T T z D s + + 6 c B S 4 e G A t h q P i V 5 o 1 n Z h b 3 X B Y 6 A k K V 8 x J 9 H C F b / H x o i t k 8 X k t V 6 X P o A b K L C k S H X / R p / B l u j g 2 S C p n H J 3 m U 8 n y r y l c / s b U E s B A i 0 A F A A C A A g A N 1 n P W N v I I g i l A A A A 9 w A A A B I A A A A A A A A A A A A A A A A A A A A A A E N v b m Z p Z y 9 Q Y W N r Y W d l L n h t b F B L A Q I t A B Q A A g A I A D d Z z 1 g P y u m r p A A A A O k A A A A T A A A A A A A A A A A A A A A A A P E A A A B b Q 2 9 u d G V u d F 9 U e X B l c 1 0 u e G 1 s U E s B A i 0 A F A A C A A g A N 1 n P W J 8 w 1 6 K 8 A Q A A 9 Q M A A B M A A A A A A A A A A A A A A A A A 4 g E A A E Z v c m 1 1 b G F z L 1 N l Y 3 R p b 2 4 x L m 1 Q S w U G A A A A A A M A A w D C A A A A 6 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h I A A A A A A A B s 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J T k F M 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J T k F M I i A v P j x F b n R y e S B U e X B l P S J G a W x s Z W R D b 2 1 w b G V 0 Z V J l c 3 V s d F R v V 2 9 y a 3 N o Z W V 0 I i B W Y W x 1 Z T 0 i b D E i I C 8 + P E V u d H J 5 I F R 5 c G U 9 I k F k Z G V k V G 9 E Y X R h T W 9 k Z W w i I F Z h b H V l P S J s M C I g L z 4 8 R W 5 0 c n k g V H l w Z T 0 i R m l s b E N v d W 5 0 I i B W Y W x 1 Z T 0 i b D U w M S I g L z 4 8 R W 5 0 c n k g V H l w Z T 0 i R m l s b E V y c m 9 y Q 2 9 k Z S I g V m F s d W U 9 I n N V b m t u b 3 d u I i A v P j x F b n R y e S B U e X B l P S J G a W x s R X J y b 3 J D b 3 V u d C I g V m F s d W U 9 I m w w I i A v P j x F b n R y e S B U e X B l P S J G a W x s T G F z d F V w Z G F 0 Z W Q i I F Z h b H V l P S J k M j A y N C 0 w N i 0 x N V Q w N T o z O T o 0 N i 4 x M j c 2 O T I w W i I g L z 4 8 R W 5 0 c n k g V H l w Z T 0 i R m l s b E N v b H V t b l R 5 c G V z I i B W Y W x 1 Z T 0 i c 0 F 3 W U d B d 1 l H Q m d Z R 0 F 3 V U Z B d 0 1 H Q X d V R y I g L z 4 8 R W 5 0 c n k g V H l w Z T 0 i R m l s b E N v b H V t b k 5 h b W V z I i B W Y W x 1 Z T 0 i c 1 s m c X V v d D t S Z X N 0 d W F y Y W 5 0 a W Q m c X V v d D s s J n F 1 b 3 Q 7 U m V z d G F 1 c m F u d C Z x d W 9 0 O y w m c X V v d D t S Z X N 0 Y X V y Y W 5 0 X 1 R 5 c G U m c X V v d D s s J n F 1 b 3 Q 7 U H J p Y 2 V f Z m 9 y X 3 R 3 b y Z x d W 9 0 O y w m c X V v d D t D d W l z a W 5 l J n F 1 b 3 Q 7 L C Z x d W 9 0 O 0 x v Y 2 F 0 a W 9 u J n F 1 b 3 Q 7 L C Z x d W 9 0 O 0 F y Z W E m c X V v d D s s J n F 1 b 3 Q 7 T G l u a y Z x d W 9 0 O y w m c X V v d D t U a W 1 p b m c m c X V v d D s s J n F 1 b 3 Q 7 R G l u a W 5 n X 1 J l d m l l d 1 9 D b 3 V u d C Z x d W 9 0 O y w m c X V v d D t E a W 5 p b m d f U m F 0 a W 5 n J n F 1 b 3 Q 7 L C Z x d W 9 0 O 0 R l b G l 2 Z X J 5 X 1 J h d G l u Z y Z x d W 9 0 O y w m c X V v d D t E Z W x p d m V y e V 9 S Z X Z p Z X d f Q 2 9 1 b n Q m c X V v d D s s J n F 1 b 3 Q 7 U H J p Y 2 U g c G V y I F B l c n N v b i Z x d W 9 0 O y w m c X V v d D t S Y X R p b m c g Q 2 F 0 Z W d v c n k m c X V v d D s s J n F 1 b 3 Q 7 V G 9 0 Y W w g U m V 2 a W V 3 I E N v d W 5 0 J n F 1 b 3 Q 7 L C Z x d W 9 0 O 1 B v c H V s Y X J p d H k g c 2 N v c m U m c X V v d D s s J n F 1 b 3 Q 7 c H J p Y 2 U g c m F u Z 2 U g Y 2 F 0 Z W d v c n k 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R k l O Q U w v Q 2 h h b m d l Z C B U e X B l L n t S Z X N 0 d W F y Y W 5 0 a W Q s M X 0 m c X V v d D s s J n F 1 b 3 Q 7 U 2 V j d G l v b j E v R k l O Q U w v Q 2 h h b m d l Z C B U e X B l L n t S Z X N 0 Y X V y Y W 5 0 L D J 9 J n F 1 b 3 Q 7 L C Z x d W 9 0 O 1 N l Y 3 R p b 2 4 x L 0 Z J T k F M L 0 N o Y W 5 n Z W Q g V H l w Z S 5 7 U m V z d G F 1 c m F u d F 9 U e X B l L D N 9 J n F 1 b 3 Q 7 L C Z x d W 9 0 O 1 N l Y 3 R p b 2 4 x L 0 Z J T k F M L 0 N o Y W 5 n Z W Q g V H l w Z S 5 7 U H J p Y 2 V f Z m 9 y X 3 R 3 b y w 0 f S Z x d W 9 0 O y w m c X V v d D t T Z W N 0 a W 9 u M S 9 G S U 5 B T C 9 D a G F u Z 2 V k I F R 5 c G U u e 0 N 1 a X N p b m U s N X 0 m c X V v d D s s J n F 1 b 3 Q 7 U 2 V j d G l v b j E v R k l O Q U w v Q 2 h h b m d l Z C B U e X B l L n t M b 2 N h d G l v b i w 2 f S Z x d W 9 0 O y w m c X V v d D t T Z W N 0 a W 9 u M S 9 G S U 5 B T C 9 D a G F u Z 2 V k I F R 5 c G U u e 0 F y Z W E s N 3 0 m c X V v d D s s J n F 1 b 3 Q 7 U 2 V j d G l v b j E v R k l O Q U w v Q 2 h h b m d l Z C B U e X B l L n t M a W 5 r L D h 9 J n F 1 b 3 Q 7 L C Z x d W 9 0 O 1 N l Y 3 R p b 2 4 x L 0 Z J T k F M L 0 N o Y W 5 n Z W Q g V H l w Z S 5 7 V G l t a W 5 n L D l 9 J n F 1 b 3 Q 7 L C Z x d W 9 0 O 1 N l Y 3 R p b 2 4 x L 0 Z J T k F M L 0 N o Y W 5 n Z W Q g V H l w Z S 5 7 R G l u a W 5 n X 1 J l d m l l d 1 9 D b 3 V u d C w x M H 0 m c X V v d D s s J n F 1 b 3 Q 7 U 2 V j d G l v b j E v R k l O Q U w v Q 2 h h b m d l Z C B U e X B l L n t E a W 5 p b m d f U m F 0 a W 5 n L D E x f S Z x d W 9 0 O y w m c X V v d D t T Z W N 0 a W 9 u M S 9 G S U 5 B T C 9 D a G F u Z 2 V k I F R 5 c G U u e 0 R l b G l 2 Z X J 5 X 1 J h d G l u Z y w x M n 0 m c X V v d D s s J n F 1 b 3 Q 7 U 2 V j d G l v b j E v R k l O Q U w v Q 2 h h b m d l Z C B U e X B l L n t E Z W x p d m V y e V 9 S Z X Z p Z X d f Q 2 9 1 b n Q s M T N 9 J n F 1 b 3 Q 7 L C Z x d W 9 0 O 1 N l Y 3 R p b 2 4 x L 0 Z J T k F M L 0 N o Y W 5 n Z W Q g V H l w Z S 5 7 U H J p Y 2 U g c G V y I F B l c n N v b i w x N H 0 m c X V v d D s s J n F 1 b 3 Q 7 U 2 V j d G l v b j E v R k l O Q U w v Q 2 h h b m d l Z C B U e X B l L n t S Y X R p b m c g Q 2 F 0 Z W d v c n k s M T V 9 J n F 1 b 3 Q 7 L C Z x d W 9 0 O 1 N l Y 3 R p b 2 4 x L 0 Z J T k F M L 0 N o Y W 5 n Z W Q g V H l w Z S 5 7 V G 9 0 Y W w g U m V 2 a W V 3 I E N v d W 5 0 L D E 2 f S Z x d W 9 0 O y w m c X V v d D t T Z W N 0 a W 9 u M S 9 G S U 5 B T C 9 D a G F u Z 2 V k I F R 5 c G U u e 1 B v c H V s Y X J p d H k g c 2 N v c m U s M T d 9 J n F 1 b 3 Q 7 L C Z x d W 9 0 O 1 N l Y 3 R p b 2 4 x L 0 Z J T k F M L 0 N o Y W 5 n Z W Q g V H l w Z S 5 7 c H J p Y 2 U g c m F u Z 2 U g Y 2 F 0 Z W d v c n k s M T h 9 J n F 1 b 3 Q 7 X S w m c X V v d D t D b 2 x 1 b W 5 D b 3 V u d C Z x d W 9 0 O z o x O C w m c X V v d D t L Z X l D b 2 x 1 b W 5 O Y W 1 l c y Z x d W 9 0 O z p b X S w m c X V v d D t D b 2 x 1 b W 5 J Z G V u d G l 0 a W V z J n F 1 b 3 Q 7 O l s m c X V v d D t T Z W N 0 a W 9 u M S 9 G S U 5 B T C 9 D a G F u Z 2 V k I F R 5 c G U u e 1 J l c 3 R 1 Y X J h b n R p Z C w x f S Z x d W 9 0 O y w m c X V v d D t T Z W N 0 a W 9 u M S 9 G S U 5 B T C 9 D a G F u Z 2 V k I F R 5 c G U u e 1 J l c 3 R h d X J h b n Q s M n 0 m c X V v d D s s J n F 1 b 3 Q 7 U 2 V j d G l v b j E v R k l O Q U w v Q 2 h h b m d l Z C B U e X B l L n t S Z X N 0 Y X V y Y W 5 0 X 1 R 5 c G U s M 3 0 m c X V v d D s s J n F 1 b 3 Q 7 U 2 V j d G l v b j E v R k l O Q U w v Q 2 h h b m d l Z C B U e X B l L n t Q c m l j Z V 9 m b 3 J f d H d v L D R 9 J n F 1 b 3 Q 7 L C Z x d W 9 0 O 1 N l Y 3 R p b 2 4 x L 0 Z J T k F M L 0 N o Y W 5 n Z W Q g V H l w Z S 5 7 Q 3 V p c 2 l u Z S w 1 f S Z x d W 9 0 O y w m c X V v d D t T Z W N 0 a W 9 u M S 9 G S U 5 B T C 9 D a G F u Z 2 V k I F R 5 c G U u e 0 x v Y 2 F 0 a W 9 u L D Z 9 J n F 1 b 3 Q 7 L C Z x d W 9 0 O 1 N l Y 3 R p b 2 4 x L 0 Z J T k F M L 0 N o Y W 5 n Z W Q g V H l w Z S 5 7 Q X J l Y S w 3 f S Z x d W 9 0 O y w m c X V v d D t T Z W N 0 a W 9 u M S 9 G S U 5 B T C 9 D a G F u Z 2 V k I F R 5 c G U u e 0 x p b m s s O H 0 m c X V v d D s s J n F 1 b 3 Q 7 U 2 V j d G l v b j E v R k l O Q U w v Q 2 h h b m d l Z C B U e X B l L n t U a W 1 p b m c s O X 0 m c X V v d D s s J n F 1 b 3 Q 7 U 2 V j d G l v b j E v R k l O Q U w v Q 2 h h b m d l Z C B U e X B l L n t E a W 5 p b m d f U m V 2 a W V 3 X 0 N v d W 5 0 L D E w f S Z x d W 9 0 O y w m c X V v d D t T Z W N 0 a W 9 u M S 9 G S U 5 B T C 9 D a G F u Z 2 V k I F R 5 c G U u e 0 R p b m l u Z 1 9 S Y X R p b m c s M T F 9 J n F 1 b 3 Q 7 L C Z x d W 9 0 O 1 N l Y 3 R p b 2 4 x L 0 Z J T k F M L 0 N o Y W 5 n Z W Q g V H l w Z S 5 7 R G V s a X Z l c n l f U m F 0 a W 5 n L D E y f S Z x d W 9 0 O y w m c X V v d D t T Z W N 0 a W 9 u M S 9 G S U 5 B T C 9 D a G F u Z 2 V k I F R 5 c G U u e 0 R l b G l 2 Z X J 5 X 1 J l d m l l d 1 9 D b 3 V u d C w x M 3 0 m c X V v d D s s J n F 1 b 3 Q 7 U 2 V j d G l v b j E v R k l O Q U w v Q 2 h h b m d l Z C B U e X B l L n t Q c m l j Z S B w Z X I g U G V y c 2 9 u L D E 0 f S Z x d W 9 0 O y w m c X V v d D t T Z W N 0 a W 9 u M S 9 G S U 5 B T C 9 D a G F u Z 2 V k I F R 5 c G U u e 1 J h d G l u Z y B D Y X R l Z 2 9 y e S w x N X 0 m c X V v d D s s J n F 1 b 3 Q 7 U 2 V j d G l v b j E v R k l O Q U w v Q 2 h h b m d l Z C B U e X B l L n t U b 3 R h b C B S Z X Z p Z X c g Q 2 9 1 b n Q s M T Z 9 J n F 1 b 3 Q 7 L C Z x d W 9 0 O 1 N l Y 3 R p b 2 4 x L 0 Z J T k F M L 0 N o Y W 5 n Z W Q g V H l w Z S 5 7 U G 9 w d W x h c m l 0 e S B z Y 2 9 y Z S w x N 3 0 m c X V v d D s s J n F 1 b 3 Q 7 U 2 V j d G l v b j E v R k l O Q U w v Q 2 h h b m d l Z C B U e X B l L n t w c m l j Z S B y Y W 5 n Z S B j Y X R l Z 2 9 y e S w x O H 0 m c X V v d D t d L C Z x d W 9 0 O 1 J l b G F 0 a W 9 u c 2 h p c E l u Z m 8 m c X V v d D s 6 W 1 1 9 I i A v P j w v U 3 R h Y m x l R W 5 0 c m l l c z 4 8 L 0 l 0 Z W 0 + P E l 0 Z W 0 + P E l 0 Z W 1 M b 2 N h d G l v b j 4 8 S X R l b V R 5 c G U + R m 9 y b X V s Y T w v S X R l b V R 5 c G U + P E l 0 Z W 1 Q Y X R o P l N l Y 3 R p b 2 4 x L 0 Z J T k F M L 1 N v d X J j Z T w v S X R l b V B h d G g + P C 9 J d G V t T G 9 j Y X R p b 2 4 + P F N 0 Y W J s Z U V u d H J p Z X M g L z 4 8 L 0 l 0 Z W 0 + P E l 0 Z W 0 + P E l 0 Z W 1 M b 2 N h d G l v b j 4 8 S X R l b V R 5 c G U + R m 9 y b X V s Y T w v S X R l b V R 5 c G U + P E l 0 Z W 1 Q Y X R o P l N l Y 3 R p b 2 4 x L 0 Z J T k F M L 1 B y b 2 1 v d G V k J T I w S G V h Z G V y c z w v S X R l b V B h d G g + P C 9 J d G V t T G 9 j Y X R p b 2 4 + P F N 0 Y W J s Z U V u d H J p Z X M g L z 4 8 L 0 l 0 Z W 0 + P E l 0 Z W 0 + P E l 0 Z W 1 M b 2 N h d G l v b j 4 8 S X R l b V R 5 c G U + R m 9 y b X V s Y T w v S X R l b V R 5 c G U + P E l 0 Z W 1 Q Y X R o P l N l Y 3 R p b 2 4 x L 0 Z J T k F M L 0 N o Y W 5 n Z W Q l M j B U e X B l P C 9 J d G V t U G F 0 a D 4 8 L 0 l 0 Z W 1 M b 2 N h d G l v b j 4 8 U 3 R h Y m x l R W 5 0 c m l l c y A v P j w v S X R l b T 4 8 S X R l b T 4 8 S X R l b U x v Y 2 F 0 a W 9 u P j x J d G V t V H l w Z T 5 G b 3 J t d W x h P C 9 J d G V t V H l w Z T 4 8 S X R l b V B h d G g + U 2 V j d G l v b j E v R k l O Q U w v U m V t b 3 Z l Z C U y M E N v b H V t b n M 8 L 0 l 0 Z W 1 Q Y X R o P j w v S X R l b U x v Y 2 F 0 a W 9 u P j x T d G F i b G V F b n R y a W V z I C 8 + P C 9 J d G V t P j w v S X R l b X M + P C 9 M b 2 N h b F B h Y 2 t h Z 2 V N Z X R h Z G F 0 Y U Z p b G U + F g A A A F B L B Q Y A A A A A A A A A A A A A A A A A A A A A A A A m A Q A A A Q A A A N C M n d 8 B F d E R j H o A w E / C l + s B A A A A n y N g f o x T p 0 a 2 x Q h C h 7 4 U f w A A A A A C A A A A A A A Q Z g A A A A E A A C A A A A D D 4 6 s S Z 0 O O s n T r B n N E l q i I s F L f c I D / 5 l j 7 r + J U d k l I + w A A A A A O g A A A A A I A A C A A A A C G i o j I T w Z x Z i o F u G U o C a F 5 L 1 X m f E R H k i s L A t T X Y M s P P V A A A A D j 6 T O u F k r o Z l k S N k 8 O D E h h H v Z a o 0 O E w b u b p i 2 f n Y Z N N I n l T W 8 F 5 V P 6 1 3 a j S E s D o f o j g g W i N O 0 / Q 7 e m h m 1 j s V / m j E Q R / f b Q k y j D r M s B i Y d r k k A A A A D 2 V I E t R o Q X a d j p b 0 p o 1 H J o 7 L g q 0 J Q O R x Y J L K D k X k q m s g A r O 0 0 x a 6 N M m y s B g 2 v L V w X R 1 n K f c W q k l O d 2 g 8 x u F 9 + k < / D a t a M a s h u p > 
</file>

<file path=customXml/itemProps1.xml><?xml version="1.0" encoding="utf-8"?>
<ds:datastoreItem xmlns:ds="http://schemas.openxmlformats.org/officeDocument/2006/customXml" ds:itemID="{0AED65D9-3DC8-45D7-B348-612FE46EF8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pivot</vt:lpstr>
      <vt:lpstr>Sheet3</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Mr___Rehan..</dc:creator>
  <cp:lastModifiedBy>Mr___Rehan..</cp:lastModifiedBy>
  <dcterms:created xsi:type="dcterms:W3CDTF">2024-06-15T05:38:01Z</dcterms:created>
  <dcterms:modified xsi:type="dcterms:W3CDTF">2024-06-15T08:30:10Z</dcterms:modified>
</cp:coreProperties>
</file>