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eliakinshaga/Dropbox/"/>
    </mc:Choice>
  </mc:AlternateContent>
  <xr:revisionPtr revIDLastSave="0" documentId="13_ncr:1_{C5778D50-2134-ED44-8D04-139D0A03768E}" xr6:coauthVersionLast="38" xr6:coauthVersionMax="38" xr10:uidLastSave="{00000000-0000-0000-0000-000000000000}"/>
  <bookViews>
    <workbookView xWindow="2480" yWindow="2320" windowWidth="26320" windowHeight="12980" activeTab="1" xr2:uid="{E2665889-F64E-EA4F-9CB0-458A148A1D65}"/>
  </bookViews>
  <sheets>
    <sheet name="STARTUPS" sheetId="1" r:id="rId1"/>
    <sheet name="PROJECTS" sheetId="2" r:id="rId2"/>
  </sheets>
  <calcPr calcId="179021"/>
  <fileRecoveryPr repairLoad="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J8" authorId="0" shapeId="0" xr:uid="{0050FB30-BF07-4044-861B-EF6E509D9DF0}">
      <text>
        <r>
          <rPr>
            <b/>
            <sz val="12"/>
            <color rgb="FF000000"/>
            <rFont val="Times New Roman"/>
            <family val="1"/>
          </rPr>
          <t>Hp:</t>
        </r>
        <r>
          <rPr>
            <sz val="12"/>
            <color rgb="FF000000"/>
            <rFont val="Times New Roman"/>
            <family val="1"/>
          </rPr>
          <t xml:space="preserve">
</t>
        </r>
        <r>
          <rPr>
            <sz val="12"/>
            <color rgb="FF000000"/>
            <rFont val="Times New Roman"/>
            <family val="1"/>
          </rPr>
          <t xml:space="preserve">kibaha town, kibaha district,iringa town,iringa district,mufindi,lindi,singida,geita town dar municipals, 4
</t>
        </r>
      </text>
    </comment>
  </commentList>
</comments>
</file>

<file path=xl/sharedStrings.xml><?xml version="1.0" encoding="utf-8"?>
<sst xmlns="http://schemas.openxmlformats.org/spreadsheetml/2006/main" count="151" uniqueCount="118">
  <si>
    <t>MANUFACTURERS</t>
  </si>
  <si>
    <t>Nyirenda’s Company</t>
  </si>
  <si>
    <t>Pre-Paid Water Meter</t>
  </si>
  <si>
    <t>Guavay Company Limited</t>
  </si>
  <si>
    <t>Organic fertilizer and pharmaceutical solution</t>
  </si>
  <si>
    <t>Bee Venom Sensor</t>
  </si>
  <si>
    <t>Sensor Device for collecting Bee Venom</t>
  </si>
  <si>
    <t>Neema Makundi</t>
  </si>
  <si>
    <t>Produces Cashewnuts Almond marketed through ICT local and external market</t>
  </si>
  <si>
    <t>Hellena Sailas</t>
  </si>
  <si>
    <t xml:space="preserve">Recycling plastic waste into building material (EcoBricks) </t>
  </si>
  <si>
    <t>RENEWABLE ENERGY</t>
  </si>
  <si>
    <t>Millennium Engineering Enterprise</t>
  </si>
  <si>
    <t>Solar Energy</t>
  </si>
  <si>
    <t>EDUTECH</t>
  </si>
  <si>
    <t>ExamNet</t>
  </si>
  <si>
    <t>Edutech solution</t>
  </si>
  <si>
    <t>UjuziNet</t>
  </si>
  <si>
    <t>Edutech and SAS development</t>
  </si>
  <si>
    <t>Shule Yetu.Com</t>
  </si>
  <si>
    <t>Edutech solution that brings parents and teachers together on nurturing children</t>
  </si>
  <si>
    <t>African Great Thinkers</t>
  </si>
  <si>
    <t xml:space="preserve">Online Examination system containing an academic databasethat allows students to undertake the exam  and get results (score marks) right away. </t>
  </si>
  <si>
    <t>iGlobal Learning Agency</t>
  </si>
  <si>
    <t>Fintech and Edutech solution</t>
  </si>
  <si>
    <t>DayOne Softcom Technologies</t>
  </si>
  <si>
    <t>1) MRECOM, billing platform that manages and facilitates revenue collection in 15 local government authorities. 2) Developed MRECOM -type platform for TAMISEMI funded by World Bank for 18 Municipals in he country</t>
  </si>
  <si>
    <t>Maxcom Africa Ltd</t>
  </si>
  <si>
    <t>Through its trading brand Max Malipo provides electronic payments and financial solutions. Largely responsible for eliminating incovenience of queing to pay for utilities and taxes/levies. Expanded its operations into Rwanda and Burundi.</t>
  </si>
  <si>
    <t>A-Trader</t>
  </si>
  <si>
    <t>Trading platform in DSE</t>
  </si>
  <si>
    <t>Inets Co.Ltd</t>
  </si>
  <si>
    <t xml:space="preserve">PREPAID ENERGY METER remote recharging electronics application that allows people to recharge (top up) their prepaid meter (LUKU METERS) remotely using their mobile phones or computers. </t>
  </si>
  <si>
    <t>Ports and Marine</t>
  </si>
  <si>
    <t>TOURISM</t>
  </si>
  <si>
    <t>Kwe2Africa.com Ltd</t>
  </si>
  <si>
    <t>Safari Wallet</t>
  </si>
  <si>
    <t>Dropping Zone</t>
  </si>
  <si>
    <t>ENTERTAINMENT</t>
  </si>
  <si>
    <t>Bongotoonz</t>
  </si>
  <si>
    <t>Animation works in particular TV commercial graphics and short cartoon films targeting TV stations, corporations and Ad agencies.</t>
  </si>
  <si>
    <t>BK Network (Kipaji App)</t>
  </si>
  <si>
    <t>Online for-profit talent platform</t>
  </si>
  <si>
    <t>StraightBook Limited</t>
  </si>
  <si>
    <t xml:space="preserve">Development of accounting software </t>
  </si>
  <si>
    <t>LOGISTIC</t>
  </si>
  <si>
    <t>Twende Technologies</t>
  </si>
  <si>
    <t>Logistic solution</t>
  </si>
  <si>
    <t>Time Tickets (Dephics)</t>
  </si>
  <si>
    <t>Online event planning and organizing system</t>
  </si>
  <si>
    <t>CYBER SECURITY</t>
  </si>
  <si>
    <t>Scancode (T) Limited</t>
  </si>
  <si>
    <t>A counterfeiting fake products/documents/certificates</t>
  </si>
  <si>
    <t>Magila Technologies Limited</t>
  </si>
  <si>
    <t>Software and Cyber Security services</t>
  </si>
  <si>
    <t>SasaTech</t>
  </si>
  <si>
    <t>Software developer and security auditing system</t>
  </si>
  <si>
    <t>Equipoint</t>
  </si>
  <si>
    <t>Fleet and fuel monitoring solution</t>
  </si>
  <si>
    <t>Moview Developers</t>
  </si>
  <si>
    <t>MOVIEW -an application dedicated at giving fans of movies in Africa a platform to get instant information about movies and cinema halls.</t>
  </si>
  <si>
    <t>Aim Firms</t>
  </si>
  <si>
    <t>Provides online data back-up and recovery solution.</t>
  </si>
  <si>
    <t>FINTECH/E-COMMERCE</t>
  </si>
  <si>
    <t>BR Solutions</t>
  </si>
  <si>
    <t>HEALTHY</t>
  </si>
  <si>
    <t>Digital Brain</t>
  </si>
  <si>
    <t xml:space="preserve">ARLZY MICROSYSTEMS LIMITED </t>
  </si>
  <si>
    <t>Young Tech Limited</t>
  </si>
  <si>
    <t>Developed cashewnut documentation Management System that is use in Lindi and Mtwara regions.</t>
  </si>
  <si>
    <t>Touchtop Computers</t>
  </si>
  <si>
    <t>Bashcom Enterprises</t>
  </si>
  <si>
    <t>Broadband Alliance - UhuruOne, COSTECH &amp; Microsoft</t>
  </si>
  <si>
    <t>Hainess Faraja</t>
  </si>
  <si>
    <t>Creative animation for kids</t>
  </si>
  <si>
    <t>Derick Machango</t>
  </si>
  <si>
    <t xml:space="preserve">eHospital platform- </t>
  </si>
  <si>
    <t>Hashtech Tanzania Limited</t>
  </si>
  <si>
    <t>Makazi.Com</t>
  </si>
  <si>
    <t>House designing Software and PAZISHA marketing linkage</t>
  </si>
  <si>
    <t>Fix Chap</t>
  </si>
  <si>
    <t>Instant platform for technicians</t>
  </si>
  <si>
    <t>REAL ESTATE/SERVICES</t>
  </si>
  <si>
    <t>ON GOING PROJECTS</t>
  </si>
  <si>
    <t>S/N</t>
  </si>
  <si>
    <t>PROJECT</t>
  </si>
  <si>
    <t>DESCRIPTION</t>
  </si>
  <si>
    <t>Prepaid Water Meter</t>
  </si>
  <si>
    <t>DTBi awarded tender to develop and fabricate Pre-Paid Water meters for public water points and households by RUWASA in order to support the rural water supply schemes. For the piloting phase, DTBi will fabricate and install 150 pre-paid water meter, 100 for public water points and 50 for households. RUWASA have funded TZS 198,000,000 for piloting and TZS 250,000,000 for upscaling.</t>
  </si>
  <si>
    <t xml:space="preserve">HUBiquitous is an innovation action aiming at creating a joint Africa-Europe Startup and innovation ecosystem for long-term collab- orations and partnerships. The project has the ambition to increase the technology level and capacity building of 30 local DIHs/TechHubs in 5 African countries. See more on Website: https://hubiquitous.eu/ </t>
  </si>
  <si>
    <t>HUBiquitous</t>
  </si>
  <si>
    <t xml:space="preserve">Future Stem Business Leaders (FSBL) is IoP £235,000, funded project under DTBi with the objective of encouraging secondary school students to apply their scientific training to solve local problems, through the creation of science-based enterprise. The Future Stem Project Leader has currently supported 85 students from 17 schools in Tanzania, where 7 schools are in Arusha and 10 schools are in Dar es Salaam. Supported School in Arusha are; Edmund Rice Secondary School, Ilboru Secondary School, St Mary’s Duluti Secondary School, Arusha Girl’s Secondary School, St. Judy Secondary School, Bishop Darning Secondary School and Arusha Secondary School while in Dar es Salaam are; Jangwani High School Chang’ombe Secondary School, Baobab Girls Secondary School, Loyola High School, Tambaza High School, Alfa Secondary School, Temeke High School, Shamsiye High School, Baobab Boys Secondary School, and Azania Secondary School. See more on Website: https://fsbl.or.tz/ </t>
  </si>
  <si>
    <t>Future Stem Business Leaders (FSBL)</t>
  </si>
  <si>
    <t>POST - PROJECT</t>
  </si>
  <si>
    <t xml:space="preserve">WAZIHUB was an innovation project for Africa aimed to create an Open HUB of IoT and Big data cutting-edge and African grade solutions, co-designed by African people with the aim of; IoT-Cloud development kit for rapid prototyping, IoT capacity building, IoT accelerator for innovative service creation and organizing and implementing different innovative programs. Project ended in 2021, but successfully implemented. More information on https://wazihub.com/ </t>
  </si>
  <si>
    <t>WAZIHUB PROJECT</t>
  </si>
  <si>
    <t xml:space="preserve">The Data for Local Impact Innovation Challenge aimed to strategically surface, engage, support, and connect local innovators, entrepreneurs and collaborators across the developing world. The project was funded USD 4 Million by PEP-FAIR through the Millennium Challenge Fund.  Ended in 2016. DLi provided grants and mentorship to innovators who open datasets, fill data gaps, improve citizen feedback, or make information more useful for decision-making. The DLi Innovation Challenge responded to local and national priorities in support of better outcomes in areas like HIV/AIDS and health, economic growth, and gender equality, with the priorities to youth and women engagement on how they contribute to address country’s challenges. More information on https://www.mcc.gov/initiatives/initiative/mcc-pepfar-partnership  </t>
  </si>
  <si>
    <t>Data for Local Impact Innovation (DLi)</t>
  </si>
  <si>
    <t>The Tanzania Digital Youth Empowerment project aimed at empowering youth start-ups with digital literacy and skills that would enable them to generate wealth, create jobs and increase the number of sustainable enterprises, but most importantly, create a class of entrepreneurs who take advantage of opportunities offered in a potential digital economy. The TADIYE specific goals included: provision of entrepreneurial related training; provide financial resources to facilitate development and implementation of viable technical business projects; coach and mentor youth to find products market fit, scale of the start- ups possibly to international levels and creating synergies with other projects. The project budget was USD 1,194,000 and ended in 2019. More information on www.tadiye.or.tz</t>
  </si>
  <si>
    <t>TADIYE</t>
  </si>
  <si>
    <t xml:space="preserve">This is a project funded by the Irish Embassy in Tanzania. The project supports Science teachers and students to apply entrepreneurship and innovation in science subjects so that science can real address community problems and generate revenue from the innovations. The project has already supported over 1000 teachers and over 1900 students. This is an ongoing project following a session expected to start in July subject to the improved COVID-19 situation in the country. Project Budget: UK Pounds 68,000 per annum. </t>
  </si>
  <si>
    <t xml:space="preserve">Africa Code Week </t>
  </si>
  <si>
    <t>The project aimed to test supply processes for delivery by UAV and potentially develop standard operating procedures for transporting medical products by using drones to supply scarce medicines within Lake Victoria islands. The overall goal was to present a new technical solution for delivery of medical products in rural areas in Tanzania. But later built a local capacity in drones’ development, assembly and operation. Project Budget USD 250,000. More information on www.updwg.org</t>
  </si>
  <si>
    <t>The Drone Project</t>
  </si>
  <si>
    <t>The code like a girl project  sponsored by VODACOM TANZANIA trained about 231 young girls between the age 14- 19 in an introduction to Web development(HTML ,CSS, GITHUB, UI&amp; UX, Bootstrap). the aim of the program is to inspire young girls to take part in the ICT eco system</t>
  </si>
  <si>
    <t>Code Like a Girl</t>
  </si>
  <si>
    <t>Organization</t>
  </si>
  <si>
    <t>Description</t>
  </si>
  <si>
    <t xml:space="preserve">Knowledge Management System; cloud based online platform that contains Patient Management System targeting health centres and Distribution Management System. </t>
  </si>
  <si>
    <r>
      <rPr>
        <b/>
        <sz val="14"/>
        <rFont val="Arial"/>
        <family val="2"/>
      </rPr>
      <t>BodaBoda Locator:</t>
    </r>
    <r>
      <rPr>
        <sz val="14"/>
        <rFont val="Arial"/>
        <family val="2"/>
      </rPr>
      <t xml:space="preserve"> Gadget that accepts a SIM card; attach to motorcycle; locates lost or stolen motorcycles; rings alarm; SMS based application; disables fuel system function</t>
    </r>
  </si>
  <si>
    <r>
      <t>MKOMBOZI:</t>
    </r>
    <r>
      <rPr>
        <sz val="14"/>
        <rFont val="Arial"/>
        <family val="2"/>
      </rPr>
      <t xml:space="preserve"> SACCOS (savings and credit associations) management software automating day to day operations - membership control, credits etc. </t>
    </r>
  </si>
  <si>
    <r>
      <t>BEI SOKONI</t>
    </r>
    <r>
      <rPr>
        <sz val="14"/>
        <rFont val="Arial"/>
        <family val="2"/>
      </rPr>
      <t xml:space="preserve"> - SMS based Mobile app that updates farmers with current retail and wholesale prices from large markets of their farm produce</t>
    </r>
  </si>
  <si>
    <r>
      <rPr>
        <b/>
        <sz val="14"/>
        <rFont val="Arial"/>
        <family val="2"/>
      </rPr>
      <t>DOCUMENTATION MANAGEMENT SYSTEM:</t>
    </r>
    <r>
      <rPr>
        <sz val="14"/>
        <rFont val="Arial"/>
        <family val="2"/>
      </rPr>
      <t xml:space="preserve"> Software that automates flow of incoming, outgoing mails plus other documents in large corporations motivated by the request of the system by MSCT</t>
    </r>
  </si>
  <si>
    <r>
      <rPr>
        <b/>
        <sz val="14"/>
        <rFont val="Arial"/>
        <family val="2"/>
      </rPr>
      <t xml:space="preserve">Broadband4Wote </t>
    </r>
    <r>
      <rPr>
        <sz val="14"/>
        <rFont val="Arial"/>
        <family val="2"/>
      </rPr>
      <t xml:space="preserve"> - provision of affordable wireless technology to students and academic sraff for higher institutions of learning through TV White Spaces Technology.   </t>
    </r>
  </si>
  <si>
    <r>
      <t>ASSET MANAGEMENT SYSTEM</t>
    </r>
    <r>
      <rPr>
        <b/>
        <sz val="14"/>
        <rFont val="Arial"/>
        <family val="2"/>
      </rPr>
      <t xml:space="preserve">: </t>
    </r>
    <r>
      <rPr>
        <sz val="14"/>
        <rFont val="Arial"/>
        <family val="2"/>
      </rPr>
      <t>automates record keeping control of quantity and value of assets for large organization</t>
    </r>
  </si>
  <si>
    <r>
      <rPr>
        <b/>
        <sz val="14"/>
        <rFont val="Arial"/>
        <family val="2"/>
      </rPr>
      <t>MOBILE DONATION:</t>
    </r>
    <r>
      <rPr>
        <sz val="14"/>
        <rFont val="Arial"/>
        <family val="2"/>
      </rPr>
      <t xml:space="preserve">                                                      System facilitates payment of donations, subscriptions and other contributions to religious institutions from congregants.</t>
    </r>
  </si>
  <si>
    <r>
      <rPr>
        <b/>
        <sz val="14"/>
        <rFont val="Arial"/>
        <family val="2"/>
      </rPr>
      <t xml:space="preserve">Respad Plus                                 </t>
    </r>
    <r>
      <rPr>
        <sz val="14"/>
        <rFont val="Arial"/>
        <family val="2"/>
      </rPr>
      <t xml:space="preserve"> - online accommodation booking engine PORTAL that alows customers to make reservations in middle classed hotels</t>
    </r>
  </si>
  <si>
    <t>INNOVATION CLUSTERS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</si>
</sst>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Calibri"/>
      <family val="2"/>
      <scheme val="minor"/>
    </font>
    <font>
      <b/>
      <sz val="12"/>
      <color theme="1"/>
      <name val="Calibri"/>
      <family val="2"/>
      <scheme val="minor"/>
    </font>
    <font>
      <b/>
      <sz val="12"/>
      <color rgb="FF000000"/>
      <name val="Times New Roman"/>
      <family val="1"/>
    </font>
    <font>
      <sz val="12"/>
      <color rgb="FF000000"/>
      <name val="Times New Roman"/>
      <family val="1"/>
    </font>
    <font>
      <sz val="12"/>
      <color rgb="FF000000"/>
      <name val="Calibri"/>
      <family val="2"/>
      <scheme val="minor"/>
    </font>
    <font>
      <b/>
      <sz val="14"/>
      <color theme="1"/>
      <name val="Calibri"/>
      <family val="2"/>
      <scheme val="minor"/>
    </font>
    <font>
      <sz val="14"/>
      <color theme="1"/>
      <name val="Calibri"/>
      <family val="2"/>
      <scheme val="minor"/>
    </font>
    <font>
      <sz val="14"/>
      <name val="Calibri"/>
      <family val="2"/>
    </font>
    <font>
      <sz val="14"/>
      <name val="Times New Roman"/>
      <family val="1"/>
    </font>
    <font>
      <sz val="14"/>
      <color theme="1"/>
      <name val="Arial"/>
      <family val="2"/>
    </font>
    <font>
      <sz val="14"/>
      <name val="Arial"/>
      <family val="2"/>
    </font>
    <font>
      <b/>
      <sz val="14"/>
      <name val="Arial"/>
      <family val="2"/>
    </font>
  </fonts>
  <fills count="13">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rgb="FF92D050"/>
        <bgColor indexed="64"/>
      </patternFill>
    </fill>
    <fill>
      <patternFill patternType="solid">
        <fgColor rgb="FFFFC000"/>
        <bgColor indexed="64"/>
      </patternFill>
    </fill>
    <fill>
      <patternFill patternType="solid">
        <fgColor theme="7" tint="0.79998168889431442"/>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1">
    <xf numFmtId="0" fontId="0" fillId="0" borderId="0"/>
  </cellStyleXfs>
  <cellXfs count="147">
    <xf numFmtId="0" fontId="0" fillId="0" borderId="0" xfId="0"/>
    <xf numFmtId="0" fontId="0" fillId="0" borderId="0" xfId="0" applyAlignment="1">
      <alignment vertical="top"/>
    </xf>
    <xf numFmtId="0" fontId="0" fillId="0" borderId="0" xfId="0" applyAlignment="1">
      <alignment vertical="top" wrapText="1"/>
    </xf>
    <xf numFmtId="0" fontId="0" fillId="0" borderId="6" xfId="0" applyBorder="1" applyAlignment="1">
      <alignment vertical="top" wrapText="1"/>
    </xf>
    <xf numFmtId="0" fontId="0" fillId="0" borderId="9" xfId="0" applyBorder="1" applyAlignment="1">
      <alignment vertical="top" wrapText="1"/>
    </xf>
    <xf numFmtId="0" fontId="4" fillId="0" borderId="12" xfId="0" applyFont="1" applyBorder="1" applyAlignment="1">
      <alignment horizontal="left" vertical="top" wrapText="1" readingOrder="1"/>
    </xf>
    <xf numFmtId="0" fontId="1" fillId="0" borderId="13" xfId="0" applyFont="1" applyBorder="1" applyAlignment="1">
      <alignment vertical="top"/>
    </xf>
    <xf numFmtId="0" fontId="1" fillId="0" borderId="14" xfId="0" applyFont="1" applyBorder="1" applyAlignment="1">
      <alignment vertical="top"/>
    </xf>
    <xf numFmtId="0" fontId="1" fillId="0" borderId="15" xfId="0" applyFont="1" applyBorder="1" applyAlignment="1">
      <alignment vertical="top"/>
    </xf>
    <xf numFmtId="0" fontId="1" fillId="0" borderId="0" xfId="0" applyFont="1" applyAlignment="1">
      <alignment horizontal="left" vertical="top" wrapText="1"/>
    </xf>
    <xf numFmtId="0" fontId="1" fillId="0" borderId="0" xfId="0" applyFont="1" applyAlignment="1">
      <alignment vertical="top"/>
    </xf>
    <xf numFmtId="0" fontId="1" fillId="0" borderId="11" xfId="0" applyFont="1" applyBorder="1" applyAlignment="1">
      <alignment vertical="top"/>
    </xf>
    <xf numFmtId="0" fontId="1" fillId="0" borderId="1" xfId="0" applyFont="1" applyBorder="1" applyAlignment="1">
      <alignment vertical="top"/>
    </xf>
    <xf numFmtId="0" fontId="1" fillId="0" borderId="8" xfId="0" applyFont="1" applyBorder="1" applyAlignment="1">
      <alignment vertical="top"/>
    </xf>
    <xf numFmtId="0" fontId="1" fillId="0" borderId="10" xfId="0" applyFont="1" applyBorder="1" applyAlignment="1">
      <alignment vertical="top"/>
    </xf>
    <xf numFmtId="0" fontId="1" fillId="0" borderId="5" xfId="0" applyFont="1" applyBorder="1" applyAlignment="1">
      <alignment vertical="top"/>
    </xf>
    <xf numFmtId="0" fontId="1" fillId="0" borderId="7" xfId="0" applyFont="1" applyBorder="1" applyAlignment="1">
      <alignment vertical="top"/>
    </xf>
    <xf numFmtId="0" fontId="5" fillId="0" borderId="13" xfId="0" applyFont="1" applyBorder="1" applyAlignment="1">
      <alignment vertical="top"/>
    </xf>
    <xf numFmtId="0" fontId="5" fillId="0" borderId="14" xfId="0" applyFont="1" applyBorder="1" applyAlignment="1">
      <alignment horizontal="left" vertical="top" wrapText="1"/>
    </xf>
    <xf numFmtId="0" fontId="5" fillId="0" borderId="15" xfId="0" applyFont="1" applyBorder="1" applyAlignment="1">
      <alignment vertical="top"/>
    </xf>
    <xf numFmtId="0" fontId="5" fillId="0" borderId="10" xfId="0" applyFont="1" applyBorder="1" applyAlignment="1">
      <alignment vertical="top"/>
    </xf>
    <xf numFmtId="0" fontId="5" fillId="0" borderId="11" xfId="0" applyFont="1" applyBorder="1" applyAlignment="1">
      <alignment horizontal="left" vertical="top" wrapText="1"/>
    </xf>
    <xf numFmtId="0" fontId="6" fillId="0" borderId="12" xfId="0" applyFont="1" applyBorder="1" applyAlignment="1">
      <alignment vertical="top" wrapText="1"/>
    </xf>
    <xf numFmtId="0" fontId="5" fillId="0" borderId="5" xfId="0" applyFont="1" applyBorder="1" applyAlignment="1">
      <alignment vertical="top"/>
    </xf>
    <xf numFmtId="0" fontId="5" fillId="0" borderId="1" xfId="0" applyFont="1" applyBorder="1" applyAlignment="1">
      <alignment horizontal="left" vertical="top" wrapText="1"/>
    </xf>
    <xf numFmtId="0" fontId="6" fillId="0" borderId="6" xfId="0" applyFont="1" applyBorder="1" applyAlignment="1">
      <alignment vertical="top" wrapText="1"/>
    </xf>
    <xf numFmtId="0" fontId="5" fillId="0" borderId="7" xfId="0" applyFont="1" applyBorder="1" applyAlignment="1">
      <alignment vertical="top"/>
    </xf>
    <xf numFmtId="0" fontId="5" fillId="0" borderId="8" xfId="0" applyFont="1" applyBorder="1" applyAlignment="1">
      <alignment horizontal="left" vertical="top" wrapText="1"/>
    </xf>
    <xf numFmtId="0" fontId="6" fillId="0" borderId="9" xfId="0" applyFont="1" applyBorder="1" applyAlignment="1">
      <alignment vertical="top" wrapText="1"/>
    </xf>
    <xf numFmtId="0" fontId="6" fillId="0" borderId="0" xfId="0" applyFont="1" applyBorder="1" applyAlignment="1">
      <alignment horizontal="right" vertical="top"/>
    </xf>
    <xf numFmtId="0" fontId="6" fillId="0" borderId="0" xfId="0" applyFont="1" applyBorder="1" applyAlignment="1">
      <alignment horizontal="left" vertical="top"/>
    </xf>
    <xf numFmtId="0" fontId="6" fillId="0" borderId="0" xfId="0" applyFont="1" applyBorder="1" applyAlignment="1">
      <alignment horizontal="left" vertical="top" wrapText="1"/>
    </xf>
    <xf numFmtId="0" fontId="6" fillId="0" borderId="16" xfId="0" applyFont="1" applyBorder="1" applyAlignment="1">
      <alignment horizontal="right" vertical="top"/>
    </xf>
    <xf numFmtId="0" fontId="6" fillId="0" borderId="17" xfId="0" applyFont="1" applyBorder="1" applyAlignment="1">
      <alignment horizontal="left" vertical="top" wrapText="1"/>
    </xf>
    <xf numFmtId="0" fontId="5" fillId="0" borderId="0" xfId="0" applyFont="1" applyBorder="1" applyAlignment="1">
      <alignment vertical="top"/>
    </xf>
    <xf numFmtId="0" fontId="5" fillId="0" borderId="23" xfId="0" applyFont="1" applyBorder="1" applyAlignment="1">
      <alignment horizontal="center" vertical="top"/>
    </xf>
    <xf numFmtId="0" fontId="5" fillId="0" borderId="24" xfId="0" applyFont="1" applyBorder="1" applyAlignment="1">
      <alignment horizontal="center" vertical="top"/>
    </xf>
    <xf numFmtId="0" fontId="5" fillId="0" borderId="25" xfId="0" applyFont="1" applyBorder="1" applyAlignment="1">
      <alignment vertical="top" wrapText="1"/>
    </xf>
    <xf numFmtId="0" fontId="5" fillId="0" borderId="25" xfId="0" applyFont="1" applyBorder="1" applyAlignment="1">
      <alignment horizontal="left" vertical="top" wrapText="1"/>
    </xf>
    <xf numFmtId="0" fontId="6" fillId="0" borderId="10" xfId="0" applyFont="1" applyBorder="1" applyAlignment="1">
      <alignment horizontal="right" vertical="top"/>
    </xf>
    <xf numFmtId="0" fontId="7" fillId="0" borderId="11" xfId="0" applyFont="1" applyBorder="1" applyAlignment="1">
      <alignment horizontal="left" vertical="top" wrapText="1"/>
    </xf>
    <xf numFmtId="0" fontId="7" fillId="0" borderId="12" xfId="0" applyFont="1" applyBorder="1" applyAlignment="1">
      <alignment vertical="top" wrapText="1"/>
    </xf>
    <xf numFmtId="0" fontId="6" fillId="0" borderId="23" xfId="0" applyFont="1" applyBorder="1" applyAlignment="1">
      <alignment horizontal="right" vertical="top"/>
    </xf>
    <xf numFmtId="0" fontId="7" fillId="0" borderId="24" xfId="0" applyFont="1" applyBorder="1" applyAlignment="1">
      <alignment horizontal="left" vertical="top" wrapText="1"/>
    </xf>
    <xf numFmtId="0" fontId="6" fillId="0" borderId="25" xfId="0" applyFont="1" applyBorder="1" applyAlignment="1">
      <alignment horizontal="left" vertical="top" wrapText="1"/>
    </xf>
    <xf numFmtId="0" fontId="6" fillId="0" borderId="0" xfId="0" applyFont="1" applyBorder="1" applyAlignment="1">
      <alignment vertical="top"/>
    </xf>
    <xf numFmtId="0" fontId="6" fillId="0" borderId="5" xfId="0" applyFont="1" applyBorder="1" applyAlignment="1">
      <alignment horizontal="right" vertical="top"/>
    </xf>
    <xf numFmtId="0" fontId="7" fillId="0" borderId="1" xfId="0" applyFont="1" applyBorder="1" applyAlignment="1">
      <alignment horizontal="left" vertical="top" wrapText="1"/>
    </xf>
    <xf numFmtId="0" fontId="8" fillId="0" borderId="6" xfId="0" applyFont="1" applyBorder="1" applyAlignment="1">
      <alignment vertical="top" wrapText="1"/>
    </xf>
    <xf numFmtId="0" fontId="8" fillId="0" borderId="1" xfId="0" applyFont="1" applyBorder="1" applyAlignment="1">
      <alignment horizontal="left" vertical="top" wrapText="1"/>
    </xf>
    <xf numFmtId="0" fontId="9" fillId="0" borderId="1" xfId="0" applyFont="1" applyFill="1" applyBorder="1" applyAlignment="1">
      <alignment horizontal="left" vertical="top"/>
    </xf>
    <xf numFmtId="0" fontId="10" fillId="0" borderId="6" xfId="0" applyFont="1" applyFill="1" applyBorder="1" applyAlignment="1">
      <alignment vertical="top" wrapText="1"/>
    </xf>
    <xf numFmtId="0" fontId="10" fillId="0" borderId="6" xfId="0" applyFont="1" applyBorder="1" applyAlignment="1">
      <alignment vertical="top" wrapText="1"/>
    </xf>
    <xf numFmtId="0" fontId="8" fillId="0" borderId="11" xfId="0" applyFont="1" applyBorder="1" applyAlignment="1">
      <alignment horizontal="left" vertical="top" wrapText="1"/>
    </xf>
    <xf numFmtId="0" fontId="8" fillId="0" borderId="12" xfId="0" applyFont="1" applyBorder="1" applyAlignment="1">
      <alignment horizontal="left" vertical="top" wrapText="1"/>
    </xf>
    <xf numFmtId="0" fontId="8" fillId="0" borderId="0" xfId="0" applyFont="1" applyBorder="1" applyAlignment="1">
      <alignment vertical="top" wrapText="1"/>
    </xf>
    <xf numFmtId="0" fontId="6" fillId="0" borderId="7" xfId="0" applyFont="1" applyBorder="1" applyAlignment="1">
      <alignment horizontal="right" vertical="top"/>
    </xf>
    <xf numFmtId="0" fontId="10" fillId="0" borderId="8" xfId="0" applyFont="1" applyFill="1" applyBorder="1" applyAlignment="1">
      <alignment vertical="top" wrapText="1"/>
    </xf>
    <xf numFmtId="0" fontId="10" fillId="0" borderId="9" xfId="0" applyFont="1" applyFill="1" applyBorder="1" applyAlignment="1">
      <alignment vertical="top" wrapText="1"/>
    </xf>
    <xf numFmtId="0" fontId="10" fillId="0" borderId="1" xfId="0" applyFont="1" applyFill="1" applyBorder="1" applyAlignment="1">
      <alignment horizontal="left" vertical="top"/>
    </xf>
    <xf numFmtId="0" fontId="10" fillId="0" borderId="6" xfId="0" applyFont="1" applyFill="1" applyBorder="1" applyAlignment="1">
      <alignment horizontal="left" vertical="top" wrapText="1"/>
    </xf>
    <xf numFmtId="0" fontId="10" fillId="0" borderId="0" xfId="0" applyFont="1" applyFill="1" applyBorder="1" applyAlignment="1">
      <alignment vertical="top" wrapText="1"/>
    </xf>
    <xf numFmtId="0" fontId="10" fillId="0" borderId="1" xfId="0" applyFont="1" applyFill="1" applyBorder="1" applyAlignment="1">
      <alignment horizontal="left" vertical="top" wrapText="1"/>
    </xf>
    <xf numFmtId="0" fontId="8" fillId="0" borderId="6" xfId="0" applyFont="1" applyBorder="1" applyAlignment="1">
      <alignment horizontal="left" vertical="top" wrapText="1"/>
    </xf>
    <xf numFmtId="0" fontId="5" fillId="0" borderId="13" xfId="0" applyFont="1" applyBorder="1" applyAlignment="1">
      <alignment horizontal="center" vertical="top"/>
    </xf>
    <xf numFmtId="0" fontId="5" fillId="0" borderId="14" xfId="0" applyFont="1" applyBorder="1" applyAlignment="1">
      <alignment horizontal="center" vertical="top"/>
    </xf>
    <xf numFmtId="0" fontId="5" fillId="0" borderId="15" xfId="0" applyFont="1" applyBorder="1" applyAlignment="1">
      <alignment vertical="top" wrapText="1"/>
    </xf>
    <xf numFmtId="0" fontId="10" fillId="0" borderId="1" xfId="0" applyFont="1" applyBorder="1" applyAlignment="1">
      <alignment horizontal="left" vertical="top"/>
    </xf>
    <xf numFmtId="0" fontId="10" fillId="0" borderId="6" xfId="0" applyFont="1" applyBorder="1" applyAlignment="1">
      <alignment horizontal="left" vertical="top" wrapText="1"/>
    </xf>
    <xf numFmtId="0" fontId="10" fillId="0" borderId="0" xfId="0" applyFont="1" applyBorder="1" applyAlignment="1">
      <alignment vertical="top" wrapText="1"/>
    </xf>
    <xf numFmtId="0" fontId="8" fillId="0" borderId="12" xfId="0" applyFont="1" applyBorder="1" applyAlignment="1">
      <alignment vertical="top" wrapText="1"/>
    </xf>
    <xf numFmtId="0" fontId="11" fillId="0" borderId="6" xfId="0" applyFont="1" applyBorder="1" applyAlignment="1">
      <alignment horizontal="left" vertical="top" wrapText="1"/>
    </xf>
    <xf numFmtId="0" fontId="11" fillId="0" borderId="0" xfId="0" applyFont="1" applyBorder="1" applyAlignment="1">
      <alignment vertical="top" wrapText="1"/>
    </xf>
    <xf numFmtId="0" fontId="8" fillId="0" borderId="1" xfId="0" applyFont="1" applyBorder="1" applyAlignment="1">
      <alignment vertical="top" wrapText="1"/>
    </xf>
    <xf numFmtId="0" fontId="7" fillId="0" borderId="6" xfId="0" applyFont="1" applyBorder="1" applyAlignment="1">
      <alignment horizontal="left" vertical="top" wrapText="1"/>
    </xf>
    <xf numFmtId="0" fontId="7" fillId="0" borderId="0" xfId="0" applyFont="1" applyBorder="1" applyAlignment="1">
      <alignment vertical="center" wrapText="1"/>
    </xf>
    <xf numFmtId="0" fontId="7" fillId="0" borderId="6" xfId="0" applyFont="1" applyBorder="1" applyAlignment="1">
      <alignment vertical="top" wrapText="1"/>
    </xf>
    <xf numFmtId="0" fontId="10" fillId="0" borderId="1" xfId="0" applyFont="1" applyBorder="1" applyAlignment="1">
      <alignment vertical="top" wrapText="1"/>
    </xf>
    <xf numFmtId="0" fontId="10" fillId="0" borderId="1" xfId="0" applyFont="1" applyFill="1" applyBorder="1" applyAlignment="1">
      <alignment vertical="top" wrapText="1"/>
    </xf>
    <xf numFmtId="0" fontId="10" fillId="0" borderId="9" xfId="0" applyFont="1" applyFill="1" applyBorder="1" applyAlignment="1">
      <alignment horizontal="left" vertical="top" wrapText="1"/>
    </xf>
    <xf numFmtId="0" fontId="10" fillId="0" borderId="8" xfId="0" applyFont="1" applyFill="1" applyBorder="1" applyAlignment="1">
      <alignment horizontal="left" vertical="top"/>
    </xf>
    <xf numFmtId="0" fontId="6" fillId="0" borderId="0" xfId="0" applyFont="1" applyBorder="1" applyAlignment="1">
      <alignment vertical="top" wrapText="1"/>
    </xf>
    <xf numFmtId="0" fontId="5" fillId="0" borderId="25" xfId="0" applyFont="1" applyBorder="1" applyAlignment="1">
      <alignment vertical="top"/>
    </xf>
    <xf numFmtId="0" fontId="6" fillId="0" borderId="10" xfId="0" applyFont="1" applyBorder="1" applyAlignment="1">
      <alignment vertical="top"/>
    </xf>
    <xf numFmtId="0" fontId="10" fillId="0" borderId="11" xfId="0" applyFont="1" applyFill="1" applyBorder="1" applyAlignment="1">
      <alignment horizontal="left" vertical="top"/>
    </xf>
    <xf numFmtId="0" fontId="10" fillId="0" borderId="12" xfId="0" applyFont="1" applyFill="1" applyBorder="1" applyAlignment="1">
      <alignment horizontal="left" vertical="top" wrapText="1"/>
    </xf>
    <xf numFmtId="0" fontId="10" fillId="0" borderId="0" xfId="0" applyFont="1" applyFill="1" applyBorder="1" applyAlignment="1">
      <alignment horizontal="left" vertical="top" wrapText="1"/>
    </xf>
    <xf numFmtId="0" fontId="5" fillId="0" borderId="7" xfId="0" applyFont="1" applyBorder="1" applyAlignment="1">
      <alignment horizontal="center" vertical="top"/>
    </xf>
    <xf numFmtId="0" fontId="5" fillId="0" borderId="8" xfId="0" applyFont="1" applyBorder="1" applyAlignment="1">
      <alignment horizontal="center" vertical="top"/>
    </xf>
    <xf numFmtId="0" fontId="5" fillId="0" borderId="9" xfId="0" applyFont="1" applyBorder="1" applyAlignment="1">
      <alignment vertical="top" wrapText="1"/>
    </xf>
    <xf numFmtId="0" fontId="6" fillId="0" borderId="5" xfId="0" applyFont="1" applyBorder="1" applyAlignment="1">
      <alignment vertical="top"/>
    </xf>
    <xf numFmtId="0" fontId="8" fillId="0" borderId="0" xfId="0" applyFont="1" applyBorder="1" applyAlignment="1">
      <alignment vertical="center" wrapText="1"/>
    </xf>
    <xf numFmtId="0" fontId="7" fillId="0" borderId="11" xfId="0" applyFont="1" applyBorder="1" applyAlignment="1">
      <alignment vertical="top" wrapText="1"/>
    </xf>
    <xf numFmtId="0" fontId="7" fillId="0" borderId="8" xfId="0" applyFont="1" applyBorder="1" applyAlignment="1">
      <alignment vertical="top" wrapText="1"/>
    </xf>
    <xf numFmtId="0" fontId="8" fillId="0" borderId="9" xfId="0" applyFont="1" applyBorder="1" applyAlignment="1">
      <alignment vertical="top" wrapText="1"/>
    </xf>
    <xf numFmtId="0" fontId="10" fillId="0" borderId="9" xfId="0" applyFont="1" applyBorder="1" applyAlignment="1">
      <alignment horizontal="left" vertical="top" wrapText="1"/>
    </xf>
    <xf numFmtId="0" fontId="10" fillId="0" borderId="0" xfId="0" applyFont="1" applyBorder="1" applyAlignment="1"/>
    <xf numFmtId="0" fontId="5" fillId="0" borderId="25" xfId="0" applyFont="1" applyBorder="1" applyAlignment="1">
      <alignment horizontal="left" vertical="top"/>
    </xf>
    <xf numFmtId="0" fontId="8" fillId="0" borderId="11" xfId="0" applyFont="1" applyBorder="1" applyAlignment="1">
      <alignment vertical="top" wrapText="1"/>
    </xf>
    <xf numFmtId="0" fontId="10" fillId="0" borderId="11" xfId="0" applyFont="1" applyFill="1" applyBorder="1" applyAlignment="1">
      <alignment vertical="top" wrapText="1"/>
    </xf>
    <xf numFmtId="0" fontId="9" fillId="0" borderId="8" xfId="0" applyFont="1" applyFill="1" applyBorder="1" applyAlignment="1">
      <alignment vertical="top"/>
    </xf>
    <xf numFmtId="0" fontId="5" fillId="0" borderId="15" xfId="0" applyFont="1" applyBorder="1" applyAlignment="1">
      <alignment horizontal="left" vertical="top"/>
    </xf>
    <xf numFmtId="0" fontId="6" fillId="0" borderId="0" xfId="0" applyFont="1" applyBorder="1" applyAlignment="1">
      <alignment horizontal="center" vertical="top"/>
    </xf>
    <xf numFmtId="0" fontId="6" fillId="0" borderId="17" xfId="0" applyFont="1" applyBorder="1" applyAlignment="1">
      <alignment horizontal="left" vertical="top"/>
    </xf>
    <xf numFmtId="0" fontId="8" fillId="0" borderId="0" xfId="0" applyFont="1" applyBorder="1" applyAlignment="1">
      <alignment horizontal="center" vertical="center" wrapText="1"/>
    </xf>
    <xf numFmtId="0" fontId="7" fillId="0" borderId="1" xfId="0" applyFont="1" applyFill="1" applyBorder="1" applyAlignment="1">
      <alignment vertical="top" wrapText="1"/>
    </xf>
    <xf numFmtId="0" fontId="7" fillId="0" borderId="0" xfId="0" applyFont="1" applyBorder="1" applyAlignment="1">
      <alignment horizontal="center" vertical="center" wrapText="1"/>
    </xf>
    <xf numFmtId="0" fontId="7" fillId="0" borderId="1" xfId="0" applyFont="1" applyBorder="1" applyAlignment="1">
      <alignment vertical="top" wrapText="1"/>
    </xf>
    <xf numFmtId="0" fontId="6" fillId="0" borderId="18" xfId="0" applyFont="1" applyBorder="1" applyAlignment="1">
      <alignment horizontal="left" vertical="top"/>
    </xf>
    <xf numFmtId="0" fontId="6" fillId="0" borderId="19" xfId="0" applyFont="1" applyBorder="1" applyAlignment="1">
      <alignment horizontal="left" vertical="top"/>
    </xf>
    <xf numFmtId="0" fontId="10" fillId="0" borderId="0" xfId="0" applyFont="1" applyFill="1" applyBorder="1" applyAlignment="1">
      <alignment horizontal="center" vertical="top" wrapText="1"/>
    </xf>
    <xf numFmtId="0" fontId="5" fillId="3" borderId="20" xfId="0" applyFont="1" applyFill="1" applyBorder="1" applyAlignment="1">
      <alignment horizontal="center" vertical="top"/>
    </xf>
    <xf numFmtId="0" fontId="5" fillId="3" borderId="21" xfId="0" applyFont="1" applyFill="1" applyBorder="1" applyAlignment="1">
      <alignment horizontal="center" vertical="top"/>
    </xf>
    <xf numFmtId="0" fontId="5" fillId="3" borderId="22" xfId="0" applyFont="1" applyFill="1" applyBorder="1" applyAlignment="1">
      <alignment horizontal="center" vertical="top"/>
    </xf>
    <xf numFmtId="0" fontId="5" fillId="5" borderId="13" xfId="0" applyFont="1" applyFill="1" applyBorder="1" applyAlignment="1">
      <alignment horizontal="center" vertical="top"/>
    </xf>
    <xf numFmtId="0" fontId="5" fillId="5" borderId="14" xfId="0" applyFont="1" applyFill="1" applyBorder="1" applyAlignment="1">
      <alignment horizontal="center" vertical="top"/>
    </xf>
    <xf numFmtId="0" fontId="5" fillId="5" borderId="15" xfId="0" applyFont="1" applyFill="1" applyBorder="1" applyAlignment="1">
      <alignment horizontal="center" vertical="top"/>
    </xf>
    <xf numFmtId="0" fontId="5" fillId="6" borderId="20" xfId="0" applyFont="1" applyFill="1" applyBorder="1" applyAlignment="1">
      <alignment horizontal="center" vertical="top"/>
    </xf>
    <xf numFmtId="0" fontId="5" fillId="6" borderId="21" xfId="0" applyFont="1" applyFill="1" applyBorder="1" applyAlignment="1">
      <alignment horizontal="center" vertical="top"/>
    </xf>
    <xf numFmtId="0" fontId="5" fillId="6" borderId="22" xfId="0" applyFont="1" applyFill="1" applyBorder="1" applyAlignment="1">
      <alignment horizontal="center" vertical="top"/>
    </xf>
    <xf numFmtId="0" fontId="5" fillId="11" borderId="26" xfId="0" applyFont="1" applyFill="1" applyBorder="1" applyAlignment="1">
      <alignment horizontal="center" vertical="top"/>
    </xf>
    <xf numFmtId="0" fontId="5" fillId="11" borderId="27" xfId="0" applyFont="1" applyFill="1" applyBorder="1" applyAlignment="1">
      <alignment horizontal="center" vertical="top"/>
    </xf>
    <xf numFmtId="0" fontId="5" fillId="11" borderId="28" xfId="0" applyFont="1" applyFill="1" applyBorder="1" applyAlignment="1">
      <alignment horizontal="center" vertical="top"/>
    </xf>
    <xf numFmtId="0" fontId="5" fillId="4" borderId="13" xfId="0" applyFont="1" applyFill="1" applyBorder="1" applyAlignment="1">
      <alignment horizontal="center" vertical="top"/>
    </xf>
    <xf numFmtId="0" fontId="5" fillId="4" borderId="14" xfId="0" applyFont="1" applyFill="1" applyBorder="1" applyAlignment="1">
      <alignment horizontal="center" vertical="top"/>
    </xf>
    <xf numFmtId="0" fontId="5" fillId="4" borderId="15" xfId="0" applyFont="1" applyFill="1" applyBorder="1" applyAlignment="1">
      <alignment horizontal="center" vertical="top"/>
    </xf>
    <xf numFmtId="0" fontId="5" fillId="12" borderId="13" xfId="0" applyFont="1" applyFill="1" applyBorder="1" applyAlignment="1">
      <alignment horizontal="center" vertical="top"/>
    </xf>
    <xf numFmtId="0" fontId="5" fillId="12" borderId="14" xfId="0" applyFont="1" applyFill="1" applyBorder="1" applyAlignment="1">
      <alignment horizontal="center" vertical="top"/>
    </xf>
    <xf numFmtId="0" fontId="5" fillId="12" borderId="15" xfId="0" applyFont="1" applyFill="1" applyBorder="1" applyAlignment="1">
      <alignment horizontal="center" vertical="top"/>
    </xf>
    <xf numFmtId="0" fontId="5" fillId="8" borderId="13" xfId="0" applyFont="1" applyFill="1" applyBorder="1" applyAlignment="1">
      <alignment horizontal="center" vertical="top"/>
    </xf>
    <xf numFmtId="0" fontId="5" fillId="8" borderId="14" xfId="0" applyFont="1" applyFill="1" applyBorder="1" applyAlignment="1">
      <alignment horizontal="center" vertical="top"/>
    </xf>
    <xf numFmtId="0" fontId="5" fillId="8" borderId="15" xfId="0" applyFont="1" applyFill="1" applyBorder="1" applyAlignment="1">
      <alignment horizontal="center" vertical="top"/>
    </xf>
    <xf numFmtId="0" fontId="5" fillId="10" borderId="13" xfId="0" applyFont="1" applyFill="1" applyBorder="1" applyAlignment="1">
      <alignment horizontal="center" vertical="top"/>
    </xf>
    <xf numFmtId="0" fontId="5" fillId="10" borderId="14" xfId="0" applyFont="1" applyFill="1" applyBorder="1" applyAlignment="1">
      <alignment horizontal="center" vertical="top"/>
    </xf>
    <xf numFmtId="0" fontId="5" fillId="10" borderId="15" xfId="0" applyFont="1" applyFill="1" applyBorder="1" applyAlignment="1">
      <alignment horizontal="center" vertical="top"/>
    </xf>
    <xf numFmtId="0" fontId="5" fillId="9" borderId="2" xfId="0" applyFont="1" applyFill="1" applyBorder="1" applyAlignment="1">
      <alignment horizontal="center" vertical="top"/>
    </xf>
    <xf numFmtId="0" fontId="5" fillId="9" borderId="3" xfId="0" applyFont="1" applyFill="1" applyBorder="1" applyAlignment="1">
      <alignment horizontal="center" vertical="top"/>
    </xf>
    <xf numFmtId="0" fontId="5" fillId="9" borderId="4" xfId="0" applyFont="1" applyFill="1" applyBorder="1" applyAlignment="1">
      <alignment horizontal="center" vertical="top"/>
    </xf>
    <xf numFmtId="0" fontId="5" fillId="7" borderId="13" xfId="0" applyFont="1" applyFill="1" applyBorder="1" applyAlignment="1">
      <alignment horizontal="center" vertical="top" wrapText="1"/>
    </xf>
    <xf numFmtId="0" fontId="5" fillId="7" borderId="14" xfId="0" applyFont="1" applyFill="1" applyBorder="1" applyAlignment="1">
      <alignment horizontal="center" vertical="top" wrapText="1"/>
    </xf>
    <xf numFmtId="0" fontId="5" fillId="7" borderId="15" xfId="0" applyFont="1" applyFill="1" applyBorder="1" applyAlignment="1">
      <alignment horizontal="center" vertical="top" wrapText="1"/>
    </xf>
    <xf numFmtId="0" fontId="5" fillId="2" borderId="13" xfId="0" applyFont="1" applyFill="1" applyBorder="1" applyAlignment="1">
      <alignment horizontal="center" vertical="top"/>
    </xf>
    <xf numFmtId="0" fontId="5" fillId="2" borderId="14" xfId="0" applyFont="1" applyFill="1" applyBorder="1" applyAlignment="1">
      <alignment horizontal="center" vertical="top"/>
    </xf>
    <xf numFmtId="0" fontId="5" fillId="2" borderId="15" xfId="0" applyFont="1" applyFill="1" applyBorder="1" applyAlignment="1">
      <alignment horizontal="center" vertical="top"/>
    </xf>
    <xf numFmtId="0" fontId="1" fillId="10" borderId="13" xfId="0" applyFont="1" applyFill="1" applyBorder="1" applyAlignment="1">
      <alignment horizontal="center" vertical="top"/>
    </xf>
    <xf numFmtId="0" fontId="1" fillId="10" borderId="14" xfId="0" applyFont="1" applyFill="1" applyBorder="1" applyAlignment="1">
      <alignment horizontal="center" vertical="top"/>
    </xf>
    <xf numFmtId="0" fontId="1" fillId="10" borderId="15"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B9F72-C93D-064D-A0D2-D3BE359BF103}">
  <dimension ref="D3:M45"/>
  <sheetViews>
    <sheetView showGridLines="0" topLeftCell="B1" zoomScale="94" workbookViewId="0">
      <selection activeCell="J54" sqref="J54"/>
    </sheetView>
  </sheetViews>
  <sheetFormatPr baseColWidth="10" defaultRowHeight="19" x14ac:dyDescent="0.2"/>
  <cols>
    <col min="1" max="3" width="10.83203125" style="30"/>
    <col min="4" max="4" width="4.33203125" style="29" bestFit="1" customWidth="1"/>
    <col min="5" max="5" width="18.5" style="30" bestFit="1" customWidth="1"/>
    <col min="6" max="6" width="45.33203125" style="31" customWidth="1"/>
    <col min="7" max="7" width="10.83203125" style="30"/>
    <col min="8" max="8" width="4.33203125" style="29" bestFit="1" customWidth="1"/>
    <col min="9" max="9" width="28.5" style="30" bestFit="1" customWidth="1"/>
    <col min="10" max="10" width="37.5" style="31" customWidth="1"/>
    <col min="11" max="11" width="15.6640625" style="30" customWidth="1"/>
    <col min="12" max="12" width="11.83203125" style="30" customWidth="1"/>
    <col min="13" max="16384" width="10.83203125" style="30"/>
  </cols>
  <sheetData>
    <row r="3" spans="4:12" ht="20" thickBot="1" x14ac:dyDescent="0.25"/>
    <row r="4" spans="4:12" ht="20" thickBot="1" x14ac:dyDescent="0.25">
      <c r="D4" s="111" t="s">
        <v>117</v>
      </c>
      <c r="E4" s="112"/>
      <c r="F4" s="112"/>
      <c r="G4" s="112"/>
      <c r="H4" s="112"/>
      <c r="I4" s="112"/>
      <c r="J4" s="113"/>
    </row>
    <row r="5" spans="4:12" ht="20" thickBot="1" x14ac:dyDescent="0.25">
      <c r="D5" s="123" t="s">
        <v>0</v>
      </c>
      <c r="E5" s="124"/>
      <c r="F5" s="125"/>
      <c r="H5" s="117" t="s">
        <v>63</v>
      </c>
      <c r="I5" s="118"/>
      <c r="J5" s="119"/>
    </row>
    <row r="6" spans="4:12" ht="21" thickBot="1" x14ac:dyDescent="0.25">
      <c r="D6" s="35" t="s">
        <v>84</v>
      </c>
      <c r="E6" s="36" t="s">
        <v>106</v>
      </c>
      <c r="F6" s="37" t="s">
        <v>107</v>
      </c>
      <c r="H6" s="35" t="s">
        <v>84</v>
      </c>
      <c r="I6" s="36" t="s">
        <v>106</v>
      </c>
      <c r="J6" s="38" t="s">
        <v>107</v>
      </c>
      <c r="K6" s="34"/>
    </row>
    <row r="7" spans="4:12" ht="40" x14ac:dyDescent="0.2">
      <c r="D7" s="39">
        <v>1</v>
      </c>
      <c r="E7" s="40" t="s">
        <v>1</v>
      </c>
      <c r="F7" s="41" t="s">
        <v>2</v>
      </c>
      <c r="H7" s="39">
        <v>1</v>
      </c>
      <c r="I7" s="53" t="s">
        <v>23</v>
      </c>
      <c r="J7" s="54" t="s">
        <v>24</v>
      </c>
      <c r="K7" s="34"/>
    </row>
    <row r="8" spans="4:12" ht="133" x14ac:dyDescent="0.2">
      <c r="D8" s="46">
        <v>2</v>
      </c>
      <c r="E8" s="47" t="s">
        <v>3</v>
      </c>
      <c r="F8" s="48" t="s">
        <v>4</v>
      </c>
      <c r="H8" s="46">
        <v>2</v>
      </c>
      <c r="I8" s="59" t="s">
        <v>25</v>
      </c>
      <c r="J8" s="60" t="s">
        <v>26</v>
      </c>
      <c r="K8" s="45"/>
    </row>
    <row r="9" spans="4:12" ht="171" x14ac:dyDescent="0.2">
      <c r="D9" s="46">
        <v>3</v>
      </c>
      <c r="E9" s="49" t="s">
        <v>5</v>
      </c>
      <c r="F9" s="48" t="s">
        <v>6</v>
      </c>
      <c r="H9" s="46">
        <v>3</v>
      </c>
      <c r="I9" s="62" t="s">
        <v>27</v>
      </c>
      <c r="J9" s="60" t="s">
        <v>28</v>
      </c>
    </row>
    <row r="10" spans="4:12" ht="38" x14ac:dyDescent="0.2">
      <c r="D10" s="46">
        <v>4</v>
      </c>
      <c r="E10" s="50" t="s">
        <v>7</v>
      </c>
      <c r="F10" s="51" t="s">
        <v>8</v>
      </c>
      <c r="H10" s="46">
        <v>4</v>
      </c>
      <c r="I10" s="47" t="s">
        <v>29</v>
      </c>
      <c r="J10" s="63" t="s">
        <v>30</v>
      </c>
    </row>
    <row r="11" spans="4:12" ht="52" customHeight="1" x14ac:dyDescent="0.2">
      <c r="D11" s="46">
        <v>5</v>
      </c>
      <c r="E11" s="50" t="s">
        <v>9</v>
      </c>
      <c r="F11" s="52" t="s">
        <v>10</v>
      </c>
      <c r="H11" s="46">
        <v>5</v>
      </c>
      <c r="I11" s="67" t="s">
        <v>31</v>
      </c>
      <c r="J11" s="68" t="s">
        <v>32</v>
      </c>
      <c r="K11" s="34"/>
      <c r="L11" s="34"/>
    </row>
    <row r="12" spans="4:12" ht="96" thickBot="1" x14ac:dyDescent="0.25">
      <c r="D12" s="56">
        <v>6</v>
      </c>
      <c r="E12" s="57" t="s">
        <v>77</v>
      </c>
      <c r="F12" s="58" t="s">
        <v>109</v>
      </c>
      <c r="H12" s="46">
        <v>6</v>
      </c>
      <c r="I12" s="67" t="s">
        <v>33</v>
      </c>
      <c r="J12" s="71" t="s">
        <v>110</v>
      </c>
      <c r="K12" s="34"/>
      <c r="L12" s="34"/>
    </row>
    <row r="13" spans="4:12" ht="21" thickBot="1" x14ac:dyDescent="0.25">
      <c r="D13" s="32"/>
      <c r="H13" s="46">
        <v>7</v>
      </c>
      <c r="I13" s="73" t="s">
        <v>43</v>
      </c>
      <c r="J13" s="74" t="s">
        <v>44</v>
      </c>
      <c r="K13" s="55"/>
      <c r="L13" s="55"/>
    </row>
    <row r="14" spans="4:12" ht="96" thickBot="1" x14ac:dyDescent="0.25">
      <c r="D14" s="126" t="s">
        <v>14</v>
      </c>
      <c r="E14" s="127"/>
      <c r="F14" s="128"/>
      <c r="H14" s="46">
        <v>8</v>
      </c>
      <c r="I14" s="77" t="s">
        <v>64</v>
      </c>
      <c r="J14" s="71" t="s">
        <v>111</v>
      </c>
      <c r="K14" s="61"/>
      <c r="L14" s="61"/>
    </row>
    <row r="15" spans="4:12" ht="134" thickBot="1" x14ac:dyDescent="0.25">
      <c r="D15" s="64" t="s">
        <v>84</v>
      </c>
      <c r="E15" s="65" t="s">
        <v>106</v>
      </c>
      <c r="F15" s="66" t="s">
        <v>107</v>
      </c>
      <c r="H15" s="46">
        <v>9</v>
      </c>
      <c r="I15" s="78" t="s">
        <v>67</v>
      </c>
      <c r="J15" s="60" t="s">
        <v>112</v>
      </c>
      <c r="K15" s="61"/>
      <c r="L15" s="61"/>
    </row>
    <row r="16" spans="4:12" ht="76" x14ac:dyDescent="0.2">
      <c r="D16" s="39">
        <v>1</v>
      </c>
      <c r="E16" s="53" t="s">
        <v>15</v>
      </c>
      <c r="F16" s="70" t="s">
        <v>16</v>
      </c>
      <c r="H16" s="46">
        <v>10</v>
      </c>
      <c r="I16" s="78" t="s">
        <v>68</v>
      </c>
      <c r="J16" s="60" t="s">
        <v>69</v>
      </c>
      <c r="K16" s="55"/>
      <c r="L16" s="55"/>
    </row>
    <row r="17" spans="4:13" ht="95" x14ac:dyDescent="0.2">
      <c r="D17" s="46">
        <v>2</v>
      </c>
      <c r="E17" s="49" t="s">
        <v>17</v>
      </c>
      <c r="F17" s="48" t="s">
        <v>18</v>
      </c>
      <c r="H17" s="46">
        <v>11</v>
      </c>
      <c r="I17" s="78" t="s">
        <v>70</v>
      </c>
      <c r="J17" s="60" t="s">
        <v>114</v>
      </c>
      <c r="K17" s="69"/>
      <c r="L17" s="69"/>
    </row>
    <row r="18" spans="4:13" ht="95" x14ac:dyDescent="0.2">
      <c r="D18" s="46">
        <v>3</v>
      </c>
      <c r="E18" s="49" t="s">
        <v>19</v>
      </c>
      <c r="F18" s="76" t="s">
        <v>20</v>
      </c>
      <c r="H18" s="46">
        <v>12</v>
      </c>
      <c r="I18" s="78" t="s">
        <v>71</v>
      </c>
      <c r="J18" s="60" t="s">
        <v>115</v>
      </c>
      <c r="K18" s="72"/>
      <c r="L18" s="72"/>
    </row>
    <row r="19" spans="4:13" ht="77" thickBot="1" x14ac:dyDescent="0.25">
      <c r="D19" s="46">
        <v>4</v>
      </c>
      <c r="E19" s="67" t="s">
        <v>21</v>
      </c>
      <c r="F19" s="52" t="s">
        <v>22</v>
      </c>
      <c r="H19" s="56">
        <v>2</v>
      </c>
      <c r="I19" s="57" t="s">
        <v>68</v>
      </c>
      <c r="J19" s="79" t="s">
        <v>69</v>
      </c>
      <c r="K19" s="75"/>
      <c r="L19" s="75"/>
    </row>
    <row r="20" spans="4:13" ht="96" thickBot="1" x14ac:dyDescent="0.25">
      <c r="D20" s="56">
        <v>5</v>
      </c>
      <c r="E20" s="57" t="s">
        <v>72</v>
      </c>
      <c r="F20" s="58" t="s">
        <v>113</v>
      </c>
      <c r="H20" s="30"/>
      <c r="J20" s="103"/>
      <c r="K20" s="72"/>
      <c r="L20" s="72"/>
    </row>
    <row r="21" spans="4:13" ht="20" thickBot="1" x14ac:dyDescent="0.25">
      <c r="D21" s="32"/>
      <c r="H21" s="114" t="s">
        <v>11</v>
      </c>
      <c r="I21" s="115"/>
      <c r="J21" s="116"/>
      <c r="K21" s="61"/>
      <c r="L21" s="61"/>
    </row>
    <row r="22" spans="4:13" ht="21" thickBot="1" x14ac:dyDescent="0.25">
      <c r="D22" s="129" t="s">
        <v>34</v>
      </c>
      <c r="E22" s="130"/>
      <c r="F22" s="131"/>
      <c r="H22" s="35" t="s">
        <v>84</v>
      </c>
      <c r="I22" s="36" t="s">
        <v>106</v>
      </c>
      <c r="J22" s="38" t="s">
        <v>107</v>
      </c>
      <c r="K22" s="61"/>
      <c r="L22" s="61"/>
    </row>
    <row r="23" spans="4:13" ht="41" thickBot="1" x14ac:dyDescent="0.25">
      <c r="D23" s="64" t="s">
        <v>84</v>
      </c>
      <c r="E23" s="65" t="s">
        <v>106</v>
      </c>
      <c r="F23" s="66" t="s">
        <v>107</v>
      </c>
      <c r="H23" s="42">
        <v>1</v>
      </c>
      <c r="I23" s="43" t="s">
        <v>12</v>
      </c>
      <c r="J23" s="44" t="s">
        <v>13</v>
      </c>
      <c r="K23" s="61"/>
      <c r="L23" s="61"/>
    </row>
    <row r="24" spans="4:13" ht="41" thickBot="1" x14ac:dyDescent="0.25">
      <c r="D24" s="39">
        <v>1</v>
      </c>
      <c r="E24" s="40" t="s">
        <v>35</v>
      </c>
      <c r="F24" s="70" t="s">
        <v>36</v>
      </c>
      <c r="H24" s="30"/>
      <c r="J24" s="103"/>
      <c r="K24" s="61"/>
      <c r="L24" s="61"/>
    </row>
    <row r="25" spans="4:13" ht="77" thickBot="1" x14ac:dyDescent="0.25">
      <c r="D25" s="56">
        <v>2</v>
      </c>
      <c r="E25" s="80" t="s">
        <v>37</v>
      </c>
      <c r="F25" s="58" t="s">
        <v>116</v>
      </c>
      <c r="H25" s="138" t="s">
        <v>38</v>
      </c>
      <c r="I25" s="139"/>
      <c r="J25" s="140"/>
      <c r="K25" s="61"/>
      <c r="L25" s="61"/>
    </row>
    <row r="26" spans="4:13" ht="20" thickBot="1" x14ac:dyDescent="0.25">
      <c r="D26" s="32"/>
      <c r="H26" s="35" t="s">
        <v>84</v>
      </c>
      <c r="I26" s="36" t="s">
        <v>106</v>
      </c>
      <c r="J26" s="82" t="s">
        <v>107</v>
      </c>
    </row>
    <row r="27" spans="4:13" ht="95" x14ac:dyDescent="0.2">
      <c r="D27" s="135" t="s">
        <v>45</v>
      </c>
      <c r="E27" s="136"/>
      <c r="F27" s="137"/>
      <c r="H27" s="83">
        <v>1</v>
      </c>
      <c r="I27" s="84" t="s">
        <v>39</v>
      </c>
      <c r="J27" s="85" t="s">
        <v>40</v>
      </c>
      <c r="K27" s="81"/>
      <c r="L27" s="81"/>
    </row>
    <row r="28" spans="4:13" ht="21" thickBot="1" x14ac:dyDescent="0.25">
      <c r="D28" s="87" t="s">
        <v>84</v>
      </c>
      <c r="E28" s="88" t="s">
        <v>106</v>
      </c>
      <c r="F28" s="89" t="s">
        <v>107</v>
      </c>
      <c r="H28" s="90">
        <v>2</v>
      </c>
      <c r="I28" s="73" t="s">
        <v>41</v>
      </c>
      <c r="J28" s="63" t="s">
        <v>42</v>
      </c>
      <c r="K28" s="34"/>
      <c r="L28" s="34"/>
    </row>
    <row r="29" spans="4:13" ht="95" x14ac:dyDescent="0.2">
      <c r="D29" s="39">
        <v>1</v>
      </c>
      <c r="E29" s="92" t="s">
        <v>46</v>
      </c>
      <c r="F29" s="41" t="s">
        <v>47</v>
      </c>
      <c r="H29" s="46">
        <v>3</v>
      </c>
      <c r="I29" s="78" t="s">
        <v>59</v>
      </c>
      <c r="J29" s="60" t="s">
        <v>60</v>
      </c>
      <c r="K29" s="61"/>
      <c r="L29" s="61"/>
      <c r="M29" s="86"/>
    </row>
    <row r="30" spans="4:13" ht="41" thickBot="1" x14ac:dyDescent="0.25">
      <c r="D30" s="56">
        <v>2</v>
      </c>
      <c r="E30" s="93" t="s">
        <v>48</v>
      </c>
      <c r="F30" s="94" t="s">
        <v>49</v>
      </c>
      <c r="H30" s="56">
        <v>4</v>
      </c>
      <c r="I30" s="57" t="s">
        <v>73</v>
      </c>
      <c r="J30" s="95" t="s">
        <v>74</v>
      </c>
      <c r="K30" s="91"/>
      <c r="L30" s="91"/>
    </row>
    <row r="31" spans="4:13" ht="20" thickBot="1" x14ac:dyDescent="0.25">
      <c r="D31" s="32"/>
      <c r="J31" s="33"/>
      <c r="K31" s="61"/>
      <c r="L31" s="61"/>
    </row>
    <row r="32" spans="4:13" ht="20" thickBot="1" x14ac:dyDescent="0.25">
      <c r="D32" s="132" t="s">
        <v>82</v>
      </c>
      <c r="E32" s="133"/>
      <c r="F32" s="134"/>
      <c r="H32" s="141" t="s">
        <v>65</v>
      </c>
      <c r="I32" s="142"/>
      <c r="J32" s="143"/>
      <c r="K32" s="96"/>
      <c r="L32" s="96"/>
    </row>
    <row r="33" spans="4:12" ht="32" customHeight="1" thickBot="1" x14ac:dyDescent="0.25">
      <c r="D33" s="35" t="s">
        <v>84</v>
      </c>
      <c r="E33" s="36" t="s">
        <v>106</v>
      </c>
      <c r="F33" s="37" t="s">
        <v>107</v>
      </c>
      <c r="H33" s="35" t="s">
        <v>84</v>
      </c>
      <c r="I33" s="36" t="s">
        <v>106</v>
      </c>
      <c r="J33" s="97" t="s">
        <v>107</v>
      </c>
    </row>
    <row r="34" spans="4:12" ht="114" x14ac:dyDescent="0.2">
      <c r="D34" s="39">
        <v>1</v>
      </c>
      <c r="E34" s="98" t="s">
        <v>78</v>
      </c>
      <c r="F34" s="70" t="s">
        <v>79</v>
      </c>
      <c r="H34" s="39">
        <v>1</v>
      </c>
      <c r="I34" s="99" t="s">
        <v>66</v>
      </c>
      <c r="J34" s="85" t="s">
        <v>108</v>
      </c>
      <c r="K34" s="45"/>
      <c r="L34" s="45"/>
    </row>
    <row r="35" spans="4:12" ht="21" thickBot="1" x14ac:dyDescent="0.25">
      <c r="D35" s="56">
        <v>2</v>
      </c>
      <c r="E35" s="93" t="s">
        <v>80</v>
      </c>
      <c r="F35" s="94" t="s">
        <v>81</v>
      </c>
      <c r="H35" s="56">
        <v>2</v>
      </c>
      <c r="I35" s="100" t="s">
        <v>75</v>
      </c>
      <c r="J35" s="95" t="s">
        <v>76</v>
      </c>
      <c r="K35" s="34"/>
      <c r="L35" s="34"/>
    </row>
    <row r="36" spans="4:12" ht="20" thickBot="1" x14ac:dyDescent="0.25">
      <c r="D36" s="32"/>
      <c r="J36" s="33"/>
      <c r="K36" s="96"/>
      <c r="L36" s="96"/>
    </row>
    <row r="37" spans="4:12" ht="32" customHeight="1" thickBot="1" x14ac:dyDescent="0.25">
      <c r="D37" s="120" t="s">
        <v>50</v>
      </c>
      <c r="E37" s="121"/>
      <c r="F37" s="122"/>
      <c r="J37" s="33"/>
    </row>
    <row r="38" spans="4:12" ht="36" customHeight="1" thickBot="1" x14ac:dyDescent="0.25">
      <c r="D38" s="64" t="s">
        <v>84</v>
      </c>
      <c r="E38" s="65" t="s">
        <v>106</v>
      </c>
      <c r="F38" s="101" t="s">
        <v>107</v>
      </c>
      <c r="J38" s="33"/>
    </row>
    <row r="39" spans="4:12" ht="40" x14ac:dyDescent="0.2">
      <c r="D39" s="39">
        <v>1</v>
      </c>
      <c r="E39" s="92" t="s">
        <v>51</v>
      </c>
      <c r="F39" s="54" t="s">
        <v>52</v>
      </c>
      <c r="H39" s="30"/>
      <c r="J39" s="103"/>
    </row>
    <row r="40" spans="4:12" ht="60" x14ac:dyDescent="0.2">
      <c r="D40" s="46">
        <v>2</v>
      </c>
      <c r="E40" s="105" t="s">
        <v>53</v>
      </c>
      <c r="F40" s="74" t="s">
        <v>54</v>
      </c>
      <c r="H40" s="30"/>
      <c r="J40" s="103"/>
      <c r="K40" s="102"/>
      <c r="L40" s="102"/>
    </row>
    <row r="41" spans="4:12" ht="40" x14ac:dyDescent="0.2">
      <c r="D41" s="46">
        <v>3</v>
      </c>
      <c r="E41" s="73" t="s">
        <v>55</v>
      </c>
      <c r="F41" s="74" t="s">
        <v>56</v>
      </c>
      <c r="H41" s="30"/>
      <c r="J41" s="103"/>
      <c r="K41" s="104"/>
      <c r="L41" s="104"/>
    </row>
    <row r="42" spans="4:12" ht="20" x14ac:dyDescent="0.2">
      <c r="D42" s="46">
        <v>4</v>
      </c>
      <c r="E42" s="107" t="s">
        <v>57</v>
      </c>
      <c r="F42" s="63" t="s">
        <v>58</v>
      </c>
      <c r="H42" s="30"/>
      <c r="J42" s="103"/>
      <c r="K42" s="106"/>
      <c r="L42" s="106"/>
    </row>
    <row r="43" spans="4:12" ht="39" thickBot="1" x14ac:dyDescent="0.25">
      <c r="D43" s="56">
        <v>5</v>
      </c>
      <c r="E43" s="57" t="s">
        <v>61</v>
      </c>
      <c r="F43" s="79" t="s">
        <v>62</v>
      </c>
      <c r="G43" s="108"/>
      <c r="H43" s="108"/>
      <c r="I43" s="108"/>
      <c r="J43" s="109"/>
      <c r="K43" s="106"/>
      <c r="L43" s="106"/>
    </row>
    <row r="44" spans="4:12" x14ac:dyDescent="0.2">
      <c r="H44" s="30"/>
      <c r="J44" s="30"/>
      <c r="K44" s="104"/>
      <c r="L44" s="104"/>
    </row>
    <row r="45" spans="4:12" x14ac:dyDescent="0.2">
      <c r="H45" s="30"/>
      <c r="J45" s="30"/>
      <c r="K45" s="110"/>
      <c r="L45" s="110"/>
    </row>
  </sheetData>
  <mergeCells count="11">
    <mergeCell ref="D4:J4"/>
    <mergeCell ref="H21:J21"/>
    <mergeCell ref="H5:J5"/>
    <mergeCell ref="D37:F37"/>
    <mergeCell ref="D5:F5"/>
    <mergeCell ref="D14:F14"/>
    <mergeCell ref="D22:F22"/>
    <mergeCell ref="D32:F32"/>
    <mergeCell ref="D27:F27"/>
    <mergeCell ref="H25:J25"/>
    <mergeCell ref="H32:J32"/>
  </mergeCells>
  <conditionalFormatting sqref="I34">
    <cfRule type="dataBar" priority="1">
      <dataBar>
        <cfvo type="min"/>
        <cfvo type="max"/>
        <color rgb="FF63C384"/>
      </dataBar>
      <extLst>
        <ext xmlns:x14="http://schemas.microsoft.com/office/spreadsheetml/2009/9/main" uri="{B025F937-C7B1-47D3-B67F-A62EFF666E3E}">
          <x14:id>{082AF7E7-4417-084D-AAFB-6B0810DD1603}</x14:id>
        </ext>
      </extLst>
    </cfRule>
  </conditionalFormatting>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dataBar" id="{082AF7E7-4417-084D-AAFB-6B0810DD1603}">
            <x14:dataBar minLength="0" maxLength="100" gradient="0">
              <x14:cfvo type="autoMin"/>
              <x14:cfvo type="autoMax"/>
              <x14:negativeFillColor rgb="FFFF0000"/>
              <x14:axisColor rgb="FF000000"/>
            </x14:dataBar>
          </x14:cfRule>
          <xm:sqref>I34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9001E-24AE-3F47-B95D-EDB6BC559537}">
  <dimension ref="D6:J14"/>
  <sheetViews>
    <sheetView showGridLines="0" tabSelected="1" topLeftCell="B1" zoomScale="90" zoomScaleNormal="90" workbookViewId="0">
      <selection activeCell="J2" sqref="J2"/>
    </sheetView>
  </sheetViews>
  <sheetFormatPr baseColWidth="10" defaultRowHeight="16" x14ac:dyDescent="0.2"/>
  <cols>
    <col min="1" max="3" width="10.83203125" style="1"/>
    <col min="4" max="4" width="10.83203125" style="10"/>
    <col min="5" max="5" width="32.33203125" style="10" bestFit="1" customWidth="1"/>
    <col min="6" max="6" width="58.83203125" style="1" customWidth="1"/>
    <col min="7" max="7" width="10.83203125" style="1"/>
    <col min="8" max="8" width="10.83203125" style="10"/>
    <col min="9" max="9" width="10.83203125" style="9"/>
    <col min="10" max="10" width="69.6640625" style="1" customWidth="1"/>
    <col min="11" max="16384" width="10.83203125" style="1"/>
  </cols>
  <sheetData>
    <row r="6" spans="4:10" ht="17" thickBot="1" x14ac:dyDescent="0.25"/>
    <row r="7" spans="4:10" ht="20" thickBot="1" x14ac:dyDescent="0.25">
      <c r="D7" s="144" t="s">
        <v>83</v>
      </c>
      <c r="E7" s="145"/>
      <c r="F7" s="146"/>
      <c r="H7" s="141" t="s">
        <v>93</v>
      </c>
      <c r="I7" s="142"/>
      <c r="J7" s="143"/>
    </row>
    <row r="8" spans="4:10" ht="21" thickBot="1" x14ac:dyDescent="0.25">
      <c r="D8" s="6" t="s">
        <v>84</v>
      </c>
      <c r="E8" s="7" t="s">
        <v>85</v>
      </c>
      <c r="F8" s="8" t="s">
        <v>86</v>
      </c>
      <c r="H8" s="17" t="s">
        <v>84</v>
      </c>
      <c r="I8" s="18" t="s">
        <v>85</v>
      </c>
      <c r="J8" s="19" t="s">
        <v>86</v>
      </c>
    </row>
    <row r="9" spans="4:10" ht="160" x14ac:dyDescent="0.2">
      <c r="D9" s="14">
        <v>1</v>
      </c>
      <c r="E9" s="11" t="s">
        <v>87</v>
      </c>
      <c r="F9" s="5" t="s">
        <v>88</v>
      </c>
      <c r="H9" s="20">
        <v>1</v>
      </c>
      <c r="I9" s="21" t="s">
        <v>95</v>
      </c>
      <c r="J9" s="22" t="s">
        <v>94</v>
      </c>
    </row>
    <row r="10" spans="4:10" ht="260" x14ac:dyDescent="0.2">
      <c r="D10" s="15">
        <v>2</v>
      </c>
      <c r="E10" s="12" t="s">
        <v>90</v>
      </c>
      <c r="F10" s="3" t="s">
        <v>89</v>
      </c>
      <c r="H10" s="23">
        <v>2</v>
      </c>
      <c r="I10" s="24" t="s">
        <v>97</v>
      </c>
      <c r="J10" s="25" t="s">
        <v>96</v>
      </c>
    </row>
    <row r="11" spans="4:10" ht="252" customHeight="1" thickBot="1" x14ac:dyDescent="0.25">
      <c r="D11" s="16">
        <v>3</v>
      </c>
      <c r="E11" s="13" t="s">
        <v>92</v>
      </c>
      <c r="F11" s="4" t="s">
        <v>91</v>
      </c>
      <c r="H11" s="23">
        <v>3</v>
      </c>
      <c r="I11" s="24" t="s">
        <v>99</v>
      </c>
      <c r="J11" s="25" t="s">
        <v>98</v>
      </c>
    </row>
    <row r="12" spans="4:10" ht="160" x14ac:dyDescent="0.2">
      <c r="F12" s="2"/>
      <c r="H12" s="23">
        <v>4</v>
      </c>
      <c r="I12" s="24" t="s">
        <v>101</v>
      </c>
      <c r="J12" s="25" t="s">
        <v>100</v>
      </c>
    </row>
    <row r="13" spans="4:10" ht="160" x14ac:dyDescent="0.2">
      <c r="F13" s="2"/>
      <c r="H13" s="23">
        <v>5</v>
      </c>
      <c r="I13" s="24" t="s">
        <v>103</v>
      </c>
      <c r="J13" s="25" t="s">
        <v>102</v>
      </c>
    </row>
    <row r="14" spans="4:10" ht="81" thickBot="1" x14ac:dyDescent="0.25">
      <c r="H14" s="26">
        <v>6</v>
      </c>
      <c r="I14" s="27" t="s">
        <v>105</v>
      </c>
      <c r="J14" s="28" t="s">
        <v>104</v>
      </c>
    </row>
  </sheetData>
  <mergeCells count="2">
    <mergeCell ref="D7:F7"/>
    <mergeCell ref="H7:J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STARTUPS</vt:lpstr>
      <vt:lpstr>PROJECTS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2022-10-24T12:14:12Z</dcterms:created>
  <dcterms:modified xsi:type="dcterms:W3CDTF">2023-01-09T13:41:50Z</dcterms:modified>
</cp:coreProperties>
</file>