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repos\JKDev\PowerShell Library\VMDeploy\Master\"/>
    </mc:Choice>
  </mc:AlternateContent>
  <xr:revisionPtr revIDLastSave="0" documentId="13_ncr:1_{4957E094-6443-4982-83D1-44E1CA9B9158}" xr6:coauthVersionLast="45" xr6:coauthVersionMax="45" xr10:uidLastSave="{00000000-0000-0000-0000-000000000000}"/>
  <bookViews>
    <workbookView xWindow="-120" yWindow="-120" windowWidth="29040" windowHeight="15840" tabRatio="792" activeTab="1" xr2:uid="{7096D6B5-8E21-46E6-AA15-1F7DD284BABA}"/>
  </bookViews>
  <sheets>
    <sheet name="ProjectDetails" sheetId="1" r:id="rId1"/>
    <sheet name="vNet" sheetId="3" r:id="rId2"/>
    <sheet name="Subnet" sheetId="13" r:id="rId3"/>
    <sheet name="NSG" sheetId="9" r:id="rId4"/>
    <sheet name="RouteTables" sheetId="10" r:id="rId5"/>
    <sheet name="Bastion" sheetId="17" r:id="rId6"/>
    <sheet name="VM" sheetId="2" r:id="rId7"/>
    <sheet name="LB-Rules" sheetId="5" r:id="rId8"/>
    <sheet name="LB-NATRules" sheetId="18" r:id="rId9"/>
    <sheet name="Lookups" sheetId="8" r:id="rId10"/>
  </sheets>
  <externalReferences>
    <externalReference r:id="rId11"/>
    <externalReference r:id="rId12"/>
  </externalReferences>
  <definedNames>
    <definedName name="_xlnm._FilterDatabase" localSheetId="1" hidden="1">vNet!$A$1:$I$2</definedName>
    <definedName name="Location" localSheetId="8">[1]Lookups!$A$2:$A$31</definedName>
    <definedName name="Location">Lookups!$A$2:$A$31</definedName>
    <definedName name="RG" localSheetId="8">[1]ResourceGroups!#REF!</definedName>
    <definedName name="RG">#REF!</definedName>
    <definedName name="SubnetName">[2]Lookups!$D$2:$D$100</definedName>
    <definedName name="VNetName">[2]Lookups!$C$2:$C$100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<sst xmlns="http://schemas.openxmlformats.org/spreadsheetml/2006/main" count="461" uniqueCount="269">
  <si>
    <t>VNetName</t>
  </si>
  <si>
    <t>AddressSpace</t>
  </si>
  <si>
    <t>ResourceGroup</t>
  </si>
  <si>
    <t>Location</t>
  </si>
  <si>
    <t>DDosProtection</t>
  </si>
  <si>
    <t>ServiceEndpoint</t>
  </si>
  <si>
    <t>Firewall</t>
  </si>
  <si>
    <t>No</t>
  </si>
  <si>
    <t>NA</t>
  </si>
  <si>
    <t xml:space="preserve">eastus            </t>
  </si>
  <si>
    <t>SubnetName</t>
  </si>
  <si>
    <t>SubnetAddrRange</t>
  </si>
  <si>
    <t>Port</t>
  </si>
  <si>
    <t>Protocol</t>
  </si>
  <si>
    <t>Action</t>
  </si>
  <si>
    <t>Subnet</t>
  </si>
  <si>
    <t>SKU</t>
  </si>
  <si>
    <t>Static</t>
  </si>
  <si>
    <t>Basic</t>
  </si>
  <si>
    <t>Provision</t>
  </si>
  <si>
    <t>RG_Name</t>
  </si>
  <si>
    <t>VM_Name</t>
  </si>
  <si>
    <t>VM_Admin_Name</t>
  </si>
  <si>
    <t>VM_Admin_Pwd</t>
  </si>
  <si>
    <t>VM_Size</t>
  </si>
  <si>
    <t>Disk_Type</t>
  </si>
  <si>
    <t>OS_Type</t>
  </si>
  <si>
    <t>Publisher</t>
  </si>
  <si>
    <t>Offer</t>
  </si>
  <si>
    <t>PIP</t>
  </si>
  <si>
    <t>PIP_Name</t>
  </si>
  <si>
    <t>Hybrid_Benefits</t>
  </si>
  <si>
    <t>Availability_Set_Name</t>
  </si>
  <si>
    <t>Managed_Disk</t>
  </si>
  <si>
    <t>Nic_Name</t>
  </si>
  <si>
    <t>VNet_RG_Name</t>
  </si>
  <si>
    <t>VNet_Name</t>
  </si>
  <si>
    <t>Subnet_Name</t>
  </si>
  <si>
    <t>Diag_Storage_RG</t>
  </si>
  <si>
    <t>Diag_Storage_Name</t>
  </si>
  <si>
    <t>Time_Zone</t>
  </si>
  <si>
    <t>Disk1</t>
  </si>
  <si>
    <t>Disk2</t>
  </si>
  <si>
    <t>Disk3</t>
  </si>
  <si>
    <t>Disk4</t>
  </si>
  <si>
    <t>azadmin</t>
  </si>
  <si>
    <t>25250CgYjTWkl%TlKK77t9Pt1</t>
  </si>
  <si>
    <t>Standard_D2s_v3</t>
  </si>
  <si>
    <t>Standard_LRS</t>
  </si>
  <si>
    <t>Windows</t>
  </si>
  <si>
    <t>MicrosoftWindowsServer</t>
  </si>
  <si>
    <t>WindowsServer</t>
  </si>
  <si>
    <t>2019-Datacenter</t>
  </si>
  <si>
    <t>yes</t>
  </si>
  <si>
    <t>Central Standard Time</t>
  </si>
  <si>
    <t>25250CgYjTWkl%TlKK77t9Pt2</t>
  </si>
  <si>
    <t xml:space="preserve">eastasia          </t>
  </si>
  <si>
    <t xml:space="preserve">southeastasia     </t>
  </si>
  <si>
    <t xml:space="preserve">eastus2           </t>
  </si>
  <si>
    <t xml:space="preserve">westus            </t>
  </si>
  <si>
    <t xml:space="preserve">northcentralus    </t>
  </si>
  <si>
    <t xml:space="preserve">southcentralus    </t>
  </si>
  <si>
    <t xml:space="preserve">northeurope       </t>
  </si>
  <si>
    <t xml:space="preserve">westeurope        </t>
  </si>
  <si>
    <t xml:space="preserve">japanwest         </t>
  </si>
  <si>
    <t xml:space="preserve">japaneast         </t>
  </si>
  <si>
    <t xml:space="preserve">brazilsouth       </t>
  </si>
  <si>
    <t xml:space="preserve">australiaeast     </t>
  </si>
  <si>
    <t>australiasoutheast</t>
  </si>
  <si>
    <t xml:space="preserve">southindia        </t>
  </si>
  <si>
    <t xml:space="preserve">centralindia      </t>
  </si>
  <si>
    <t xml:space="preserve">westindia         </t>
  </si>
  <si>
    <t xml:space="preserve">canadacentral     </t>
  </si>
  <si>
    <t xml:space="preserve">canadaeast        </t>
  </si>
  <si>
    <t xml:space="preserve">uksouth           </t>
  </si>
  <si>
    <t xml:space="preserve">ukwest            </t>
  </si>
  <si>
    <t xml:space="preserve">westcentralus     </t>
  </si>
  <si>
    <t xml:space="preserve">westus2           </t>
  </si>
  <si>
    <t xml:space="preserve">koreacentral      </t>
  </si>
  <si>
    <t xml:space="preserve">koreasouth        </t>
  </si>
  <si>
    <t xml:space="preserve">francecentral     </t>
  </si>
  <si>
    <t xml:space="preserve">francesouth       </t>
  </si>
  <si>
    <t xml:space="preserve">australiacentral  </t>
  </si>
  <si>
    <t xml:space="preserve">australiacentral2 </t>
  </si>
  <si>
    <t>South Central US</t>
  </si>
  <si>
    <t>SourceImageRG</t>
  </si>
  <si>
    <t>SourceImageName</t>
  </si>
  <si>
    <t>DNS</t>
  </si>
  <si>
    <t>centralus</t>
  </si>
  <si>
    <t>BastionSubnetName</t>
  </si>
  <si>
    <t>AzureBastionSubnet</t>
  </si>
  <si>
    <t>BastionSubnetAddressPrefix</t>
  </si>
  <si>
    <t>BastionName</t>
  </si>
  <si>
    <t>vNet_ResourceGroup</t>
  </si>
  <si>
    <t>BastionRG</t>
  </si>
  <si>
    <t>vNetName</t>
  </si>
  <si>
    <t>RuleName</t>
  </si>
  <si>
    <t>NSGName</t>
  </si>
  <si>
    <t>Description</t>
  </si>
  <si>
    <t>Direction</t>
  </si>
  <si>
    <t>Priority</t>
  </si>
  <si>
    <t>SourceAddressPrefix</t>
  </si>
  <si>
    <t>DestinationAddressPrefix</t>
  </si>
  <si>
    <t>Yes</t>
  </si>
  <si>
    <t>DestinationPortRange</t>
  </si>
  <si>
    <t>SourcePortRange</t>
  </si>
  <si>
    <t>To_internet</t>
  </si>
  <si>
    <t>0.0.0.0/0</t>
  </si>
  <si>
    <t>RouteTableName</t>
  </si>
  <si>
    <t>RouteName</t>
  </si>
  <si>
    <t>AddressPrefix</t>
  </si>
  <si>
    <t>NextHop</t>
  </si>
  <si>
    <t>NextHopAddress</t>
  </si>
  <si>
    <t>VirtualAppliance</t>
  </si>
  <si>
    <t>VnetLocal</t>
  </si>
  <si>
    <t>BackupVaultName</t>
  </si>
  <si>
    <t>DailyRetention</t>
  </si>
  <si>
    <t>WeeklyRetention</t>
  </si>
  <si>
    <t>MonthlyRetention</t>
  </si>
  <si>
    <t>YearlyRetention</t>
  </si>
  <si>
    <t>BackupStartTime</t>
  </si>
  <si>
    <t>BackupVaultRG</t>
  </si>
  <si>
    <t>BackupPolicyName</t>
  </si>
  <si>
    <t>NewPolicy</t>
  </si>
  <si>
    <t>ImageSource</t>
  </si>
  <si>
    <t>Gallery</t>
  </si>
  <si>
    <t>LBName</t>
  </si>
  <si>
    <t>LBRG</t>
  </si>
  <si>
    <t>FrontendPoolName</t>
  </si>
  <si>
    <t>BackendPoolName</t>
  </si>
  <si>
    <t>HealthProbeName</t>
  </si>
  <si>
    <t>HealthProbeProtocol</t>
  </si>
  <si>
    <t>HealthProbePort</t>
  </si>
  <si>
    <t>HealthProbePath</t>
  </si>
  <si>
    <t>HealthProbeInterval</t>
  </si>
  <si>
    <t>HealthProbeCount</t>
  </si>
  <si>
    <t>LBRuleName</t>
  </si>
  <si>
    <t>LBProtocol</t>
  </si>
  <si>
    <t>LBFrontendPort</t>
  </si>
  <si>
    <t>LBBackendPort</t>
  </si>
  <si>
    <t>NATRuleName</t>
  </si>
  <si>
    <t>NATProtocol</t>
  </si>
  <si>
    <t>NATFrontendPort</t>
  </si>
  <si>
    <t>NATBackendPort</t>
  </si>
  <si>
    <t>LBSKU</t>
  </si>
  <si>
    <t>LBType</t>
  </si>
  <si>
    <t>SouthCentralUS</t>
  </si>
  <si>
    <t>Public</t>
  </si>
  <si>
    <t>/</t>
  </si>
  <si>
    <t>TCP</t>
  </si>
  <si>
    <t>PublicIPName</t>
  </si>
  <si>
    <t>PublicIPSku</t>
  </si>
  <si>
    <t>PublicIPAllocationMethod</t>
  </si>
  <si>
    <t>NATIdleTimeoutInMinutes</t>
  </si>
  <si>
    <t>NATFloatingIP</t>
  </si>
  <si>
    <t>LBIdleTimeoutInMinutes</t>
  </si>
  <si>
    <t>LBFloatingIP</t>
  </si>
  <si>
    <t>LBOutBoundSNAT</t>
  </si>
  <si>
    <t>LBBackEndVM</t>
  </si>
  <si>
    <t>LBBackEndIP</t>
  </si>
  <si>
    <t>NATBackEndVM</t>
  </si>
  <si>
    <t>NATBackEndIP</t>
  </si>
  <si>
    <t>Internal</t>
  </si>
  <si>
    <t>Customer Name</t>
  </si>
  <si>
    <t>Parsley Energy Inc.</t>
  </si>
  <si>
    <t>Project Name</t>
  </si>
  <si>
    <t>Deployment Design for Virtual Datacenter Extension (VDE) &amp; Workload Migration Proof-of-concept in Microsoft Azure Phase I</t>
  </si>
  <si>
    <t>PowerShell Script Scope</t>
  </si>
  <si>
    <t>Azure Bastion Deployment</t>
  </si>
  <si>
    <t>Multiple Address Space's</t>
  </si>
  <si>
    <t>Multiple Subnets</t>
  </si>
  <si>
    <t>Network Security Groups</t>
  </si>
  <si>
    <t>Route Tables</t>
  </si>
  <si>
    <t>Virtual Machines Deployment with:</t>
  </si>
  <si>
    <t>Azure Backup</t>
  </si>
  <si>
    <t>Azure Encryption</t>
  </si>
  <si>
    <t>Azure KeyVault</t>
  </si>
  <si>
    <t>Module Required for Script to run</t>
  </si>
  <si>
    <t>Excel based Input File</t>
  </si>
  <si>
    <t>Az Module</t>
  </si>
  <si>
    <t>Excel module</t>
  </si>
  <si>
    <t>Azure Virtual Network Deployment with:</t>
  </si>
  <si>
    <t>Up to 4 data disks</t>
  </si>
  <si>
    <t>Azure Load balancers</t>
  </si>
  <si>
    <t>VM with Gallery Image, Custom Image and/or Shared Image</t>
  </si>
  <si>
    <t>http</t>
  </si>
  <si>
    <t>/Start.html</t>
  </si>
  <si>
    <t>Enable</t>
  </si>
  <si>
    <t>Disable</t>
  </si>
  <si>
    <t>KVault_Name</t>
  </si>
  <si>
    <t>KVault_RG_Name</t>
  </si>
  <si>
    <t>FEPrivateIP</t>
  </si>
  <si>
    <t>jktestvnet1</t>
  </si>
  <si>
    <t>jksubnet1</t>
  </si>
  <si>
    <t>jktestvnet-rg</t>
  </si>
  <si>
    <t>jktestvnet2</t>
  </si>
  <si>
    <t>192.168.12.0/24</t>
  </si>
  <si>
    <t>10.0.12.0/24</t>
  </si>
  <si>
    <t>jksubnet2</t>
  </si>
  <si>
    <t>jksubnet1-nsg</t>
  </si>
  <si>
    <t>jksubnet2-nsg</t>
  </si>
  <si>
    <t>SilRDP</t>
  </si>
  <si>
    <t>SilicusRDP</t>
  </si>
  <si>
    <t>Inbound</t>
  </si>
  <si>
    <t>38.110.216.162</t>
  </si>
  <si>
    <t>*</t>
  </si>
  <si>
    <t>Allow</t>
  </si>
  <si>
    <t>RT-jksubnet3</t>
  </si>
  <si>
    <t>jksubnet3</t>
  </si>
  <si>
    <t>jktestvnet3</t>
  </si>
  <si>
    <t>jksubnet3-nsg</t>
  </si>
  <si>
    <t>10.0.15.4</t>
  </si>
  <si>
    <t>10.0.15.0/28</t>
  </si>
  <si>
    <t>10.0.15.16/28</t>
  </si>
  <si>
    <t>jksubnet4</t>
  </si>
  <si>
    <t>RT-jksubnet4</t>
  </si>
  <si>
    <t>bastion001</t>
  </si>
  <si>
    <t>bastion002</t>
  </si>
  <si>
    <t>10.0.13.0/28</t>
  </si>
  <si>
    <t>jktest-rg</t>
  </si>
  <si>
    <t>jkshared-01</t>
  </si>
  <si>
    <t>jkmanaged-02</t>
  </si>
  <si>
    <t>jkgallery01</t>
  </si>
  <si>
    <t>25250CgYjTWkl%TlKK77t9Pt3</t>
  </si>
  <si>
    <t>Custom</t>
  </si>
  <si>
    <t>SC-WSRV19GLDIMG-image-20191121161402</t>
  </si>
  <si>
    <t>JonathanRG</t>
  </si>
  <si>
    <t>jkmgdpip01</t>
  </si>
  <si>
    <t>SharedImage</t>
  </si>
  <si>
    <t>SharedImageDefinitionRG</t>
  </si>
  <si>
    <t>SharedImageGalleryName</t>
  </si>
  <si>
    <t>SharedImageDefinitionName</t>
  </si>
  <si>
    <t>SharedImageDefinitionVersion</t>
  </si>
  <si>
    <t>TestShareImgGallery</t>
  </si>
  <si>
    <t>SharedVMImg</t>
  </si>
  <si>
    <t>1.0.0</t>
  </si>
  <si>
    <t>jktest-as01-a</t>
  </si>
  <si>
    <t>jkmgdVM01-a-NIC</t>
  </si>
  <si>
    <t>jksharedVM02-b-NIC</t>
  </si>
  <si>
    <t>jktestdiagstrg-rg</t>
  </si>
  <si>
    <t>jonathansjktestdiagstrg</t>
  </si>
  <si>
    <t>jkgalleryVM03-b-NIC</t>
  </si>
  <si>
    <t>jonathans2jktestdiagstrg</t>
  </si>
  <si>
    <t>JKTest-VMD-BCK01</t>
  </si>
  <si>
    <t>jkVMD-BCK01-rg</t>
  </si>
  <si>
    <t>JKVMD-KV01</t>
  </si>
  <si>
    <t>jkVMD-KV01-rg</t>
  </si>
  <si>
    <t>JKTestLB01</t>
  </si>
  <si>
    <t>JKTestLB-RG</t>
  </si>
  <si>
    <t>JKTestLB-FEPool</t>
  </si>
  <si>
    <t>JKTestLB01-PIP</t>
  </si>
  <si>
    <t>JKTestLB-BEPool</t>
  </si>
  <si>
    <t>JKTestLB-Probe</t>
  </si>
  <si>
    <t>JKTestLB02</t>
  </si>
  <si>
    <t>JKTest02LB-Probe</t>
  </si>
  <si>
    <t>JKTest02LB-FEPool</t>
  </si>
  <si>
    <t>JKTest02LB-BEPool</t>
  </si>
  <si>
    <t>JKTestLB-LBRule</t>
  </si>
  <si>
    <t>JKTest02LB-LBRule</t>
  </si>
  <si>
    <t>JKTest02LB-NATRule01</t>
  </si>
  <si>
    <t>192.168.13.0/24</t>
  </si>
  <si>
    <t>Deployed?</t>
  </si>
  <si>
    <t>Deployed</t>
  </si>
  <si>
    <t>192.168.12.30</t>
  </si>
  <si>
    <t>192.168.12.4</t>
  </si>
  <si>
    <t>192.168.12.5</t>
  </si>
  <si>
    <t>10.0.12.4</t>
  </si>
  <si>
    <t>JKTESTVNET01</t>
  </si>
  <si>
    <t>10.0.10.0/21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</si>
</sst>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3" fillId="2" borderId="1" xfId="0" applyFont="1" applyFill="1" applyBorder="1" applyAlignment="1">
      <alignment vertical="top"/>
    </xf>
    <xf numFmtId="0" fontId="3" fillId="2" borderId="2" xfId="0" applyFont="1" applyFill="1" applyBorder="1"/>
    <xf numFmtId="0" fontId="3" fillId="3" borderId="1" xfId="0" applyFont="1" applyFill="1" applyBorder="1" applyAlignment="1">
      <alignment vertical="top"/>
    </xf>
    <xf numFmtId="0" fontId="3" fillId="0" borderId="2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top"/>
    </xf>
    <xf numFmtId="0" fontId="0" fillId="0" borderId="0" xfId="0" applyFill="1" applyBorder="1"/>
    <xf numFmtId="0" fontId="3" fillId="3" borderId="5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18" fontId="3" fillId="3" borderId="5" xfId="0" applyNumberFormat="1" applyFont="1" applyFill="1" applyBorder="1" applyAlignment="1">
      <alignment vertical="top"/>
    </xf>
    <xf numFmtId="0" fontId="1" fillId="0" borderId="8" xfId="0" applyFont="1" applyBorder="1"/>
    <xf numFmtId="0" fontId="1" fillId="0" borderId="9" xfId="0" applyFont="1" applyBorder="1" applyAlignment="1">
      <alignment wrapText="1"/>
    </xf>
    <xf numFmtId="0" fontId="0" fillId="0" borderId="9" xfId="0" applyBorder="1" applyAlignment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left" indent="2"/>
    </xf>
    <xf numFmtId="0" fontId="0" fillId="0" borderId="8" xfId="0" applyFill="1" applyBorder="1" applyAlignment="1">
      <alignment vertical="top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0" fillId="0" borderId="9" xfId="0" applyFont="1" applyBorder="1" applyAlignment="1">
      <alignment horizontal="left" indent="2"/>
    </xf>
    <xf numFmtId="0" fontId="0" fillId="2" borderId="2" xfId="0" applyFont="1" applyFill="1" applyBorder="1"/>
    <xf numFmtId="0" fontId="0" fillId="3" borderId="4" xfId="0" applyFont="1" applyFill="1" applyBorder="1"/>
    <xf numFmtId="0" fontId="3" fillId="3" borderId="12" xfId="0" applyFont="1" applyFill="1" applyBorder="1" applyAlignment="1">
      <alignment vertical="center"/>
    </xf>
    <xf numFmtId="0" fontId="3" fillId="3" borderId="4" xfId="0" applyFont="1" applyFill="1" applyBorder="1"/>
    <xf numFmtId="0" fontId="3" fillId="3" borderId="4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3" fillId="3" borderId="13" xfId="0" applyFont="1" applyFill="1" applyBorder="1" applyAlignment="1">
      <alignment vertical="top"/>
    </xf>
    <xf numFmtId="0" fontId="3" fillId="3" borderId="5" xfId="0" applyFont="1" applyFill="1" applyBorder="1"/>
    <xf numFmtId="0" fontId="3" fillId="2" borderId="0" xfId="0" applyFont="1" applyFill="1" applyBorder="1"/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gain-my.sharepoint.com/Users/vkalal/Desktop/VMDeployment-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licustech-my.sharepoint.com/personal/jonathan_kapner_silicus_com/Documents/Projects/SiteHawk/APPROVED_SiteHawk-Resource-List_for_Deployment_JKED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Details"/>
      <sheetName val="ResourceGroups"/>
      <sheetName val="vNet"/>
      <sheetName val="Subnet"/>
      <sheetName val="NSG"/>
      <sheetName val="RouteTables"/>
      <sheetName val="Bastion"/>
      <sheetName val="PIP"/>
      <sheetName val="VM"/>
      <sheetName val="AppGateway"/>
      <sheetName val="LB - LB Rules"/>
      <sheetName val="LB - NAT Rules"/>
      <sheetName val="StorageAccounts"/>
      <sheetName val="NetworkInterfaces"/>
      <sheetName val="VMDataDisks"/>
      <sheetName val="VMDSC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A2" t="str">
            <v xml:space="preserve">eastasia          </v>
          </cell>
        </row>
        <row r="3">
          <cell r="A3" t="str">
            <v xml:space="preserve">southeastasia     </v>
          </cell>
        </row>
        <row r="4">
          <cell r="A4" t="str">
            <v>centralus</v>
          </cell>
        </row>
        <row r="5">
          <cell r="A5" t="str">
            <v xml:space="preserve">eastus            </v>
          </cell>
        </row>
        <row r="6">
          <cell r="A6" t="str">
            <v xml:space="preserve">eastus2           </v>
          </cell>
        </row>
        <row r="7">
          <cell r="A7" t="str">
            <v xml:space="preserve">westus            </v>
          </cell>
        </row>
        <row r="8">
          <cell r="A8" t="str">
            <v xml:space="preserve">northcentralus    </v>
          </cell>
        </row>
        <row r="9">
          <cell r="A9" t="str">
            <v xml:space="preserve">southcentralus    </v>
          </cell>
        </row>
        <row r="10">
          <cell r="A10" t="str">
            <v xml:space="preserve">northeurope       </v>
          </cell>
        </row>
        <row r="11">
          <cell r="A11" t="str">
            <v xml:space="preserve">westeurope        </v>
          </cell>
        </row>
        <row r="12">
          <cell r="A12" t="str">
            <v xml:space="preserve">japanwest         </v>
          </cell>
        </row>
        <row r="13">
          <cell r="A13" t="str">
            <v xml:space="preserve">japaneast         </v>
          </cell>
        </row>
        <row r="14">
          <cell r="A14" t="str">
            <v xml:space="preserve">brazilsouth       </v>
          </cell>
        </row>
        <row r="15">
          <cell r="A15" t="str">
            <v xml:space="preserve">australiaeast     </v>
          </cell>
        </row>
        <row r="16">
          <cell r="A16" t="str">
            <v>australiasoutheast</v>
          </cell>
        </row>
        <row r="17">
          <cell r="A17" t="str">
            <v xml:space="preserve">southindia        </v>
          </cell>
        </row>
        <row r="18">
          <cell r="A18" t="str">
            <v xml:space="preserve">centralindia      </v>
          </cell>
        </row>
        <row r="19">
          <cell r="A19" t="str">
            <v xml:space="preserve">westindia         </v>
          </cell>
        </row>
        <row r="20">
          <cell r="A20" t="str">
            <v xml:space="preserve">canadacentral     </v>
          </cell>
        </row>
        <row r="21">
          <cell r="A21" t="str">
            <v xml:space="preserve">canadaeast        </v>
          </cell>
        </row>
        <row r="22">
          <cell r="A22" t="str">
            <v xml:space="preserve">uksouth           </v>
          </cell>
        </row>
        <row r="23">
          <cell r="A23" t="str">
            <v xml:space="preserve">ukwest            </v>
          </cell>
        </row>
        <row r="24">
          <cell r="A24" t="str">
            <v xml:space="preserve">westcentralus     </v>
          </cell>
        </row>
        <row r="25">
          <cell r="A25" t="str">
            <v xml:space="preserve">westus2           </v>
          </cell>
        </row>
        <row r="26">
          <cell r="A26" t="str">
            <v xml:space="preserve">koreacentral      </v>
          </cell>
        </row>
        <row r="27">
          <cell r="A27" t="str">
            <v xml:space="preserve">koreasouth        </v>
          </cell>
        </row>
        <row r="28">
          <cell r="A28" t="str">
            <v xml:space="preserve">francecentral     </v>
          </cell>
        </row>
        <row r="29">
          <cell r="A29" t="str">
            <v xml:space="preserve">francesouth       </v>
          </cell>
        </row>
        <row r="30">
          <cell r="A30" t="str">
            <v xml:space="preserve">australiacentral  </v>
          </cell>
        </row>
        <row r="31">
          <cell r="A31" t="str">
            <v xml:space="preserve">australiacentral2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Details"/>
      <sheetName val="ResourceGroups"/>
      <sheetName val="VirtualNetwork"/>
      <sheetName val="Subnet"/>
      <sheetName val="NSG"/>
      <sheetName val="RouteTables"/>
      <sheetName val="PIP"/>
      <sheetName val="AppGateway"/>
      <sheetName val="LoadBalancer"/>
      <sheetName val="StorageAccounts"/>
      <sheetName val="VM"/>
      <sheetName val="AvailabilitySets"/>
      <sheetName val="NetworkInterfaces"/>
      <sheetName val="VMDataDisks"/>
      <sheetName val="VMDSC"/>
      <sheetName val="Deployment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C2" t="str">
            <v>VNET-CU-PRI-02</v>
          </cell>
          <cell r="D2" t="str">
            <v>SUB-CU-PRI-AppGW02</v>
          </cell>
        </row>
        <row r="3">
          <cell r="C3" t="str">
            <v>VNET-EUS-DR-02</v>
          </cell>
          <cell r="D3" t="str">
            <v>SUB-CU-PRI-OPS02</v>
          </cell>
        </row>
        <row r="4">
          <cell r="C4" t="str">
            <v>VNET-CU-PRI-01</v>
          </cell>
          <cell r="D4" t="str">
            <v>SUB-CU-PRI-JUMP02</v>
          </cell>
        </row>
        <row r="5">
          <cell r="C5">
            <v>0</v>
          </cell>
          <cell r="D5" t="str">
            <v>SUB-CU-PRI-INTDMZ02</v>
          </cell>
        </row>
        <row r="6">
          <cell r="C6" t="e">
            <v>#VALUE!</v>
          </cell>
          <cell r="D6" t="str">
            <v>SUB-CU-PRI-EXTDMZ02</v>
          </cell>
        </row>
        <row r="7">
          <cell r="C7" t="e">
            <v>#VALUE!</v>
          </cell>
          <cell r="D7" t="str">
            <v>SUB-CU-PRI-FILE02</v>
          </cell>
        </row>
        <row r="8">
          <cell r="C8" t="e">
            <v>#VALUE!</v>
          </cell>
          <cell r="D8" t="str">
            <v>SUB-CU-PRI-WEB02</v>
          </cell>
        </row>
        <row r="9">
          <cell r="C9" t="e">
            <v>#VALUE!</v>
          </cell>
          <cell r="D9" t="str">
            <v>SUB-CU-PRI-APP02</v>
          </cell>
        </row>
        <row r="10">
          <cell r="C10" t="e">
            <v>#VALUE!</v>
          </cell>
          <cell r="D10" t="str">
            <v>SUB-CU-PRI-SQL02</v>
          </cell>
        </row>
        <row r="11">
          <cell r="C11" t="e">
            <v>#VALUE!</v>
          </cell>
          <cell r="D11" t="str">
            <v>SUB-CU-PRI-MGMT02</v>
          </cell>
        </row>
        <row r="12">
          <cell r="C12" t="e">
            <v>#VALUE!</v>
          </cell>
          <cell r="D12" t="str">
            <v>SUB-CU-PRI-Gateway02</v>
          </cell>
        </row>
        <row r="13">
          <cell r="C13" t="e">
            <v>#VALUE!</v>
          </cell>
          <cell r="D13" t="str">
            <v>SUB-EUS-DR-UnTrusted</v>
          </cell>
        </row>
        <row r="14">
          <cell r="C14" t="e">
            <v>#VALUE!</v>
          </cell>
          <cell r="D14" t="str">
            <v>SUB-EUS-DR-Trusted</v>
          </cell>
        </row>
        <row r="15">
          <cell r="C15" t="e">
            <v>#VALUE!</v>
          </cell>
          <cell r="D15" t="str">
            <v>SUB-EUS-DR-DMZ</v>
          </cell>
        </row>
        <row r="16">
          <cell r="C16" t="e">
            <v>#VALUE!</v>
          </cell>
          <cell r="D16" t="str">
            <v>SUB-EUS-DR-AppGW02</v>
          </cell>
        </row>
        <row r="17">
          <cell r="C17" t="e">
            <v>#VALUE!</v>
          </cell>
          <cell r="D17" t="str">
            <v>SUB-EUS-DR-OPS02</v>
          </cell>
        </row>
        <row r="18">
          <cell r="C18" t="e">
            <v>#VALUE!</v>
          </cell>
          <cell r="D18" t="str">
            <v>SUB-EUS-DR-JUMP02</v>
          </cell>
        </row>
        <row r="19">
          <cell r="C19" t="e">
            <v>#VALUE!</v>
          </cell>
          <cell r="D19" t="str">
            <v>SUB-EUS-DR-INTDMZ02</v>
          </cell>
        </row>
        <row r="20">
          <cell r="C20" t="e">
            <v>#VALUE!</v>
          </cell>
          <cell r="D20" t="str">
            <v>SUB-EUS-DR-EXTDMZ02</v>
          </cell>
        </row>
        <row r="21">
          <cell r="C21" t="e">
            <v>#VALUE!</v>
          </cell>
          <cell r="D21" t="str">
            <v>SUB-EUS-DR-FILE02</v>
          </cell>
        </row>
        <row r="22">
          <cell r="C22" t="e">
            <v>#VALUE!</v>
          </cell>
          <cell r="D22" t="str">
            <v>SUB-EUS-DR-WEB02</v>
          </cell>
        </row>
        <row r="23">
          <cell r="C23" t="e">
            <v>#VALUE!</v>
          </cell>
          <cell r="D23" t="str">
            <v>SUB-EUS-DR-APP02</v>
          </cell>
        </row>
        <row r="24">
          <cell r="C24" t="e">
            <v>#VALUE!</v>
          </cell>
          <cell r="D24" t="str">
            <v>SUB-EUS-DR-SQL02</v>
          </cell>
        </row>
        <row r="25">
          <cell r="C25" t="e">
            <v>#VALUE!</v>
          </cell>
          <cell r="D25" t="str">
            <v>SUB-EUS-DR-MGMT02</v>
          </cell>
        </row>
        <row r="26">
          <cell r="C26" t="e">
            <v>#VALUE!</v>
          </cell>
          <cell r="D26" t="str">
            <v>SUB-EUS-DR-Gateway02</v>
          </cell>
        </row>
        <row r="27">
          <cell r="C27" t="e">
            <v>#VALUE!</v>
          </cell>
          <cell r="D27" t="e">
            <v>#VALUE!</v>
          </cell>
        </row>
        <row r="28">
          <cell r="C28" t="e">
            <v>#VALUE!</v>
          </cell>
          <cell r="D28" t="e">
            <v>#VALUE!</v>
          </cell>
        </row>
        <row r="29">
          <cell r="C29" t="e">
            <v>#VALUE!</v>
          </cell>
          <cell r="D29" t="e">
            <v>#VALUE!</v>
          </cell>
        </row>
        <row r="30">
          <cell r="C30" t="e">
            <v>#VALUE!</v>
          </cell>
          <cell r="D30" t="e">
            <v>#VALUE!</v>
          </cell>
        </row>
        <row r="31">
          <cell r="C31" t="e">
            <v>#VALUE!</v>
          </cell>
          <cell r="D31" t="e">
            <v>#VALUE!</v>
          </cell>
        </row>
        <row r="32">
          <cell r="C32" t="e">
            <v>#VALUE!</v>
          </cell>
          <cell r="D32" t="e">
            <v>#VALUE!</v>
          </cell>
        </row>
        <row r="33">
          <cell r="C33" t="e">
            <v>#VALUE!</v>
          </cell>
          <cell r="D33" t="e">
            <v>#VALUE!</v>
          </cell>
        </row>
        <row r="34">
          <cell r="C34" t="e">
            <v>#VALUE!</v>
          </cell>
          <cell r="D34" t="e">
            <v>#VALUE!</v>
          </cell>
        </row>
        <row r="35">
          <cell r="C35" t="e">
            <v>#VALUE!</v>
          </cell>
          <cell r="D35" t="e">
            <v>#VALUE!</v>
          </cell>
        </row>
        <row r="36">
          <cell r="C36" t="e">
            <v>#VALUE!</v>
          </cell>
          <cell r="D36" t="e">
            <v>#VALUE!</v>
          </cell>
        </row>
        <row r="37">
          <cell r="C37" t="e">
            <v>#VALUE!</v>
          </cell>
          <cell r="D37" t="e">
            <v>#VALUE!</v>
          </cell>
        </row>
        <row r="38">
          <cell r="C38" t="e">
            <v>#VALUE!</v>
          </cell>
          <cell r="D38" t="e">
            <v>#VALUE!</v>
          </cell>
        </row>
        <row r="39">
          <cell r="C39" t="e">
            <v>#VALUE!</v>
          </cell>
          <cell r="D39" t="e">
            <v>#VALUE!</v>
          </cell>
        </row>
        <row r="40">
          <cell r="C40" t="e">
            <v>#VALUE!</v>
          </cell>
          <cell r="D40" t="e">
            <v>#VALUE!</v>
          </cell>
        </row>
        <row r="41">
          <cell r="C41" t="e">
            <v>#VALUE!</v>
          </cell>
          <cell r="D41" t="e">
            <v>#VALUE!</v>
          </cell>
        </row>
        <row r="42">
          <cell r="C42" t="e">
            <v>#VALUE!</v>
          </cell>
          <cell r="D42" t="e">
            <v>#VALUE!</v>
          </cell>
        </row>
        <row r="43">
          <cell r="C43" t="e">
            <v>#VALUE!</v>
          </cell>
          <cell r="D43" t="e">
            <v>#VALUE!</v>
          </cell>
        </row>
        <row r="44">
          <cell r="C44" t="e">
            <v>#VALUE!</v>
          </cell>
          <cell r="D44" t="e">
            <v>#VALUE!</v>
          </cell>
        </row>
        <row r="45">
          <cell r="C45" t="e">
            <v>#VALUE!</v>
          </cell>
          <cell r="D45" t="e">
            <v>#VALUE!</v>
          </cell>
        </row>
        <row r="46">
          <cell r="C46" t="e">
            <v>#VALUE!</v>
          </cell>
          <cell r="D46" t="e">
            <v>#VALUE!</v>
          </cell>
        </row>
        <row r="47">
          <cell r="C47" t="e">
            <v>#VALUE!</v>
          </cell>
          <cell r="D47" t="e">
            <v>#VALUE!</v>
          </cell>
        </row>
        <row r="48">
          <cell r="C48" t="e">
            <v>#VALUE!</v>
          </cell>
          <cell r="D48" t="e">
            <v>#VALUE!</v>
          </cell>
        </row>
        <row r="49">
          <cell r="C49" t="e">
            <v>#VALUE!</v>
          </cell>
          <cell r="D49" t="e">
            <v>#VALUE!</v>
          </cell>
        </row>
        <row r="50">
          <cell r="C50" t="e">
            <v>#VALUE!</v>
          </cell>
          <cell r="D50" t="e">
            <v>#VALUE!</v>
          </cell>
        </row>
        <row r="51">
          <cell r="C51" t="e">
            <v>#VALUE!</v>
          </cell>
          <cell r="D51" t="e">
            <v>#VALUE!</v>
          </cell>
        </row>
        <row r="52">
          <cell r="C52" t="e">
            <v>#VALUE!</v>
          </cell>
          <cell r="D52" t="e">
            <v>#VALUE!</v>
          </cell>
        </row>
        <row r="53">
          <cell r="C53" t="e">
            <v>#VALUE!</v>
          </cell>
          <cell r="D53" t="e">
            <v>#VALUE!</v>
          </cell>
        </row>
        <row r="54">
          <cell r="C54" t="e">
            <v>#VALUE!</v>
          </cell>
          <cell r="D54" t="e">
            <v>#VALUE!</v>
          </cell>
        </row>
        <row r="55">
          <cell r="C55" t="e">
            <v>#VALUE!</v>
          </cell>
          <cell r="D55" t="e">
            <v>#VALUE!</v>
          </cell>
        </row>
        <row r="56">
          <cell r="C56" t="e">
            <v>#VALUE!</v>
          </cell>
          <cell r="D56" t="e">
            <v>#VALUE!</v>
          </cell>
        </row>
        <row r="57">
          <cell r="C57" t="e">
            <v>#VALUE!</v>
          </cell>
          <cell r="D57" t="e">
            <v>#VALUE!</v>
          </cell>
        </row>
        <row r="58">
          <cell r="C58" t="e">
            <v>#VALUE!</v>
          </cell>
          <cell r="D58" t="e">
            <v>#VALUE!</v>
          </cell>
        </row>
        <row r="59">
          <cell r="C59" t="e">
            <v>#VALUE!</v>
          </cell>
          <cell r="D59" t="e">
            <v>#VALUE!</v>
          </cell>
        </row>
        <row r="60">
          <cell r="C60" t="e">
            <v>#VALUE!</v>
          </cell>
          <cell r="D60" t="e">
            <v>#VALUE!</v>
          </cell>
        </row>
        <row r="61">
          <cell r="C61" t="e">
            <v>#VALUE!</v>
          </cell>
          <cell r="D61" t="e">
            <v>#VALUE!</v>
          </cell>
        </row>
        <row r="62">
          <cell r="C62" t="e">
            <v>#VALUE!</v>
          </cell>
          <cell r="D62" t="e">
            <v>#VALUE!</v>
          </cell>
        </row>
        <row r="63">
          <cell r="C63" t="e">
            <v>#VALUE!</v>
          </cell>
          <cell r="D63" t="e">
            <v>#VALUE!</v>
          </cell>
        </row>
        <row r="64">
          <cell r="C64" t="e">
            <v>#VALUE!</v>
          </cell>
          <cell r="D64" t="e">
            <v>#VALUE!</v>
          </cell>
        </row>
        <row r="65">
          <cell r="C65" t="e">
            <v>#VALUE!</v>
          </cell>
          <cell r="D65" t="e">
            <v>#VALUE!</v>
          </cell>
        </row>
        <row r="66">
          <cell r="C66" t="e">
            <v>#VALUE!</v>
          </cell>
          <cell r="D66" t="e">
            <v>#VALUE!</v>
          </cell>
        </row>
        <row r="67">
          <cell r="C67" t="e">
            <v>#VALUE!</v>
          </cell>
          <cell r="D67" t="e">
            <v>#VALUE!</v>
          </cell>
        </row>
        <row r="68">
          <cell r="C68" t="e">
            <v>#VALUE!</v>
          </cell>
          <cell r="D68" t="e">
            <v>#VALUE!</v>
          </cell>
        </row>
        <row r="69">
          <cell r="C69" t="e">
            <v>#VALUE!</v>
          </cell>
          <cell r="D69" t="e">
            <v>#VALUE!</v>
          </cell>
        </row>
        <row r="70">
          <cell r="C70" t="e">
            <v>#VALUE!</v>
          </cell>
          <cell r="D70" t="e">
            <v>#VALUE!</v>
          </cell>
        </row>
        <row r="71">
          <cell r="C71" t="e">
            <v>#VALUE!</v>
          </cell>
          <cell r="D71" t="e">
            <v>#VALUE!</v>
          </cell>
        </row>
        <row r="72">
          <cell r="C72" t="e">
            <v>#VALUE!</v>
          </cell>
          <cell r="D72" t="e">
            <v>#VALUE!</v>
          </cell>
        </row>
        <row r="73">
          <cell r="C73" t="e">
            <v>#VALUE!</v>
          </cell>
          <cell r="D73" t="e">
            <v>#VALUE!</v>
          </cell>
        </row>
        <row r="74">
          <cell r="C74" t="e">
            <v>#VALUE!</v>
          </cell>
          <cell r="D74" t="e">
            <v>#VALUE!</v>
          </cell>
        </row>
        <row r="75">
          <cell r="C75" t="e">
            <v>#VALUE!</v>
          </cell>
          <cell r="D75" t="e">
            <v>#VALUE!</v>
          </cell>
        </row>
        <row r="76">
          <cell r="C76" t="e">
            <v>#VALUE!</v>
          </cell>
          <cell r="D76" t="e">
            <v>#VALUE!</v>
          </cell>
        </row>
        <row r="77">
          <cell r="C77" t="e">
            <v>#VALUE!</v>
          </cell>
          <cell r="D77" t="e">
            <v>#VALUE!</v>
          </cell>
        </row>
        <row r="78">
          <cell r="C78" t="e">
            <v>#VALUE!</v>
          </cell>
          <cell r="D78" t="e">
            <v>#VALUE!</v>
          </cell>
        </row>
        <row r="79">
          <cell r="C79" t="e">
            <v>#VALUE!</v>
          </cell>
          <cell r="D79" t="e">
            <v>#VALUE!</v>
          </cell>
        </row>
        <row r="80">
          <cell r="C80" t="e">
            <v>#VALUE!</v>
          </cell>
          <cell r="D80" t="e">
            <v>#VALUE!</v>
          </cell>
        </row>
        <row r="81">
          <cell r="C81" t="e">
            <v>#VALUE!</v>
          </cell>
          <cell r="D81" t="e">
            <v>#VALUE!</v>
          </cell>
        </row>
        <row r="82">
          <cell r="C82" t="e">
            <v>#VALUE!</v>
          </cell>
          <cell r="D82" t="e">
            <v>#VALUE!</v>
          </cell>
        </row>
        <row r="83">
          <cell r="C83" t="e">
            <v>#VALUE!</v>
          </cell>
          <cell r="D83" t="e">
            <v>#VALUE!</v>
          </cell>
        </row>
        <row r="84">
          <cell r="C84" t="e">
            <v>#VALUE!</v>
          </cell>
          <cell r="D84" t="e">
            <v>#VALUE!</v>
          </cell>
        </row>
        <row r="85">
          <cell r="C85" t="e">
            <v>#VALUE!</v>
          </cell>
          <cell r="D85" t="e">
            <v>#VALUE!</v>
          </cell>
        </row>
        <row r="86">
          <cell r="C86" t="e">
            <v>#VALUE!</v>
          </cell>
          <cell r="D86" t="e">
            <v>#VALUE!</v>
          </cell>
        </row>
        <row r="87">
          <cell r="C87" t="e">
            <v>#VALUE!</v>
          </cell>
          <cell r="D87" t="e">
            <v>#VALUE!</v>
          </cell>
        </row>
        <row r="88">
          <cell r="C88" t="e">
            <v>#VALUE!</v>
          </cell>
          <cell r="D88" t="e">
            <v>#VALUE!</v>
          </cell>
        </row>
        <row r="89">
          <cell r="C89" t="e">
            <v>#VALUE!</v>
          </cell>
          <cell r="D89" t="e">
            <v>#VALUE!</v>
          </cell>
        </row>
        <row r="90">
          <cell r="C90" t="e">
            <v>#VALUE!</v>
          </cell>
          <cell r="D90" t="e">
            <v>#VALUE!</v>
          </cell>
        </row>
        <row r="91">
          <cell r="C91" t="e">
            <v>#VALUE!</v>
          </cell>
          <cell r="D91" t="e">
            <v>#VALUE!</v>
          </cell>
        </row>
        <row r="92">
          <cell r="C92" t="e">
            <v>#VALUE!</v>
          </cell>
          <cell r="D92" t="e">
            <v>#VALUE!</v>
          </cell>
        </row>
        <row r="93">
          <cell r="C93" t="e">
            <v>#VALUE!</v>
          </cell>
          <cell r="D93" t="e">
            <v>#VALUE!</v>
          </cell>
        </row>
        <row r="94">
          <cell r="C94" t="e">
            <v>#VALUE!</v>
          </cell>
          <cell r="D94" t="e">
            <v>#VALUE!</v>
          </cell>
        </row>
        <row r="95">
          <cell r="C95" t="e">
            <v>#VALUE!</v>
          </cell>
          <cell r="D95" t="e">
            <v>#VALUE!</v>
          </cell>
        </row>
        <row r="96">
          <cell r="C96" t="e">
            <v>#VALUE!</v>
          </cell>
          <cell r="D96" t="e">
            <v>#VALUE!</v>
          </cell>
        </row>
        <row r="97">
          <cell r="C97" t="e">
            <v>#VALUE!</v>
          </cell>
          <cell r="D97" t="e">
            <v>#VALUE!</v>
          </cell>
        </row>
        <row r="98">
          <cell r="C98" t="e">
            <v>#VALUE!</v>
          </cell>
          <cell r="D98" t="e">
            <v>#VALUE!</v>
          </cell>
        </row>
        <row r="99">
          <cell r="C99" t="e">
            <v>#VALUE!</v>
          </cell>
          <cell r="D99" t="e">
            <v>#VALUE!</v>
          </cell>
        </row>
        <row r="100">
          <cell r="C100" t="e">
            <v>#VALUE!</v>
          </cell>
          <cell r="D100" t="e">
            <v>#VALUE!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B0309B-25A4-4FCE-BC2F-BF439763F07B}" name="Table1" displayName="Table1" ref="A1:D5" totalsRowShown="0" headerRowCellStyle="Normal" dataCellStyle="Normal">
  <autoFilter ref="A1:D5" xr:uid="{52722E79-4864-4700-A9B4-FC1B830732FB}"/>
  <tableColumns count="4">
    <tableColumn id="1" xr3:uid="{4AD43A7C-9915-4569-A18D-F2436A868C9B}" name="VNetName" dataDxfId="67" dataCellStyle="Normal"/>
    <tableColumn id="2" xr3:uid="{37EB3F2F-64BC-4D00-A932-0B24CF9D678E}" name="SubnetName" dataCellStyle="Normal"/>
    <tableColumn id="3" xr3:uid="{CFE45067-B1A3-4A56-8C99-FF6DAC2E58EA}" name="SubnetAddrRange" dataCellStyle="Normal"/>
    <tableColumn id="4" xr3:uid="{CBDDFEAF-D4AA-4962-B769-1F3EC5A5A7DF}" name="Deployed?" dataCellStyle="Norm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B38284-9444-4B31-A335-6178605A33D4}" name="Table3" displayName="Table3" ref="C1:O4" totalsRowShown="0">
  <autoFilter ref="C1:O4" xr:uid="{7F7332BE-7005-459A-ACBF-FDA925BA80B9}"/>
  <tableColumns count="13">
    <tableColumn id="1" xr3:uid="{91343C54-88D7-436A-ABE6-51FE7CE137BA}" name="NSGName"/>
    <tableColumn id="2" xr3:uid="{2EAA1205-78CD-4FDD-AC9B-858278F25E06}" name="RuleName"/>
    <tableColumn id="8" xr3:uid="{FB62AFF6-8D87-4AEC-B6D3-7C1A0DDFC136}" name="Description"/>
    <tableColumn id="9" xr3:uid="{83412CA4-C7D2-4F7D-9F31-2F8AA1FAF7C3}" name="Direction"/>
    <tableColumn id="3" xr3:uid="{CB988D36-EF1B-4C41-A3BA-FEC1F1BCDD5F}" name="Port"/>
    <tableColumn id="4" xr3:uid="{D66CB92F-0628-4224-9104-A7B8E956D191}" name="Protocol"/>
    <tableColumn id="11" xr3:uid="{B6B523DD-5B12-4DE3-BC3A-9C61FDA6A0C7}" name="SourceAddressPrefix"/>
    <tableColumn id="5" xr3:uid="{539B62C8-C2E5-413A-8F1E-275C57D60F1F}" name="SourcePortRange"/>
    <tableColumn id="12" xr3:uid="{D11473F1-EA89-4C45-A2E0-04DA746C7799}" name="DestinationAddressPrefix"/>
    <tableColumn id="6" xr3:uid="{BDA6EAEE-3392-49A3-817A-4790AD661648}" name="DestinationPortRange"/>
    <tableColumn id="7" xr3:uid="{0C2D8FCA-2BBD-4F4F-B465-87CD1764BEEC}" name="Action"/>
    <tableColumn id="10" xr3:uid="{F5C5F5DC-348F-4C9C-91BF-F121FE185B86}" name="Priority"/>
    <tableColumn id="13" xr3:uid="{7EFF89E0-744F-43F7-976B-E7F20EA1AAD6}" name="Deploye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FCDB7B-4754-4258-9E96-36608F61E6A6}" name="Table4" displayName="Table4" ref="A1:H3" totalsRowShown="0" dataDxfId="66">
  <autoFilter ref="A1:H3" xr:uid="{438E37FD-E232-4F12-85A9-31DDA715C7F0}"/>
  <tableColumns count="8">
    <tableColumn id="1" xr3:uid="{E4552929-1D9C-4913-BBAC-1435B48C8C6C}" name="RouteTableName" dataDxfId="65"/>
    <tableColumn id="2" xr3:uid="{C9B6492B-F52B-4AD3-9527-300FDA9FF454}" name="RouteName" dataDxfId="64"/>
    <tableColumn id="3" xr3:uid="{79987305-A8D7-4BA4-AD2C-46576CE99E26}" name="AddressPrefix" dataDxfId="63"/>
    <tableColumn id="4" xr3:uid="{CEF18C67-46F5-44C9-A3BE-DC922F4B1E45}" name="NextHop" dataDxfId="62"/>
    <tableColumn id="5" xr3:uid="{F5355AAA-59ED-41EB-9A5B-08FD320A19D3}" name="NextHopAddress" dataDxfId="61"/>
    <tableColumn id="6" xr3:uid="{6069743F-A8C3-4E60-9A44-D9C8FD8AFD6F}" name="Subnet" dataDxfId="60"/>
    <tableColumn id="7" xr3:uid="{F97EF9FA-A66D-4E32-ABFD-281498568672}" name="vNetName" dataDxfId="59"/>
    <tableColumn id="8" xr3:uid="{E892E15D-8873-4CF8-A6BF-BD4584098F26}" name="Deployed?" dataDxfId="5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3DB393-BCC8-4EC1-BFC1-22F80F6DDD67}" name="Table6" displayName="Table6" ref="A1:AT4" totalsRowShown="0" headerRowDxfId="57">
  <autoFilter ref="A1:AT4" xr:uid="{34496DBA-9BC3-4A4A-856D-AC3F9CD235EE}"/>
  <tableColumns count="46">
    <tableColumn id="1" xr3:uid="{C9BC115B-7ECE-49F2-A411-2CCD587B3BDB}" name="Provision" dataDxfId="56"/>
    <tableColumn id="2" xr3:uid="{8F50CAF0-09AF-4341-88A1-0B426BABEC6D}" name="RG_Name" dataDxfId="55"/>
    <tableColumn id="3" xr3:uid="{4644CED3-1F50-4BB9-8FD2-CFAA081287B2}" name="VM_Name" dataDxfId="54"/>
    <tableColumn id="5" xr3:uid="{6AF7C70C-73EF-419B-8026-C3936CD1BBFE}" name="VM_Admin_Name" dataDxfId="53"/>
    <tableColumn id="6" xr3:uid="{643091BE-ED27-483D-B74F-B092D8566BE0}" name="VM_Admin_Pwd" dataDxfId="52"/>
    <tableColumn id="7" xr3:uid="{015AD402-30C8-4143-8C62-B8F98C3F25B1}" name="VM_Size" dataDxfId="51"/>
    <tableColumn id="8" xr3:uid="{1D20E7B1-40F4-4F0C-9EA0-940EC8388561}" name="Disk_Type" dataDxfId="50"/>
    <tableColumn id="38" xr3:uid="{B752C8EF-D32F-45A4-B074-B1164C2DED8C}" name="ImageSource" dataDxfId="49"/>
    <tableColumn id="40" xr3:uid="{DCD9A2F8-CA5D-4A22-B416-D7BEDFA64667}" name="SourceImageRG"/>
    <tableColumn id="37" xr3:uid="{DB3FB253-1C09-4653-955D-218B299A6894}" name="SourceImageName" dataDxfId="48"/>
    <tableColumn id="42" xr3:uid="{85E77922-9589-4B01-AEA0-291399787F11}" name="SharedImageDefinitionRG"/>
    <tableColumn id="43" xr3:uid="{A35BC998-A236-493C-81E7-DF93B5334DEF}" name="SharedImageGalleryName"/>
    <tableColumn id="44" xr3:uid="{C2DAAB80-0F2B-44CA-A964-F39F0EED37C8}" name="SharedImageDefinitionName"/>
    <tableColumn id="45" xr3:uid="{C902F0FA-276A-4C33-B7A3-29A7D0A43CC2}" name="SharedImageDefinitionVersion"/>
    <tableColumn id="9" xr3:uid="{FA2F7D00-B683-45F3-A0C4-B0BFE6AEF50B}" name="OS_Type" dataDxfId="47"/>
    <tableColumn id="10" xr3:uid="{D24BB0BE-D281-476A-8324-732B1C07B18D}" name="Publisher" dataDxfId="46"/>
    <tableColumn id="11" xr3:uid="{BEC2B263-4B10-41C9-8B2D-BB176290C137}" name="Offer" dataDxfId="45"/>
    <tableColumn id="12" xr3:uid="{2DC8805C-1054-440A-BB71-92A50E1BB089}" name="SKU" dataDxfId="44"/>
    <tableColumn id="13" xr3:uid="{6A4C8206-F1E6-4683-94B3-812C4168F5E3}" name="PIP" dataDxfId="43"/>
    <tableColumn id="14" xr3:uid="{296E81C3-B194-4BE5-9163-73EBDA16C1D0}" name="PIP_Name" dataDxfId="42"/>
    <tableColumn id="15" xr3:uid="{11F3CD72-13BE-4355-B009-D7A7AECA738D}" name="Hybrid_Benefits" dataDxfId="41"/>
    <tableColumn id="16" xr3:uid="{BF62B677-72B5-47F8-9EB2-70D5999AE487}" name="Availability_Set_Name" dataDxfId="40"/>
    <tableColumn id="17" xr3:uid="{B62646B0-0256-46FB-A430-5ADC97E2637A}" name="Managed_Disk" dataDxfId="39"/>
    <tableColumn id="18" xr3:uid="{3A08DA2F-C57E-4F6F-A0C4-C5A636B64476}" name="Nic_Name" dataDxfId="38"/>
    <tableColumn id="19" xr3:uid="{558056FC-5753-4754-B9F3-ADC389BBAD4A}" name="Location" dataDxfId="37"/>
    <tableColumn id="20" xr3:uid="{3651D5E0-BECF-40DB-A368-1F1DA58EAA3C}" name="VNet_RG_Name" dataDxfId="36"/>
    <tableColumn id="21" xr3:uid="{0AB753AE-FC57-410B-8183-B38C7A01404D}" name="VNet_Name" dataDxfId="35"/>
    <tableColumn id="22" xr3:uid="{A5529CB8-9CD1-4539-A9F6-9DF6D943122B}" name="Subnet_Name" dataDxfId="34"/>
    <tableColumn id="23" xr3:uid="{40F28D72-DC1D-4105-A0C9-67E1554694D8}" name="Diag_Storage_RG" dataDxfId="33"/>
    <tableColumn id="24" xr3:uid="{A3404898-7C96-4C06-B9D6-36801DB531D6}" name="Diag_Storage_Name" dataDxfId="32"/>
    <tableColumn id="25" xr3:uid="{0B5E8989-ADD5-4958-9A4D-A44E4C7EAE7D}" name="Time_Zone" dataDxfId="31"/>
    <tableColumn id="32" xr3:uid="{565E4149-190D-42F7-8EC9-ADA2568D1B12}" name="Disk1" dataDxfId="30"/>
    <tableColumn id="33" xr3:uid="{10D24444-E8C9-42B5-8434-F575FE1B8F52}" name="Disk2" dataDxfId="29"/>
    <tableColumn id="34" xr3:uid="{E4E36DD7-8B02-431C-A841-EF970884B8AA}" name="Disk3" dataDxfId="28"/>
    <tableColumn id="35" xr3:uid="{F87825E3-4A6F-4CE0-ACE3-9D322F31DC4B}" name="Disk4" dataDxfId="27"/>
    <tableColumn id="26" xr3:uid="{9393994D-6A7C-44D7-9219-A944E39D921B}" name="BackupVaultName" dataDxfId="26"/>
    <tableColumn id="4" xr3:uid="{8B05EE5A-B44A-41AC-910D-CA7EE5B4F710}" name="BackupVaultRG" dataDxfId="25"/>
    <tableColumn id="36" xr3:uid="{2E7F495A-C095-4805-9984-B5860AF8F167}" name="BackupPolicyName" dataDxfId="24"/>
    <tableColumn id="31" xr3:uid="{49438098-6FBE-4B22-A62B-FC4E5C5637A7}" name="BackupStartTime" dataDxfId="23"/>
    <tableColumn id="27" xr3:uid="{8B91AC32-3BF5-4955-BF9E-8402A723A467}" name="DailyRetention" dataDxfId="22"/>
    <tableColumn id="28" xr3:uid="{203CE964-B590-4143-973B-EA4398D84C5F}" name="WeeklyRetention" dataDxfId="21"/>
    <tableColumn id="29" xr3:uid="{77A7D54E-83B3-49FD-A04C-827E890A0F06}" name="MonthlyRetention" dataDxfId="20"/>
    <tableColumn id="30" xr3:uid="{DDE792E3-DF7D-4E1D-B820-99D6779E2B89}" name="YearlyRetention" dataDxfId="19"/>
    <tableColumn id="39" xr3:uid="{F1CF9405-AD42-4A88-881C-8AF0575289EC}" name="KVault_Name" dataDxfId="18"/>
    <tableColumn id="41" xr3:uid="{FD27407C-CB7F-42B8-8509-D13E5011F537}" name="KVault_RG_Name" dataDxfId="17"/>
    <tableColumn id="46" xr3:uid="{331FFC32-A9EE-444A-954D-140E29E0B97A}" name="Deployed?" dataDxfId="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E2D4-3D23-4231-837C-729DD4B93B08}">
  <dimension ref="A1:B24"/>
  <sheetViews>
    <sheetView zoomScaleNormal="100" workbookViewId="0">
      <selection activeCell="B17" sqref="B17:B19"/>
    </sheetView>
  </sheetViews>
  <sheetFormatPr defaultRowHeight="15" x14ac:dyDescent="0.25"/>
  <cols>
    <col min="1" max="1" width="15.42578125" bestFit="1" customWidth="1"/>
    <col min="2" max="2" width="114.85546875" bestFit="1" customWidth="1"/>
  </cols>
  <sheetData>
    <row r="1" spans="1:2" ht="15.75" x14ac:dyDescent="0.25">
      <c r="A1" s="43" t="s">
        <v>166</v>
      </c>
      <c r="B1" s="44"/>
    </row>
    <row r="2" spans="1:2" x14ac:dyDescent="0.25">
      <c r="A2" s="20" t="s">
        <v>163</v>
      </c>
      <c r="B2" s="21" t="s">
        <v>164</v>
      </c>
    </row>
    <row r="3" spans="1:2" x14ac:dyDescent="0.25">
      <c r="A3" s="20" t="s">
        <v>165</v>
      </c>
      <c r="B3" s="22" t="s">
        <v>166</v>
      </c>
    </row>
    <row r="4" spans="1:2" x14ac:dyDescent="0.25">
      <c r="A4" s="41" t="s">
        <v>177</v>
      </c>
      <c r="B4" s="42"/>
    </row>
    <row r="5" spans="1:2" x14ac:dyDescent="0.25">
      <c r="A5" s="23"/>
      <c r="B5" s="24" t="s">
        <v>178</v>
      </c>
    </row>
    <row r="6" spans="1:2" x14ac:dyDescent="0.25">
      <c r="A6" s="23"/>
      <c r="B6" s="24" t="s">
        <v>179</v>
      </c>
    </row>
    <row r="7" spans="1:2" x14ac:dyDescent="0.25">
      <c r="A7" s="26"/>
      <c r="B7" s="24" t="s">
        <v>180</v>
      </c>
    </row>
    <row r="8" spans="1:2" x14ac:dyDescent="0.25">
      <c r="A8" s="39" t="s">
        <v>167</v>
      </c>
      <c r="B8" s="40"/>
    </row>
    <row r="9" spans="1:2" x14ac:dyDescent="0.25">
      <c r="A9" s="23"/>
      <c r="B9" s="27" t="s">
        <v>181</v>
      </c>
    </row>
    <row r="10" spans="1:2" s="2" customFormat="1" x14ac:dyDescent="0.25">
      <c r="A10" s="23"/>
      <c r="B10" s="25" t="s">
        <v>169</v>
      </c>
    </row>
    <row r="11" spans="1:2" s="2" customFormat="1" x14ac:dyDescent="0.25">
      <c r="A11" s="23"/>
      <c r="B11" s="25" t="s">
        <v>170</v>
      </c>
    </row>
    <row r="12" spans="1:2" s="2" customFormat="1" x14ac:dyDescent="0.25">
      <c r="A12" s="23"/>
      <c r="B12" s="25" t="s">
        <v>171</v>
      </c>
    </row>
    <row r="13" spans="1:2" s="2" customFormat="1" x14ac:dyDescent="0.25">
      <c r="A13" s="23"/>
      <c r="B13" s="25" t="s">
        <v>172</v>
      </c>
    </row>
    <row r="14" spans="1:2" x14ac:dyDescent="0.25">
      <c r="A14" s="23"/>
      <c r="B14" s="27" t="s">
        <v>168</v>
      </c>
    </row>
    <row r="15" spans="1:2" s="2" customFormat="1" x14ac:dyDescent="0.25">
      <c r="A15" s="23"/>
      <c r="B15" s="28" t="s">
        <v>176</v>
      </c>
    </row>
    <row r="16" spans="1:2" x14ac:dyDescent="0.25">
      <c r="A16" s="23"/>
      <c r="B16" s="27" t="s">
        <v>173</v>
      </c>
    </row>
    <row r="17" spans="1:2" s="2" customFormat="1" x14ac:dyDescent="0.25">
      <c r="A17" s="23"/>
      <c r="B17" s="29" t="s">
        <v>184</v>
      </c>
    </row>
    <row r="18" spans="1:2" s="2" customFormat="1" x14ac:dyDescent="0.25">
      <c r="A18" s="23"/>
      <c r="B18" s="25" t="s">
        <v>182</v>
      </c>
    </row>
    <row r="19" spans="1:2" x14ac:dyDescent="0.25">
      <c r="A19" s="23"/>
      <c r="B19" s="25" t="s">
        <v>174</v>
      </c>
    </row>
    <row r="20" spans="1:2" x14ac:dyDescent="0.25">
      <c r="A20" s="23"/>
      <c r="B20" s="25" t="s">
        <v>175</v>
      </c>
    </row>
    <row r="21" spans="1:2" x14ac:dyDescent="0.25">
      <c r="A21" s="23"/>
      <c r="B21" s="27" t="s">
        <v>183</v>
      </c>
    </row>
    <row r="22" spans="1:2" s="2" customFormat="1" x14ac:dyDescent="0.25">
      <c r="A22" s="23"/>
      <c r="B22" s="25" t="s">
        <v>162</v>
      </c>
    </row>
    <row r="23" spans="1:2" s="2" customFormat="1" ht="15.75" thickBot="1" x14ac:dyDescent="0.3">
      <c r="A23" s="23"/>
      <c r="B23" s="25" t="s">
        <v>147</v>
      </c>
    </row>
    <row r="24" spans="1:2" ht="15.75" thickBot="1" x14ac:dyDescent="0.3">
      <c r="A24" s="45"/>
      <c r="B24" s="46"/>
    </row>
  </sheetData>
  <mergeCells count="4">
    <mergeCell ref="A8:B8"/>
    <mergeCell ref="A4:B4"/>
    <mergeCell ref="A1:B1"/>
    <mergeCell ref="A24:B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D9695-AD87-4520-A84E-3B7C85EB48D4}">
  <dimension ref="A1:B31"/>
  <sheetViews>
    <sheetView workbookViewId="0">
      <selection activeCell="B1" sqref="B1:B5"/>
    </sheetView>
  </sheetViews>
  <sheetFormatPr defaultRowHeight="15" x14ac:dyDescent="0.25"/>
  <cols>
    <col min="1" max="1" width="16.140625" bestFit="1" customWidth="1"/>
    <col min="2" max="2" width="19.42578125" bestFit="1" customWidth="1"/>
  </cols>
  <sheetData>
    <row r="1" spans="1:2" x14ac:dyDescent="0.25">
      <c r="A1" s="1" t="s">
        <v>3</v>
      </c>
      <c r="B1" s="1" t="s">
        <v>89</v>
      </c>
    </row>
    <row r="2" spans="1:2" x14ac:dyDescent="0.25">
      <c r="A2" s="2" t="s">
        <v>56</v>
      </c>
      <c r="B2" t="s">
        <v>90</v>
      </c>
    </row>
    <row r="3" spans="1:2" x14ac:dyDescent="0.25">
      <c r="A3" s="2" t="s">
        <v>57</v>
      </c>
    </row>
    <row r="4" spans="1:2" x14ac:dyDescent="0.25">
      <c r="A4" s="2" t="s">
        <v>88</v>
      </c>
    </row>
    <row r="5" spans="1:2" x14ac:dyDescent="0.25">
      <c r="A5" s="2" t="s">
        <v>9</v>
      </c>
    </row>
    <row r="6" spans="1:2" x14ac:dyDescent="0.25">
      <c r="A6" s="2" t="s">
        <v>58</v>
      </c>
    </row>
    <row r="7" spans="1:2" x14ac:dyDescent="0.25">
      <c r="A7" s="2" t="s">
        <v>59</v>
      </c>
    </row>
    <row r="8" spans="1:2" x14ac:dyDescent="0.25">
      <c r="A8" s="2" t="s">
        <v>60</v>
      </c>
    </row>
    <row r="9" spans="1:2" x14ac:dyDescent="0.25">
      <c r="A9" s="2" t="s">
        <v>61</v>
      </c>
    </row>
    <row r="10" spans="1:2" x14ac:dyDescent="0.25">
      <c r="A10" s="2" t="s">
        <v>62</v>
      </c>
    </row>
    <row r="11" spans="1:2" x14ac:dyDescent="0.25">
      <c r="A11" s="2" t="s">
        <v>63</v>
      </c>
    </row>
    <row r="12" spans="1:2" x14ac:dyDescent="0.25">
      <c r="A12" s="2" t="s">
        <v>64</v>
      </c>
    </row>
    <row r="13" spans="1:2" x14ac:dyDescent="0.25">
      <c r="A13" s="2" t="s">
        <v>65</v>
      </c>
    </row>
    <row r="14" spans="1:2" x14ac:dyDescent="0.25">
      <c r="A14" s="2" t="s">
        <v>66</v>
      </c>
    </row>
    <row r="15" spans="1:2" x14ac:dyDescent="0.25">
      <c r="A15" s="2" t="s">
        <v>67</v>
      </c>
    </row>
    <row r="16" spans="1:2" x14ac:dyDescent="0.25">
      <c r="A16" s="2" t="s">
        <v>68</v>
      </c>
    </row>
    <row r="17" spans="1:1" x14ac:dyDescent="0.25">
      <c r="A17" s="2" t="s">
        <v>69</v>
      </c>
    </row>
    <row r="18" spans="1:1" x14ac:dyDescent="0.25">
      <c r="A18" s="2" t="s">
        <v>70</v>
      </c>
    </row>
    <row r="19" spans="1:1" x14ac:dyDescent="0.25">
      <c r="A19" s="2" t="s">
        <v>71</v>
      </c>
    </row>
    <row r="20" spans="1:1" x14ac:dyDescent="0.25">
      <c r="A20" s="2" t="s">
        <v>72</v>
      </c>
    </row>
    <row r="21" spans="1:1" x14ac:dyDescent="0.25">
      <c r="A21" s="2" t="s">
        <v>73</v>
      </c>
    </row>
    <row r="22" spans="1:1" x14ac:dyDescent="0.25">
      <c r="A22" s="2" t="s">
        <v>74</v>
      </c>
    </row>
    <row r="23" spans="1:1" x14ac:dyDescent="0.25">
      <c r="A23" s="2" t="s">
        <v>75</v>
      </c>
    </row>
    <row r="24" spans="1:1" x14ac:dyDescent="0.25">
      <c r="A24" s="2" t="s">
        <v>76</v>
      </c>
    </row>
    <row r="25" spans="1:1" x14ac:dyDescent="0.25">
      <c r="A25" s="2" t="s">
        <v>77</v>
      </c>
    </row>
    <row r="26" spans="1:1" x14ac:dyDescent="0.25">
      <c r="A26" s="2" t="s">
        <v>78</v>
      </c>
    </row>
    <row r="27" spans="1:1" x14ac:dyDescent="0.25">
      <c r="A27" s="2" t="s">
        <v>79</v>
      </c>
    </row>
    <row r="28" spans="1:1" x14ac:dyDescent="0.25">
      <c r="A28" s="2" t="s">
        <v>80</v>
      </c>
    </row>
    <row r="29" spans="1:1" x14ac:dyDescent="0.25">
      <c r="A29" s="2" t="s">
        <v>81</v>
      </c>
    </row>
    <row r="30" spans="1:1" x14ac:dyDescent="0.25">
      <c r="A30" s="2" t="s">
        <v>82</v>
      </c>
    </row>
    <row r="31" spans="1:1" x14ac:dyDescent="0.25">
      <c r="A31" s="2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3968-5923-417E-A0C8-8D955CB11FF4}">
  <dimension ref="A1:I2"/>
  <sheetViews>
    <sheetView tabSelected="1" workbookViewId="0">
      <selection activeCell="J1" sqref="J1:J1048576"/>
    </sheetView>
  </sheetViews>
  <sheetFormatPr defaultColWidth="13.28515625" defaultRowHeight="15" x14ac:dyDescent="0.25"/>
  <cols>
    <col min="1" max="1" width="15.42578125" style="2" bestFit="1" customWidth="1"/>
    <col min="2" max="2" width="24.85546875" style="6" customWidth="1"/>
    <col min="3" max="3" width="23.140625" style="6" bestFit="1" customWidth="1"/>
    <col min="4" max="4" width="38.5703125" style="6" bestFit="1" customWidth="1"/>
    <col min="5" max="5" width="16" style="6" bestFit="1" customWidth="1"/>
    <col min="6" max="6" width="15" style="6" bestFit="1" customWidth="1"/>
    <col min="7" max="7" width="15.5703125" style="6" bestFit="1" customWidth="1"/>
    <col min="8" max="8" width="8.140625" style="6" bestFit="1" customWidth="1"/>
    <col min="9" max="16384" width="13.28515625" style="6"/>
  </cols>
  <sheetData>
    <row r="1" spans="1:9" x14ac:dyDescent="0.25">
      <c r="A1" s="2" t="s">
        <v>19</v>
      </c>
      <c r="B1" s="6" t="s">
        <v>0</v>
      </c>
      <c r="C1" s="6" t="s">
        <v>2</v>
      </c>
      <c r="D1" s="6" t="s">
        <v>1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87</v>
      </c>
    </row>
    <row r="2" spans="1:9" x14ac:dyDescent="0.25">
      <c r="A2" s="13" t="s">
        <v>103</v>
      </c>
      <c r="B2" s="6" t="s">
        <v>267</v>
      </c>
      <c r="C2" s="6" t="s">
        <v>226</v>
      </c>
      <c r="D2" s="6" t="s">
        <v>268</v>
      </c>
      <c r="E2" s="6" t="s">
        <v>61</v>
      </c>
      <c r="F2" s="6" t="s">
        <v>7</v>
      </c>
      <c r="G2" s="6" t="s">
        <v>8</v>
      </c>
      <c r="H2" s="6" t="s">
        <v>8</v>
      </c>
    </row>
  </sheetData>
  <autoFilter ref="A1:I2" xr:uid="{D3AC519D-E80C-427F-B8F1-AD1F3BF79DCE}"/>
  <phoneticPr fontId="2" type="noConversion"/>
  <dataValidations count="3">
    <dataValidation type="list" allowBlank="1" showInputMessage="1" showErrorMessage="1" sqref="E2" xr:uid="{8F77F191-EA86-48BC-B6C3-D390BCBD6FA4}">
      <formula1>Location</formula1>
    </dataValidation>
    <dataValidation type="textLength" allowBlank="1" showInputMessage="1" showErrorMessage="1" errorTitle="Name Length" error="Must be between 2 - 64 chars" sqref="B2:C1048576" xr:uid="{884BAD12-81FE-4F48-978C-623252DA284E}">
      <formula1>2</formula1>
      <formula2>64</formula2>
    </dataValidation>
    <dataValidation type="list" allowBlank="1" showInputMessage="1" showErrorMessage="1" sqref="A1:A1048576" xr:uid="{C3AA0A7A-C439-46DB-B325-C89ED123CEAD}">
      <formula1>"Yes, 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5B55E-3EC6-461A-8687-C05474A0E35B}">
  <dimension ref="A1:D5"/>
  <sheetViews>
    <sheetView workbookViewId="0">
      <selection activeCell="D6" sqref="D6"/>
    </sheetView>
  </sheetViews>
  <sheetFormatPr defaultColWidth="13.28515625" defaultRowHeight="15" x14ac:dyDescent="0.25"/>
  <cols>
    <col min="1" max="1" width="13.28515625" style="6"/>
    <col min="2" max="2" width="24.85546875" style="6" customWidth="1"/>
    <col min="3" max="3" width="23.140625" style="6" bestFit="1" customWidth="1"/>
    <col min="4" max="4" width="38.5703125" style="6" bestFit="1" customWidth="1"/>
    <col min="5" max="5" width="16" style="6" bestFit="1" customWidth="1"/>
    <col min="6" max="6" width="15" style="6" bestFit="1" customWidth="1"/>
    <col min="7" max="7" width="15.5703125" style="6" bestFit="1" customWidth="1"/>
    <col min="8" max="8" width="8.140625" style="6" bestFit="1" customWidth="1"/>
    <col min="9" max="16384" width="13.28515625" style="6"/>
  </cols>
  <sheetData>
    <row r="1" spans="1:4" x14ac:dyDescent="0.25">
      <c r="A1" s="2" t="s">
        <v>0</v>
      </c>
      <c r="B1" s="2" t="s">
        <v>10</v>
      </c>
      <c r="C1" s="2" t="s">
        <v>11</v>
      </c>
      <c r="D1" s="6" t="s">
        <v>261</v>
      </c>
    </row>
    <row r="2" spans="1:4" x14ac:dyDescent="0.25">
      <c r="A2" s="6" t="s">
        <v>192</v>
      </c>
      <c r="B2" s="2" t="s">
        <v>193</v>
      </c>
      <c r="C2" s="2" t="s">
        <v>196</v>
      </c>
      <c r="D2" s="6" t="s">
        <v>103</v>
      </c>
    </row>
    <row r="3" spans="1:4" x14ac:dyDescent="0.25">
      <c r="A3" s="6" t="s">
        <v>195</v>
      </c>
      <c r="B3" s="2" t="s">
        <v>198</v>
      </c>
      <c r="C3" s="6" t="s">
        <v>197</v>
      </c>
      <c r="D3" s="6" t="s">
        <v>103</v>
      </c>
    </row>
    <row r="4" spans="1:4" x14ac:dyDescent="0.25">
      <c r="A4" s="6" t="s">
        <v>209</v>
      </c>
      <c r="B4" s="6" t="s">
        <v>208</v>
      </c>
      <c r="C4" s="6" t="s">
        <v>212</v>
      </c>
      <c r="D4" s="6" t="s">
        <v>103</v>
      </c>
    </row>
    <row r="5" spans="1:4" x14ac:dyDescent="0.25">
      <c r="A5" s="6" t="s">
        <v>209</v>
      </c>
      <c r="B5" s="6" t="s">
        <v>214</v>
      </c>
      <c r="C5" s="6" t="s">
        <v>213</v>
      </c>
      <c r="D5" s="6" t="s">
        <v>103</v>
      </c>
    </row>
  </sheetData>
  <phoneticPr fontId="2" type="noConversion"/>
  <dataValidations count="2">
    <dataValidation type="textLength" allowBlank="1" showInputMessage="1" showErrorMessage="1" errorTitle="Name Length" error="Must be between 2 - 64 chars" sqref="A8:A1048576 A2:A5" xr:uid="{4490F825-A3DE-492E-8A0A-63CFD38F0464}">
      <formula1>2</formula1>
      <formula2>64</formula2>
    </dataValidation>
    <dataValidation type="textLength" allowBlank="1" showInputMessage="1" showErrorMessage="1" errorTitle="Name Length" error="Must be between 2 - 80 chars" sqref="B2:B1048576" xr:uid="{482708E9-CF29-41C3-A062-CD939FF32541}">
      <formula1>2</formula1>
      <formula2>80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83B3-79D8-407A-B39F-623BD078E651}">
  <dimension ref="A1:O4"/>
  <sheetViews>
    <sheetView workbookViewId="0">
      <selection activeCell="O5" sqref="O5"/>
    </sheetView>
  </sheetViews>
  <sheetFormatPr defaultRowHeight="15" x14ac:dyDescent="0.25"/>
  <cols>
    <col min="1" max="1" width="12.42578125" style="2" bestFit="1" customWidth="1"/>
    <col min="2" max="2" width="19.28515625" style="2" bestFit="1" customWidth="1"/>
    <col min="3" max="3" width="15.42578125" bestFit="1" customWidth="1"/>
    <col min="4" max="4" width="12.5703125" bestFit="1" customWidth="1"/>
    <col min="5" max="5" width="24.42578125" style="2" bestFit="1" customWidth="1"/>
    <col min="6" max="6" width="11.42578125" style="2" bestFit="1" customWidth="1"/>
    <col min="7" max="7" width="7" bestFit="1" customWidth="1"/>
    <col min="8" max="8" width="10.7109375" bestFit="1" customWidth="1"/>
    <col min="9" max="9" width="22" style="2" bestFit="1" customWidth="1"/>
    <col min="10" max="10" width="18.5703125" bestFit="1" customWidth="1"/>
    <col min="11" max="11" width="26.42578125" style="2" bestFit="1" customWidth="1"/>
    <col min="12" max="12" width="23" bestFit="1" customWidth="1"/>
    <col min="13" max="13" width="9" bestFit="1" customWidth="1"/>
    <col min="14" max="14" width="9.85546875" bestFit="1" customWidth="1"/>
    <col min="15" max="15" width="11.85546875" bestFit="1" customWidth="1"/>
  </cols>
  <sheetData>
    <row r="1" spans="1:15" x14ac:dyDescent="0.25">
      <c r="A1" s="2" t="s">
        <v>95</v>
      </c>
      <c r="B1" s="2" t="s">
        <v>10</v>
      </c>
      <c r="C1" s="2" t="s">
        <v>97</v>
      </c>
      <c r="D1" s="2" t="s">
        <v>96</v>
      </c>
      <c r="E1" s="2" t="s">
        <v>98</v>
      </c>
      <c r="F1" s="2" t="s">
        <v>99</v>
      </c>
      <c r="G1" s="2" t="s">
        <v>12</v>
      </c>
      <c r="H1" s="2" t="s">
        <v>13</v>
      </c>
      <c r="I1" s="2" t="s">
        <v>101</v>
      </c>
      <c r="J1" s="2" t="s">
        <v>105</v>
      </c>
      <c r="K1" s="2" t="s">
        <v>102</v>
      </c>
      <c r="L1" s="2" t="s">
        <v>104</v>
      </c>
      <c r="M1" s="2" t="s">
        <v>14</v>
      </c>
      <c r="N1" t="s">
        <v>100</v>
      </c>
      <c r="O1" t="s">
        <v>262</v>
      </c>
    </row>
    <row r="2" spans="1:15" x14ac:dyDescent="0.25">
      <c r="A2" s="6" t="s">
        <v>192</v>
      </c>
      <c r="B2" s="30" t="s">
        <v>193</v>
      </c>
      <c r="C2" s="13" t="s">
        <v>199</v>
      </c>
      <c r="D2" s="2" t="s">
        <v>201</v>
      </c>
      <c r="E2" s="2" t="s">
        <v>202</v>
      </c>
      <c r="F2" s="2" t="s">
        <v>203</v>
      </c>
      <c r="G2" s="2">
        <v>3389</v>
      </c>
      <c r="H2" s="2" t="s">
        <v>149</v>
      </c>
      <c r="I2" s="2" t="s">
        <v>204</v>
      </c>
      <c r="J2" s="2" t="s">
        <v>205</v>
      </c>
      <c r="K2" s="2" t="s">
        <v>205</v>
      </c>
      <c r="L2" s="2" t="s">
        <v>205</v>
      </c>
      <c r="M2" s="2" t="s">
        <v>206</v>
      </c>
      <c r="N2">
        <v>110</v>
      </c>
      <c r="O2" t="s">
        <v>103</v>
      </c>
    </row>
    <row r="3" spans="1:15" x14ac:dyDescent="0.25">
      <c r="A3" s="6" t="s">
        <v>195</v>
      </c>
      <c r="B3" s="31" t="s">
        <v>198</v>
      </c>
      <c r="C3" s="31" t="s">
        <v>200</v>
      </c>
      <c r="O3" t="s">
        <v>103</v>
      </c>
    </row>
    <row r="4" spans="1:15" x14ac:dyDescent="0.25">
      <c r="A4" s="6" t="s">
        <v>209</v>
      </c>
      <c r="B4" s="31" t="s">
        <v>208</v>
      </c>
      <c r="C4" s="31" t="s">
        <v>210</v>
      </c>
      <c r="D4" s="2"/>
      <c r="G4" s="2"/>
      <c r="H4" s="2"/>
      <c r="J4" s="2"/>
      <c r="L4" s="2"/>
      <c r="M4" s="2"/>
      <c r="N4" s="2"/>
      <c r="O4" t="s">
        <v>103</v>
      </c>
    </row>
  </sheetData>
  <phoneticPr fontId="2" type="noConversion"/>
  <dataValidations count="3">
    <dataValidation type="textLength" allowBlank="1" showInputMessage="1" showErrorMessage="1" errorTitle="Name Length" error="Must be between 2 - 80 chars" sqref="B2:C4" xr:uid="{03497CE1-389A-439C-B0F9-AD486C2944AF}">
      <formula1>2</formula1>
      <formula2>80</formula2>
    </dataValidation>
    <dataValidation type="textLength" allowBlank="1" showInputMessage="1" showErrorMessage="1" errorTitle="Name Length" error="Must be between 1 - 80 chars" sqref="C5:C1048576 D2:F1048576" xr:uid="{A8AFAF2D-D9A7-41C1-BE74-FFAF17AA4321}">
      <formula1>1</formula1>
      <formula2>80</formula2>
    </dataValidation>
    <dataValidation type="textLength" allowBlank="1" showInputMessage="1" showErrorMessage="1" errorTitle="Name Length" error="Must be between 2 - 64 chars" sqref="A2:A4" xr:uid="{AA64BBE3-9917-4A6B-A8F3-998D6E42658F}">
      <formula1>2</formula1>
      <formula2>64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DF0E-2E05-48BF-9D02-24B41CC24F2D}">
  <dimension ref="A1:H3"/>
  <sheetViews>
    <sheetView workbookViewId="0">
      <selection activeCell="H4" sqref="H4"/>
    </sheetView>
  </sheetViews>
  <sheetFormatPr defaultRowHeight="15" x14ac:dyDescent="0.25"/>
  <cols>
    <col min="1" max="1" width="19.85546875" bestFit="1" customWidth="1"/>
    <col min="2" max="3" width="16.28515625" bestFit="1" customWidth="1"/>
    <col min="4" max="4" width="16.42578125" bestFit="1" customWidth="1"/>
    <col min="5" max="6" width="19.28515625" bestFit="1" customWidth="1"/>
    <col min="7" max="7" width="25.140625" bestFit="1" customWidth="1"/>
    <col min="8" max="8" width="12.85546875" bestFit="1" customWidth="1"/>
  </cols>
  <sheetData>
    <row r="1" spans="1:8" x14ac:dyDescent="0.25">
      <c r="A1" s="2" t="s">
        <v>108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15</v>
      </c>
      <c r="G1" s="2" t="s">
        <v>95</v>
      </c>
      <c r="H1" t="s">
        <v>261</v>
      </c>
    </row>
    <row r="2" spans="1:8" x14ac:dyDescent="0.25">
      <c r="A2" s="9" t="s">
        <v>207</v>
      </c>
      <c r="B2" s="9" t="s">
        <v>106</v>
      </c>
      <c r="C2" s="9" t="s">
        <v>107</v>
      </c>
      <c r="D2" s="9" t="s">
        <v>113</v>
      </c>
      <c r="E2" s="6" t="s">
        <v>211</v>
      </c>
      <c r="F2" s="2" t="s">
        <v>208</v>
      </c>
      <c r="G2" s="6" t="s">
        <v>209</v>
      </c>
      <c r="H2" s="37" t="s">
        <v>103</v>
      </c>
    </row>
    <row r="3" spans="1:8" x14ac:dyDescent="0.25">
      <c r="A3" s="9" t="s">
        <v>215</v>
      </c>
      <c r="B3" s="8" t="s">
        <v>214</v>
      </c>
      <c r="C3" s="8" t="s">
        <v>213</v>
      </c>
      <c r="D3" s="8" t="s">
        <v>114</v>
      </c>
      <c r="E3" s="8"/>
      <c r="F3" s="6" t="s">
        <v>214</v>
      </c>
      <c r="G3" s="6" t="s">
        <v>209</v>
      </c>
      <c r="H3" s="33" t="s">
        <v>103</v>
      </c>
    </row>
  </sheetData>
  <dataValidations count="4">
    <dataValidation type="textLength" allowBlank="1" showInputMessage="1" showErrorMessage="1" errorTitle="Name Length" error="Must be between 2 - 80" sqref="F4:F1048576" xr:uid="{01662F9D-9EFB-4E71-B895-0C2C1F677612}">
      <formula1>2</formula1>
      <formula2>80</formula2>
    </dataValidation>
    <dataValidation type="textLength" allowBlank="1" showInputMessage="1" showErrorMessage="1" errorTitle="Name Length" error="Must be between 2 - 80 chars" sqref="F2:F3" xr:uid="{F44E50E5-C974-4969-87F1-733803B15C90}">
      <formula1>2</formula1>
      <formula2>80</formula2>
    </dataValidation>
    <dataValidation type="textLength" allowBlank="1" showInputMessage="1" showErrorMessage="1" errorTitle="Name Length" error="Must be between 2 - 64 chars" sqref="G2:G3" xr:uid="{17E56738-097C-4B46-A284-5967F7EE8834}">
      <formula1>2</formula1>
      <formula2>64</formula2>
    </dataValidation>
    <dataValidation type="list" allowBlank="1" showInputMessage="1" showErrorMessage="1" sqref="D1:D1048576" xr:uid="{C09C49D0-AF41-4C7B-AEF9-D001C4A7CAF5}">
      <formula1>"Internet, VirtualAppliance, VirtualNetworkGateway, VnetLocal"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318D-2B55-44E5-86B4-10EE657F4AA1}">
  <dimension ref="A1:I3"/>
  <sheetViews>
    <sheetView workbookViewId="0">
      <selection activeCell="E19" sqref="E19"/>
    </sheetView>
  </sheetViews>
  <sheetFormatPr defaultColWidth="13.28515625" defaultRowHeight="15" x14ac:dyDescent="0.25"/>
  <cols>
    <col min="1" max="1" width="9.28515625" style="2" bestFit="1" customWidth="1"/>
    <col min="2" max="2" width="15.85546875" style="2" bestFit="1" customWidth="1"/>
    <col min="3" max="3" width="15.85546875" style="2" customWidth="1"/>
    <col min="4" max="4" width="11" style="2" bestFit="1" customWidth="1"/>
    <col min="5" max="5" width="23.140625" style="2" bestFit="1" customWidth="1"/>
    <col min="6" max="6" width="19.42578125" style="2" bestFit="1" customWidth="1"/>
    <col min="7" max="7" width="26.85546875" style="2" bestFit="1" customWidth="1"/>
    <col min="8" max="8" width="16" style="2" bestFit="1" customWidth="1"/>
    <col min="9" max="16384" width="13.28515625" style="2"/>
  </cols>
  <sheetData>
    <row r="1" spans="1:9" x14ac:dyDescent="0.25">
      <c r="A1" s="2" t="s">
        <v>19</v>
      </c>
      <c r="B1" s="2" t="s">
        <v>92</v>
      </c>
      <c r="C1" s="2" t="s">
        <v>94</v>
      </c>
      <c r="D1" s="2" t="s">
        <v>0</v>
      </c>
      <c r="E1" s="2" t="s">
        <v>93</v>
      </c>
      <c r="F1" s="2" t="s">
        <v>89</v>
      </c>
      <c r="G1" s="2" t="s">
        <v>91</v>
      </c>
      <c r="H1" s="2" t="s">
        <v>3</v>
      </c>
      <c r="I1" s="2" t="s">
        <v>261</v>
      </c>
    </row>
    <row r="2" spans="1:9" x14ac:dyDescent="0.25">
      <c r="A2" s="2" t="s">
        <v>103</v>
      </c>
      <c r="B2" s="2" t="s">
        <v>216</v>
      </c>
      <c r="C2" s="6" t="s">
        <v>194</v>
      </c>
      <c r="D2" s="6" t="s">
        <v>192</v>
      </c>
      <c r="E2" s="6" t="s">
        <v>194</v>
      </c>
      <c r="F2" s="8" t="s">
        <v>90</v>
      </c>
      <c r="G2" s="8" t="s">
        <v>260</v>
      </c>
      <c r="H2" s="8" t="s">
        <v>61</v>
      </c>
      <c r="I2" s="38" t="s">
        <v>103</v>
      </c>
    </row>
    <row r="3" spans="1:9" x14ac:dyDescent="0.25">
      <c r="A3" s="2" t="s">
        <v>103</v>
      </c>
      <c r="B3" s="2" t="s">
        <v>217</v>
      </c>
      <c r="C3" s="6" t="s">
        <v>194</v>
      </c>
      <c r="D3" s="6" t="s">
        <v>195</v>
      </c>
      <c r="E3" s="6" t="s">
        <v>194</v>
      </c>
      <c r="F3" s="8" t="s">
        <v>90</v>
      </c>
      <c r="G3" s="8" t="s">
        <v>218</v>
      </c>
      <c r="H3" s="8" t="s">
        <v>61</v>
      </c>
      <c r="I3" s="38" t="s">
        <v>103</v>
      </c>
    </row>
  </sheetData>
  <dataConsolidate/>
  <phoneticPr fontId="2" type="noConversion"/>
  <dataValidations count="4">
    <dataValidation type="list" allowBlank="1" showInputMessage="1" showErrorMessage="1" sqref="H2:H3" xr:uid="{B1B2B712-D1C2-4333-BF0D-3B63F1BEB16E}">
      <formula1>Location</formula1>
    </dataValidation>
    <dataValidation type="textLength" allowBlank="1" showInputMessage="1" showErrorMessage="1" errorTitle="Name Length" error="Must be between 2 - 64 chars" sqref="C2:C3 D2:E1048576" xr:uid="{1A58E959-1705-49BB-B165-49C19145BC55}">
      <formula1>2</formula1>
      <formula2>64</formula2>
    </dataValidation>
    <dataValidation allowBlank="1" showInputMessage="1" showErrorMessage="1" promptTitle="Bastion Subnet Recommendation" prompt="You must use a subnet of at least a /27 or larger subnet (/27, /26, and so on). Create the AzureBastionSubnet without any route tables or delegations." sqref="G2:G3" xr:uid="{B5B6F37E-1ACE-4C4D-99DE-83AEA945E84F}"/>
    <dataValidation type="list" allowBlank="1" showInputMessage="1" showErrorMessage="1" sqref="A1:A1048576" xr:uid="{A8CC8602-BD9C-497A-96EA-47D179E8E542}">
      <formula1>"Yes, 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088E0D-39ED-4B90-919A-B17B1D02DC28}">
          <x14:formula1>
            <xm:f>Lookups!$B$2</xm:f>
          </x14:formula1>
          <xm:sqref>F2:F3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82B3-C301-40CA-BAB6-1D5A763097EF}">
  <dimension ref="A1:AT4"/>
  <sheetViews>
    <sheetView workbookViewId="0">
      <selection activeCell="C4" sqref="C4"/>
    </sheetView>
  </sheetViews>
  <sheetFormatPr defaultColWidth="9.140625" defaultRowHeight="15" x14ac:dyDescent="0.25"/>
  <cols>
    <col min="1" max="1" width="11.5703125" style="4" bestFit="1" customWidth="1"/>
    <col min="2" max="2" width="21.5703125" style="4" bestFit="1" customWidth="1"/>
    <col min="3" max="3" width="14.42578125" style="5" bestFit="1" customWidth="1"/>
    <col min="4" max="4" width="19.85546875" style="4" bestFit="1" customWidth="1"/>
    <col min="5" max="5" width="26.7109375" style="4" bestFit="1" customWidth="1"/>
    <col min="6" max="6" width="16.140625" style="4" bestFit="1" customWidth="1"/>
    <col min="7" max="7" width="12.85546875" style="4" bestFit="1" customWidth="1"/>
    <col min="8" max="8" width="19.28515625" style="4" bestFit="1" customWidth="1"/>
    <col min="9" max="9" width="19.28515625" style="4" customWidth="1"/>
    <col min="10" max="10" width="40" style="4" bestFit="1" customWidth="1"/>
    <col min="11" max="14" width="40" style="4" customWidth="1"/>
    <col min="15" max="15" width="11" style="4" bestFit="1" customWidth="1"/>
    <col min="16" max="16" width="23.85546875" style="4" bestFit="1" customWidth="1"/>
    <col min="17" max="17" width="15.140625" style="4" bestFit="1" customWidth="1"/>
    <col min="18" max="18" width="15.5703125" style="4" bestFit="1" customWidth="1"/>
    <col min="19" max="19" width="6.140625" style="4" bestFit="1" customWidth="1"/>
    <col min="20" max="20" width="12.42578125" style="4" bestFit="1" customWidth="1"/>
    <col min="21" max="21" width="17.7109375" style="4" bestFit="1" customWidth="1"/>
    <col min="22" max="22" width="23.85546875" style="5" bestFit="1" customWidth="1"/>
    <col min="23" max="23" width="16.42578125" style="4" bestFit="1" customWidth="1"/>
    <col min="24" max="24" width="21.140625" style="5" bestFit="1" customWidth="1"/>
    <col min="25" max="25" width="15.85546875" style="4" bestFit="1" customWidth="1"/>
    <col min="26" max="26" width="21.5703125" style="4" bestFit="1" customWidth="1"/>
    <col min="27" max="27" width="15.28515625" style="4" bestFit="1" customWidth="1"/>
    <col min="28" max="28" width="17.7109375" style="4" bestFit="1" customWidth="1"/>
    <col min="29" max="29" width="21.5703125" style="4" bestFit="1" customWidth="1"/>
    <col min="30" max="30" width="23.140625" style="4" bestFit="1" customWidth="1"/>
    <col min="31" max="31" width="20.85546875" style="4" bestFit="1" customWidth="1"/>
    <col min="32" max="35" width="8" style="4" bestFit="1" customWidth="1"/>
    <col min="36" max="36" width="19.85546875" style="4" bestFit="1" customWidth="1"/>
    <col min="37" max="39" width="19.85546875" style="4" customWidth="1"/>
    <col min="40" max="40" width="17.85546875" style="4" bestFit="1" customWidth="1"/>
    <col min="41" max="41" width="19.140625" style="4" bestFit="1" customWidth="1"/>
    <col min="42" max="42" width="20" style="4" bestFit="1" customWidth="1"/>
    <col min="43" max="43" width="17.85546875" style="4" bestFit="1" customWidth="1"/>
    <col min="44" max="44" width="15.5703125" style="4" bestFit="1" customWidth="1"/>
    <col min="45" max="45" width="19.140625" style="4" bestFit="1" customWidth="1"/>
    <col min="46" max="46" width="12.85546875" style="4" bestFit="1" customWidth="1"/>
    <col min="47" max="16384" width="9.140625" style="4"/>
  </cols>
  <sheetData>
    <row r="1" spans="1:46" x14ac:dyDescent="0.25">
      <c r="A1" s="4" t="s">
        <v>19</v>
      </c>
      <c r="B1" s="4" t="s">
        <v>20</v>
      </c>
      <c r="C1" s="5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124</v>
      </c>
      <c r="I1" s="4" t="s">
        <v>85</v>
      </c>
      <c r="J1" s="4" t="s">
        <v>86</v>
      </c>
      <c r="K1" s="4" t="s">
        <v>229</v>
      </c>
      <c r="L1" s="4" t="s">
        <v>230</v>
      </c>
      <c r="M1" s="4" t="s">
        <v>231</v>
      </c>
      <c r="N1" s="4" t="s">
        <v>232</v>
      </c>
      <c r="O1" s="4" t="s">
        <v>26</v>
      </c>
      <c r="P1" s="4" t="s">
        <v>27</v>
      </c>
      <c r="Q1" s="4" t="s">
        <v>28</v>
      </c>
      <c r="R1" s="4" t="s">
        <v>16</v>
      </c>
      <c r="S1" s="4" t="s">
        <v>29</v>
      </c>
      <c r="T1" s="4" t="s">
        <v>30</v>
      </c>
      <c r="U1" s="4" t="s">
        <v>31</v>
      </c>
      <c r="V1" s="5" t="s">
        <v>32</v>
      </c>
      <c r="W1" s="4" t="s">
        <v>33</v>
      </c>
      <c r="X1" s="5" t="s">
        <v>34</v>
      </c>
      <c r="Y1" s="4" t="s">
        <v>3</v>
      </c>
      <c r="Z1" s="4" t="s">
        <v>35</v>
      </c>
      <c r="AA1" s="4" t="s">
        <v>36</v>
      </c>
      <c r="AB1" s="4" t="s">
        <v>37</v>
      </c>
      <c r="AC1" s="4" t="s">
        <v>38</v>
      </c>
      <c r="AD1" s="4" t="s">
        <v>39</v>
      </c>
      <c r="AE1" s="4" t="s">
        <v>40</v>
      </c>
      <c r="AF1" s="4" t="s">
        <v>41</v>
      </c>
      <c r="AG1" s="4" t="s">
        <v>42</v>
      </c>
      <c r="AH1" s="4" t="s">
        <v>43</v>
      </c>
      <c r="AI1" s="4" t="s">
        <v>44</v>
      </c>
      <c r="AJ1" s="4" t="s">
        <v>115</v>
      </c>
      <c r="AK1" s="4" t="s">
        <v>121</v>
      </c>
      <c r="AL1" s="4" t="s">
        <v>122</v>
      </c>
      <c r="AM1" s="4" t="s">
        <v>120</v>
      </c>
      <c r="AN1" s="4" t="s">
        <v>116</v>
      </c>
      <c r="AO1" s="4" t="s">
        <v>117</v>
      </c>
      <c r="AP1" s="4" t="s">
        <v>118</v>
      </c>
      <c r="AQ1" s="4" t="s">
        <v>119</v>
      </c>
      <c r="AR1" s="4" t="s">
        <v>189</v>
      </c>
      <c r="AS1" s="4" t="s">
        <v>190</v>
      </c>
      <c r="AT1" s="4" t="s">
        <v>261</v>
      </c>
    </row>
    <row r="2" spans="1:46" s="3" customFormat="1" x14ac:dyDescent="0.25">
      <c r="A2" s="7" t="s">
        <v>103</v>
      </c>
      <c r="B2" s="8" t="s">
        <v>219</v>
      </c>
      <c r="C2" s="11" t="s">
        <v>221</v>
      </c>
      <c r="D2" s="11" t="s">
        <v>45</v>
      </c>
      <c r="E2" s="11" t="s">
        <v>46</v>
      </c>
      <c r="F2" s="11" t="s">
        <v>47</v>
      </c>
      <c r="G2" s="11" t="s">
        <v>48</v>
      </c>
      <c r="H2" s="11" t="s">
        <v>224</v>
      </c>
      <c r="I2" s="11" t="s">
        <v>226</v>
      </c>
      <c r="J2" s="11" t="s">
        <v>225</v>
      </c>
      <c r="K2" s="11"/>
      <c r="L2" s="11"/>
      <c r="M2" s="11"/>
      <c r="N2" s="11"/>
      <c r="O2" s="11"/>
      <c r="P2" s="11"/>
      <c r="Q2" s="11"/>
      <c r="R2" s="11"/>
      <c r="S2" s="11" t="s">
        <v>7</v>
      </c>
      <c r="T2" s="17"/>
      <c r="U2" s="11" t="s">
        <v>7</v>
      </c>
      <c r="V2" s="11" t="s">
        <v>236</v>
      </c>
      <c r="W2" s="11" t="s">
        <v>53</v>
      </c>
      <c r="X2" s="11" t="s">
        <v>237</v>
      </c>
      <c r="Y2" s="11" t="s">
        <v>84</v>
      </c>
      <c r="Z2" s="6" t="s">
        <v>194</v>
      </c>
      <c r="AA2" s="6" t="s">
        <v>192</v>
      </c>
      <c r="AB2" s="2" t="s">
        <v>193</v>
      </c>
      <c r="AC2" s="8" t="s">
        <v>239</v>
      </c>
      <c r="AD2" s="8" t="s">
        <v>240</v>
      </c>
      <c r="AE2" s="11" t="s">
        <v>54</v>
      </c>
      <c r="AF2" s="10">
        <v>32</v>
      </c>
      <c r="AG2" s="10">
        <v>32</v>
      </c>
      <c r="AH2" s="10">
        <v>32</v>
      </c>
      <c r="AI2" s="15">
        <v>32</v>
      </c>
      <c r="AJ2" s="17" t="s">
        <v>243</v>
      </c>
      <c r="AK2" s="17" t="s">
        <v>244</v>
      </c>
      <c r="AL2" s="17" t="s">
        <v>123</v>
      </c>
      <c r="AM2" s="19">
        <v>0.95833333333333337</v>
      </c>
      <c r="AN2" s="17">
        <v>7</v>
      </c>
      <c r="AO2" s="17">
        <v>4</v>
      </c>
      <c r="AP2" s="17">
        <v>11</v>
      </c>
      <c r="AQ2" s="17">
        <v>2</v>
      </c>
      <c r="AR2" s="17" t="s">
        <v>245</v>
      </c>
      <c r="AS2" s="17" t="s">
        <v>246</v>
      </c>
      <c r="AT2" s="17" t="s">
        <v>103</v>
      </c>
    </row>
    <row r="3" spans="1:46" x14ac:dyDescent="0.25">
      <c r="A3" s="12" t="s">
        <v>103</v>
      </c>
      <c r="B3" s="8" t="s">
        <v>219</v>
      </c>
      <c r="C3" s="14" t="s">
        <v>220</v>
      </c>
      <c r="D3" s="14" t="s">
        <v>45</v>
      </c>
      <c r="E3" s="11" t="s">
        <v>55</v>
      </c>
      <c r="F3" s="13" t="s">
        <v>47</v>
      </c>
      <c r="G3" s="13" t="s">
        <v>48</v>
      </c>
      <c r="H3" s="13" t="s">
        <v>228</v>
      </c>
      <c r="I3" s="13"/>
      <c r="J3" s="13"/>
      <c r="K3" s="13" t="s">
        <v>226</v>
      </c>
      <c r="L3" s="13" t="s">
        <v>233</v>
      </c>
      <c r="M3" s="13" t="s">
        <v>234</v>
      </c>
      <c r="N3" s="13" t="s">
        <v>235</v>
      </c>
      <c r="O3" s="13"/>
      <c r="P3" s="13"/>
      <c r="Q3" s="13"/>
      <c r="R3" s="13"/>
      <c r="S3" s="13" t="s">
        <v>7</v>
      </c>
      <c r="T3" s="13"/>
      <c r="U3" s="13" t="s">
        <v>7</v>
      </c>
      <c r="V3" s="11" t="s">
        <v>236</v>
      </c>
      <c r="W3" s="13" t="s">
        <v>53</v>
      </c>
      <c r="X3" s="11" t="s">
        <v>238</v>
      </c>
      <c r="Y3" s="11" t="s">
        <v>84</v>
      </c>
      <c r="Z3" s="6" t="s">
        <v>194</v>
      </c>
      <c r="AA3" s="6" t="s">
        <v>192</v>
      </c>
      <c r="AB3" s="2" t="s">
        <v>193</v>
      </c>
      <c r="AC3" s="8" t="s">
        <v>239</v>
      </c>
      <c r="AD3" s="8" t="s">
        <v>240</v>
      </c>
      <c r="AE3" s="13" t="s">
        <v>54</v>
      </c>
      <c r="AF3" s="10"/>
      <c r="AG3" s="10"/>
      <c r="AH3" s="10"/>
      <c r="AI3" s="15"/>
      <c r="AJ3" s="17" t="s">
        <v>243</v>
      </c>
      <c r="AK3" s="17" t="s">
        <v>244</v>
      </c>
      <c r="AL3" s="18" t="s">
        <v>123</v>
      </c>
      <c r="AM3" s="19">
        <v>0.95833333333333337</v>
      </c>
      <c r="AN3" s="18">
        <v>7</v>
      </c>
      <c r="AO3" s="18">
        <v>4</v>
      </c>
      <c r="AP3" s="18">
        <v>11</v>
      </c>
      <c r="AQ3" s="18">
        <v>2</v>
      </c>
      <c r="AR3" s="17" t="s">
        <v>245</v>
      </c>
      <c r="AS3" s="17" t="s">
        <v>246</v>
      </c>
      <c r="AT3" s="13" t="s">
        <v>103</v>
      </c>
    </row>
    <row r="4" spans="1:46" x14ac:dyDescent="0.25">
      <c r="A4" s="32" t="s">
        <v>103</v>
      </c>
      <c r="B4" s="33" t="s">
        <v>219</v>
      </c>
      <c r="C4" s="34" t="s">
        <v>222</v>
      </c>
      <c r="D4" s="34" t="s">
        <v>45</v>
      </c>
      <c r="E4" s="11" t="s">
        <v>223</v>
      </c>
      <c r="F4" s="13" t="s">
        <v>47</v>
      </c>
      <c r="G4" s="18" t="s">
        <v>48</v>
      </c>
      <c r="H4" s="18" t="s">
        <v>125</v>
      </c>
      <c r="I4" s="35"/>
      <c r="J4" s="18"/>
      <c r="K4" s="18"/>
      <c r="L4" s="18"/>
      <c r="M4" s="18"/>
      <c r="N4" s="18"/>
      <c r="O4" s="13" t="s">
        <v>49</v>
      </c>
      <c r="P4" s="13" t="s">
        <v>50</v>
      </c>
      <c r="Q4" s="13" t="s">
        <v>51</v>
      </c>
      <c r="R4" s="13" t="s">
        <v>52</v>
      </c>
      <c r="S4" s="18" t="s">
        <v>103</v>
      </c>
      <c r="T4" s="11" t="s">
        <v>227</v>
      </c>
      <c r="U4" s="13" t="s">
        <v>7</v>
      </c>
      <c r="V4" s="18"/>
      <c r="W4" s="13" t="s">
        <v>53</v>
      </c>
      <c r="X4" s="11" t="s">
        <v>241</v>
      </c>
      <c r="Y4" s="11" t="s">
        <v>84</v>
      </c>
      <c r="Z4" s="6" t="s">
        <v>194</v>
      </c>
      <c r="AA4" s="6" t="s">
        <v>195</v>
      </c>
      <c r="AB4" s="2" t="s">
        <v>198</v>
      </c>
      <c r="AC4" s="8" t="s">
        <v>239</v>
      </c>
      <c r="AD4" s="8" t="s">
        <v>242</v>
      </c>
      <c r="AE4" s="13" t="s">
        <v>54</v>
      </c>
      <c r="AF4" s="34"/>
      <c r="AG4" s="18"/>
      <c r="AH4" s="18"/>
      <c r="AI4" s="36"/>
      <c r="AJ4" s="17" t="s">
        <v>243</v>
      </c>
      <c r="AK4" s="17" t="s">
        <v>244</v>
      </c>
      <c r="AL4" s="18" t="s">
        <v>123</v>
      </c>
      <c r="AM4" s="19">
        <v>0.95833333333333337</v>
      </c>
      <c r="AN4" s="18">
        <v>7</v>
      </c>
      <c r="AO4" s="18">
        <v>4</v>
      </c>
      <c r="AP4" s="18">
        <v>11</v>
      </c>
      <c r="AQ4" s="18">
        <v>2</v>
      </c>
      <c r="AR4" s="17" t="s">
        <v>245</v>
      </c>
      <c r="AS4" s="17" t="s">
        <v>246</v>
      </c>
      <c r="AT4" s="18" t="s">
        <v>103</v>
      </c>
    </row>
  </sheetData>
  <phoneticPr fontId="2" type="noConversion"/>
  <dataValidations count="12">
    <dataValidation type="textLength" allowBlank="1" showInputMessage="1" showErrorMessage="1" errorTitle="Name Length" error="Must be between 1 - 90 chars" sqref="B2:B1048576 AC2:AD4" xr:uid="{07E1F556-3967-4FB6-9556-F3344A55B847}">
      <formula1>1</formula1>
      <formula2>90</formula2>
    </dataValidation>
    <dataValidation type="textLength" allowBlank="1" showInputMessage="1" showErrorMessage="1" errorTitle="Name Length" error="Must be between 1 - 15 chars" sqref="AF2:AI4" xr:uid="{93525020-A585-4EC1-9B7E-EFFC30722A4B}">
      <formula1>1</formula1>
      <formula2>80</formula2>
    </dataValidation>
    <dataValidation type="textLength" allowBlank="1" showInputMessage="1" showErrorMessage="1" sqref="X2:X4" xr:uid="{718B5901-ECA2-40D9-9A0A-5AC625A54AB0}">
      <formula1>1</formula1>
      <formula2>80</formula2>
    </dataValidation>
    <dataValidation type="textLength" allowBlank="1" showInputMessage="1" showErrorMessage="1" errorTitle="Name Length" error="Must be between 1 - 80 chars" sqref="V2:V1048576 X5:X1048576" xr:uid="{9895196B-1AF2-4A80-A87F-7C679408AC26}">
      <formula1>1</formula1>
      <formula2>80</formula2>
    </dataValidation>
    <dataValidation type="textLength" allowBlank="1" showInputMessage="1" showErrorMessage="1" errorTitle="Name Length" error="Must be between 2 - 64 chars" sqref="Z2:Z4 AA2:AA1048519" xr:uid="{8D712832-CCAF-4C7F-9C03-319D9D32AB0B}">
      <formula1>2</formula1>
      <formula2>64</formula2>
    </dataValidation>
    <dataValidation type="textLength" allowBlank="1" showInputMessage="1" showErrorMessage="1" errorTitle="Name Length" error="Must be between 2 - 80 chars" sqref="AB2:AB1048519" xr:uid="{AA7F330C-3A5D-454A-8E82-0720718A67C8}">
      <formula1>2</formula1>
      <formula2>80</formula2>
    </dataValidation>
    <dataValidation type="textLength" allowBlank="1" showInputMessage="1" showErrorMessage="1" errorTitle="Name Length and Case" error="Must be between 3 - 24 chars , must be all lowercase" sqref="AD5:AD1048519" xr:uid="{BBB46B56-ECAE-4CAB-9182-A4913291CCDE}">
      <formula1>3</formula1>
      <formula2>24</formula2>
    </dataValidation>
    <dataValidation type="list" allowBlank="1" showInputMessage="1" showErrorMessage="1" sqref="G1:G1048576" xr:uid="{3E7B221C-67F8-4F1A-8667-52A437660D82}">
      <formula1>"Standard_LRS, StandardSSD_LRS, Premium_LRS, UltraSSD_LRS"</formula1>
    </dataValidation>
    <dataValidation type="list" allowBlank="1" showInputMessage="1" showErrorMessage="1" sqref="H1:H1048576" xr:uid="{BEEED7FA-9298-4E71-B7F3-C3ADBB62A0AF}">
      <formula1>"Gallery,Custom,SharedImage"</formula1>
    </dataValidation>
    <dataValidation type="list" allowBlank="1" showInputMessage="1" showErrorMessage="1" sqref="A2" xr:uid="{7E4FEB8D-BF76-42E3-86DE-BBFBF6FF8332}">
      <formula1>"Yes, No"</formula1>
    </dataValidation>
    <dataValidation type="textLength" allowBlank="1" showInputMessage="1" showErrorMessage="1" errorTitle="Name Length" error="Must be between 1 - 15 chars" sqref="C4:C1048519 C2" xr:uid="{16180C77-5930-4C3E-BECE-A57B8BAD8BE6}">
      <formula1>1</formula1>
      <formula2>15</formula2>
    </dataValidation>
    <dataValidation type="textLength" allowBlank="1" showErrorMessage="1" errorTitle="Name Lenght" error="Must be between 1 - 80 chars" promptTitle="Name Length" prompt="Must be between 1 - 80 chars" sqref="T3:T1048519" xr:uid="{D8DBFB10-6156-41CE-A17C-C45003F5290C}">
      <formula1>1</formula1>
      <formula2>80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2F0A-7289-489A-8928-2726AC682821}">
  <dimension ref="A1:AC6"/>
  <sheetViews>
    <sheetView topLeftCell="N1" workbookViewId="0">
      <selection activeCell="T23" sqref="T23"/>
    </sheetView>
  </sheetViews>
  <sheetFormatPr defaultRowHeight="15" x14ac:dyDescent="0.25"/>
  <cols>
    <col min="1" max="1" width="9.28515625" style="6" bestFit="1" customWidth="1"/>
    <col min="2" max="2" width="11.140625" style="6" bestFit="1" customWidth="1"/>
    <col min="3" max="3" width="12.28515625" style="6" bestFit="1" customWidth="1"/>
    <col min="4" max="4" width="15" style="6" bestFit="1" customWidth="1"/>
    <col min="5" max="5" width="8" style="6" bestFit="1" customWidth="1"/>
    <col min="6" max="6" width="6.42578125" style="6" bestFit="1" customWidth="1"/>
    <col min="7" max="7" width="18.7109375" style="6" bestFit="1" customWidth="1"/>
    <col min="8" max="8" width="12.7109375" style="6" bestFit="1" customWidth="1"/>
    <col min="9" max="9" width="12.85546875" style="6" bestFit="1" customWidth="1"/>
    <col min="10" max="10" width="12.5703125" style="6" bestFit="1" customWidth="1"/>
    <col min="11" max="11" width="14.85546875" style="6" bestFit="1" customWidth="1"/>
    <col min="12" max="12" width="24.5703125" style="6" bestFit="1" customWidth="1"/>
    <col min="13" max="13" width="11.28515625" style="6" bestFit="1" customWidth="1"/>
    <col min="14" max="14" width="18.85546875" style="6" bestFit="1" customWidth="1"/>
    <col min="15" max="15" width="18" style="6" bestFit="1" customWidth="1"/>
    <col min="16" max="16" width="19.85546875" style="6" bestFit="1" customWidth="1"/>
    <col min="17" max="17" width="16" style="6" bestFit="1" customWidth="1"/>
    <col min="18" max="18" width="16.28515625" style="6" bestFit="1" customWidth="1"/>
    <col min="19" max="19" width="19.28515625" style="6" bestFit="1" customWidth="1"/>
    <col min="20" max="20" width="17.7109375" style="6" customWidth="1"/>
    <col min="21" max="21" width="18.7109375" style="6" bestFit="1" customWidth="1"/>
    <col min="22" max="22" width="10.42578125" style="6" bestFit="1" customWidth="1"/>
    <col min="23" max="23" width="15" style="6" bestFit="1" customWidth="1"/>
    <col min="24" max="24" width="14.28515625" style="6" bestFit="1" customWidth="1"/>
    <col min="25" max="25" width="23.28515625" style="6" bestFit="1" customWidth="1"/>
    <col min="26" max="26" width="11.85546875" style="6" bestFit="1" customWidth="1"/>
    <col min="27" max="27" width="16.85546875" style="6" bestFit="1" customWidth="1"/>
    <col min="28" max="28" width="13.85546875" style="6" bestFit="1" customWidth="1"/>
    <col min="29" max="29" width="12" style="6" bestFit="1" customWidth="1"/>
    <col min="30" max="16384" width="9.140625" style="6"/>
  </cols>
  <sheetData>
    <row r="1" spans="1:29" x14ac:dyDescent="0.25">
      <c r="A1" s="6" t="s">
        <v>19</v>
      </c>
      <c r="B1" s="6" t="s">
        <v>126</v>
      </c>
      <c r="C1" s="6" t="s">
        <v>127</v>
      </c>
      <c r="D1" s="6" t="s">
        <v>3</v>
      </c>
      <c r="E1" s="6" t="s">
        <v>145</v>
      </c>
      <c r="F1" s="6" t="s">
        <v>144</v>
      </c>
      <c r="G1" s="6" t="s">
        <v>128</v>
      </c>
      <c r="H1" s="6" t="s">
        <v>191</v>
      </c>
      <c r="I1" s="6" t="s">
        <v>95</v>
      </c>
      <c r="J1" s="6" t="s">
        <v>10</v>
      </c>
      <c r="K1" s="6" t="s">
        <v>150</v>
      </c>
      <c r="L1" s="6" t="s">
        <v>152</v>
      </c>
      <c r="M1" s="6" t="s">
        <v>151</v>
      </c>
      <c r="N1" s="6" t="s">
        <v>129</v>
      </c>
      <c r="O1" s="6" t="s">
        <v>130</v>
      </c>
      <c r="P1" s="6" t="s">
        <v>131</v>
      </c>
      <c r="Q1" s="6" t="s">
        <v>132</v>
      </c>
      <c r="R1" s="6" t="s">
        <v>133</v>
      </c>
      <c r="S1" s="6" t="s">
        <v>134</v>
      </c>
      <c r="T1" s="6" t="s">
        <v>135</v>
      </c>
      <c r="U1" s="6" t="s">
        <v>136</v>
      </c>
      <c r="V1" s="6" t="s">
        <v>137</v>
      </c>
      <c r="W1" s="6" t="s">
        <v>138</v>
      </c>
      <c r="X1" s="6" t="s">
        <v>139</v>
      </c>
      <c r="Y1" s="6" t="s">
        <v>155</v>
      </c>
      <c r="Z1" s="6" t="s">
        <v>156</v>
      </c>
      <c r="AA1" s="6" t="s">
        <v>157</v>
      </c>
      <c r="AB1" s="6" t="s">
        <v>158</v>
      </c>
      <c r="AC1" s="6" t="s">
        <v>159</v>
      </c>
    </row>
    <row r="2" spans="1:29" x14ac:dyDescent="0.25">
      <c r="A2" s="6" t="s">
        <v>103</v>
      </c>
      <c r="B2" s="6" t="s">
        <v>247</v>
      </c>
      <c r="C2" s="6" t="s">
        <v>248</v>
      </c>
      <c r="D2" s="6" t="s">
        <v>146</v>
      </c>
      <c r="E2" s="6" t="s">
        <v>147</v>
      </c>
      <c r="F2" s="6" t="s">
        <v>18</v>
      </c>
      <c r="G2" s="6" t="s">
        <v>249</v>
      </c>
      <c r="K2" s="6" t="s">
        <v>250</v>
      </c>
      <c r="L2" s="6" t="s">
        <v>17</v>
      </c>
      <c r="M2" s="6" t="s">
        <v>18</v>
      </c>
      <c r="N2" s="6" t="s">
        <v>251</v>
      </c>
      <c r="O2" s="6" t="s">
        <v>252</v>
      </c>
      <c r="P2" s="6" t="s">
        <v>185</v>
      </c>
      <c r="Q2" s="6">
        <v>80</v>
      </c>
      <c r="R2" s="6" t="s">
        <v>148</v>
      </c>
      <c r="S2" s="6">
        <v>30</v>
      </c>
      <c r="T2" s="6">
        <v>5</v>
      </c>
      <c r="U2" s="6" t="s">
        <v>257</v>
      </c>
      <c r="V2" s="6" t="s">
        <v>149</v>
      </c>
      <c r="W2" s="6">
        <v>80</v>
      </c>
      <c r="X2" s="6">
        <v>80</v>
      </c>
      <c r="AB2" s="34" t="s">
        <v>222</v>
      </c>
      <c r="AC2" s="6" t="s">
        <v>266</v>
      </c>
    </row>
    <row r="3" spans="1:29" x14ac:dyDescent="0.25">
      <c r="A3" s="6" t="s">
        <v>103</v>
      </c>
      <c r="B3" s="6" t="s">
        <v>253</v>
      </c>
      <c r="C3" s="6" t="s">
        <v>248</v>
      </c>
      <c r="D3" s="6" t="s">
        <v>146</v>
      </c>
      <c r="E3" s="6" t="s">
        <v>162</v>
      </c>
      <c r="F3" s="6" t="s">
        <v>18</v>
      </c>
      <c r="G3" s="6" t="s">
        <v>255</v>
      </c>
      <c r="H3" s="6" t="s">
        <v>263</v>
      </c>
      <c r="I3" s="6" t="s">
        <v>192</v>
      </c>
      <c r="J3" s="30" t="s">
        <v>193</v>
      </c>
      <c r="N3" s="6" t="s">
        <v>256</v>
      </c>
      <c r="O3" s="6" t="s">
        <v>254</v>
      </c>
      <c r="P3" s="6" t="s">
        <v>185</v>
      </c>
      <c r="Q3" s="6">
        <v>443</v>
      </c>
      <c r="R3" s="6" t="s">
        <v>186</v>
      </c>
      <c r="S3" s="6">
        <v>30</v>
      </c>
      <c r="T3" s="6">
        <v>5</v>
      </c>
      <c r="U3" s="6" t="s">
        <v>258</v>
      </c>
      <c r="V3" s="6" t="s">
        <v>149</v>
      </c>
      <c r="W3" s="6">
        <v>443</v>
      </c>
      <c r="X3" s="6">
        <v>40000</v>
      </c>
      <c r="AB3" s="11" t="s">
        <v>221</v>
      </c>
      <c r="AC3" s="6" t="s">
        <v>264</v>
      </c>
    </row>
    <row r="4" spans="1:29" x14ac:dyDescent="0.25">
      <c r="A4" s="6" t="s">
        <v>103</v>
      </c>
      <c r="B4" s="6" t="s">
        <v>253</v>
      </c>
      <c r="C4" s="6" t="s">
        <v>248</v>
      </c>
      <c r="D4" s="6" t="s">
        <v>146</v>
      </c>
      <c r="E4" s="6" t="s">
        <v>162</v>
      </c>
      <c r="G4" s="6" t="s">
        <v>255</v>
      </c>
      <c r="H4" s="6" t="s">
        <v>263</v>
      </c>
      <c r="I4" s="6" t="s">
        <v>192</v>
      </c>
      <c r="J4" s="30" t="s">
        <v>193</v>
      </c>
      <c r="N4" s="6" t="s">
        <v>256</v>
      </c>
      <c r="O4" s="6" t="s">
        <v>254</v>
      </c>
      <c r="P4" s="6" t="s">
        <v>185</v>
      </c>
      <c r="Q4" s="6">
        <v>443</v>
      </c>
      <c r="R4" s="6" t="s">
        <v>186</v>
      </c>
      <c r="S4" s="6">
        <v>30</v>
      </c>
      <c r="T4" s="6">
        <v>5</v>
      </c>
      <c r="U4" s="6" t="s">
        <v>258</v>
      </c>
      <c r="V4" s="6" t="s">
        <v>149</v>
      </c>
      <c r="W4" s="6">
        <v>443</v>
      </c>
      <c r="X4" s="6">
        <v>40000</v>
      </c>
      <c r="Y4" s="6">
        <v>4</v>
      </c>
      <c r="Z4" s="6" t="s">
        <v>187</v>
      </c>
      <c r="AA4" s="6" t="s">
        <v>188</v>
      </c>
      <c r="AB4" s="14" t="s">
        <v>220</v>
      </c>
      <c r="AC4" s="6" t="s">
        <v>265</v>
      </c>
    </row>
    <row r="5" spans="1:29" x14ac:dyDescent="0.25">
      <c r="A5" s="6" t="s">
        <v>103</v>
      </c>
      <c r="B5" s="6" t="s">
        <v>253</v>
      </c>
      <c r="C5" s="6" t="s">
        <v>248</v>
      </c>
      <c r="D5" s="6" t="s">
        <v>146</v>
      </c>
      <c r="E5" s="6" t="s">
        <v>162</v>
      </c>
      <c r="F5" s="6" t="s">
        <v>18</v>
      </c>
      <c r="G5" s="6" t="s">
        <v>255</v>
      </c>
      <c r="H5" s="6" t="s">
        <v>263</v>
      </c>
      <c r="I5" s="6" t="s">
        <v>192</v>
      </c>
      <c r="J5" s="30" t="s">
        <v>193</v>
      </c>
      <c r="N5" s="6" t="s">
        <v>256</v>
      </c>
      <c r="O5" s="6" t="s">
        <v>254</v>
      </c>
      <c r="P5" s="6" t="s">
        <v>185</v>
      </c>
      <c r="Q5" s="6">
        <v>80</v>
      </c>
      <c r="R5" s="6" t="s">
        <v>186</v>
      </c>
      <c r="S5" s="6">
        <v>30</v>
      </c>
      <c r="T5" s="6">
        <v>5</v>
      </c>
      <c r="U5" s="6" t="s">
        <v>258</v>
      </c>
      <c r="V5" s="6" t="s">
        <v>149</v>
      </c>
      <c r="W5" s="6">
        <v>22</v>
      </c>
      <c r="X5" s="6">
        <v>40001</v>
      </c>
      <c r="AB5" s="11" t="s">
        <v>221</v>
      </c>
      <c r="AC5" s="6" t="s">
        <v>264</v>
      </c>
    </row>
    <row r="6" spans="1:29" x14ac:dyDescent="0.25">
      <c r="A6" s="6" t="s">
        <v>103</v>
      </c>
      <c r="B6" s="6" t="s">
        <v>253</v>
      </c>
      <c r="C6" s="6" t="s">
        <v>248</v>
      </c>
      <c r="D6" s="6" t="s">
        <v>146</v>
      </c>
      <c r="E6" s="6" t="s">
        <v>162</v>
      </c>
      <c r="G6" s="6" t="s">
        <v>255</v>
      </c>
      <c r="H6" s="6" t="s">
        <v>263</v>
      </c>
      <c r="I6" s="6" t="s">
        <v>192</v>
      </c>
      <c r="J6" s="30" t="s">
        <v>193</v>
      </c>
      <c r="N6" s="6" t="s">
        <v>256</v>
      </c>
      <c r="O6" s="6" t="s">
        <v>254</v>
      </c>
      <c r="P6" s="6" t="s">
        <v>185</v>
      </c>
      <c r="Q6" s="6">
        <v>80</v>
      </c>
      <c r="R6" s="6" t="s">
        <v>186</v>
      </c>
      <c r="S6" s="6">
        <v>30</v>
      </c>
      <c r="T6" s="6">
        <v>5</v>
      </c>
      <c r="U6" s="6" t="s">
        <v>258</v>
      </c>
      <c r="V6" s="6" t="s">
        <v>149</v>
      </c>
      <c r="W6" s="6">
        <v>22</v>
      </c>
      <c r="X6" s="6">
        <v>40001</v>
      </c>
      <c r="Y6" s="6">
        <v>4</v>
      </c>
      <c r="Z6" s="6" t="s">
        <v>187</v>
      </c>
      <c r="AA6" s="6" t="s">
        <v>188</v>
      </c>
      <c r="AB6" s="14" t="s">
        <v>220</v>
      </c>
      <c r="AC6" s="6" t="s">
        <v>265</v>
      </c>
    </row>
  </sheetData>
  <phoneticPr fontId="2" type="noConversion"/>
  <conditionalFormatting sqref="H1:J2 H7:J1048576 I3:J4">
    <cfRule type="expression" dxfId="15" priority="18">
      <formula>$E1="Public"</formula>
    </cfRule>
    <cfRule type="expression" dxfId="14" priority="20">
      <formula>$E1="Internal"</formula>
    </cfRule>
  </conditionalFormatting>
  <conditionalFormatting sqref="K1:M4 K7:M1048576">
    <cfRule type="expression" dxfId="13" priority="17">
      <formula>$E1="Internal"</formula>
    </cfRule>
    <cfRule type="expression" dxfId="12" priority="21">
      <formula>$E1="Public"</formula>
    </cfRule>
  </conditionalFormatting>
  <conditionalFormatting sqref="R1:R4 R7:R1048576">
    <cfRule type="expression" dxfId="11" priority="11">
      <formula>$P1="tcp"</formula>
    </cfRule>
    <cfRule type="expression" dxfId="10" priority="12">
      <formula>$P1="http"</formula>
    </cfRule>
  </conditionalFormatting>
  <conditionalFormatting sqref="J5:J6">
    <cfRule type="expression" dxfId="9" priority="8">
      <formula>$E5="Public"</formula>
    </cfRule>
    <cfRule type="expression" dxfId="8" priority="9">
      <formula>$E5="Internal"</formula>
    </cfRule>
  </conditionalFormatting>
  <conditionalFormatting sqref="K5:M6">
    <cfRule type="expression" dxfId="7" priority="7">
      <formula>$E5="Internal"</formula>
    </cfRule>
    <cfRule type="expression" dxfId="6" priority="10">
      <formula>$E5="Public"</formula>
    </cfRule>
  </conditionalFormatting>
  <conditionalFormatting sqref="R5:R6">
    <cfRule type="expression" dxfId="5" priority="5">
      <formula>$P5="tcp"</formula>
    </cfRule>
    <cfRule type="expression" dxfId="4" priority="6">
      <formula>$P5="http"</formula>
    </cfRule>
  </conditionalFormatting>
  <conditionalFormatting sqref="I5">
    <cfRule type="expression" dxfId="3" priority="3">
      <formula>$E5="Public"</formula>
    </cfRule>
    <cfRule type="expression" dxfId="2" priority="4">
      <formula>$E5="Internal"</formula>
    </cfRule>
  </conditionalFormatting>
  <conditionalFormatting sqref="I6">
    <cfRule type="expression" dxfId="1" priority="1">
      <formula>$E6="Public"</formula>
    </cfRule>
    <cfRule type="expression" dxfId="0" priority="2">
      <formula>$E6="Internal"</formula>
    </cfRule>
  </conditionalFormatting>
  <dataValidations count="9">
    <dataValidation type="list" allowBlank="1" showInputMessage="1" showErrorMessage="1" sqref="E1:E1048576" xr:uid="{9564D50D-1ACE-4888-A269-5050DA724490}">
      <formula1>"Internal, Public"</formula1>
    </dataValidation>
    <dataValidation type="list" allowBlank="1" showInputMessage="1" showErrorMessage="1" sqref="M1:M1048576 F1:F1048576" xr:uid="{04A06F17-6792-4D1F-8E0B-B687A0D930EC}">
      <formula1>"Basic, Standard"</formula1>
    </dataValidation>
    <dataValidation type="list" allowBlank="1" showInputMessage="1" showErrorMessage="1" sqref="L1:L1048576" xr:uid="{6BFF14A7-139F-4D1B-BB46-47E13C336FF1}">
      <formula1>"Dynamic, Static"</formula1>
    </dataValidation>
    <dataValidation type="list" allowBlank="1" showInputMessage="1" showErrorMessage="1" sqref="Z1:AA1048576" xr:uid="{B545469F-21B9-4FB1-BF9A-B10244865A56}">
      <formula1>"Enable, Disable"</formula1>
    </dataValidation>
    <dataValidation type="list" allowBlank="1" showInputMessage="1" showErrorMessage="1" sqref="A1:A1048576" xr:uid="{F1E8CADA-2A68-45E0-B43D-1F81662FD34C}">
      <formula1>"Yes, No"</formula1>
    </dataValidation>
    <dataValidation type="list" allowBlank="1" showInputMessage="1" showErrorMessage="1" sqref="P1:P1048576" xr:uid="{C5B5BC49-D93E-4AF3-A21E-298BEB5F7DCA}">
      <formula1>"tcp, http"</formula1>
    </dataValidation>
    <dataValidation type="textLength" allowBlank="1" showInputMessage="1" showErrorMessage="1" errorTitle="Name Length" error="Must be between 2 - 64 chars" sqref="I3:I6" xr:uid="{BAF33BB8-C492-4276-8D41-345D8A34BDC4}">
      <formula1>2</formula1>
      <formula2>64</formula2>
    </dataValidation>
    <dataValidation type="textLength" allowBlank="1" showInputMessage="1" showErrorMessage="1" errorTitle="Name Length" error="Must be between 2 - 80 chars" sqref="J3:J6" xr:uid="{8A61B33B-C085-49EA-97EC-941B80C45CB6}">
      <formula1>2</formula1>
      <formula2>80</formula2>
    </dataValidation>
    <dataValidation type="textLength" allowBlank="1" showInputMessage="1" showErrorMessage="1" errorTitle="Name Length" error="Must be between 1 - 15 chars" sqref="AB2:AB3 AB5" xr:uid="{0412A569-F42F-4796-BBCB-BC37E04F1C7B}">
      <formula1>1</formula1>
      <formula2>15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A93F-65FD-4A1F-89F8-E951214F76A6}">
  <dimension ref="A1:N2"/>
  <sheetViews>
    <sheetView workbookViewId="0">
      <selection activeCell="M18" sqref="M18"/>
    </sheetView>
  </sheetViews>
  <sheetFormatPr defaultRowHeight="15" x14ac:dyDescent="0.25"/>
  <cols>
    <col min="1" max="1" width="11.140625" style="16" bestFit="1" customWidth="1"/>
    <col min="2" max="2" width="12.28515625" style="16" bestFit="1" customWidth="1"/>
    <col min="3" max="3" width="15" style="16" bestFit="1" customWidth="1"/>
    <col min="4" max="4" width="8" style="16" bestFit="1" customWidth="1"/>
    <col min="5" max="5" width="6.5703125" style="16" bestFit="1" customWidth="1"/>
    <col min="6" max="6" width="18.7109375" style="16" bestFit="1" customWidth="1"/>
    <col min="7" max="7" width="22.5703125" style="16" bestFit="1" customWidth="1"/>
    <col min="8" max="8" width="12.140625" style="16" bestFit="1" customWidth="1"/>
    <col min="9" max="9" width="16.7109375" style="16" bestFit="1" customWidth="1"/>
    <col min="10" max="10" width="16" style="16" bestFit="1" customWidth="1"/>
    <col min="11" max="11" width="15.28515625" style="16" bestFit="1" customWidth="1"/>
    <col min="12" max="12" width="13.85546875" style="16" bestFit="1" customWidth="1"/>
    <col min="13" max="13" width="25.140625" style="16" bestFit="1" customWidth="1"/>
    <col min="14" max="14" width="13.7109375" style="16" bestFit="1" customWidth="1"/>
    <col min="15" max="16384" width="9.140625" style="16"/>
  </cols>
  <sheetData>
    <row r="1" spans="1:14" x14ac:dyDescent="0.25">
      <c r="A1" s="1" t="s">
        <v>126</v>
      </c>
      <c r="B1" s="1" t="s">
        <v>127</v>
      </c>
      <c r="C1" s="1" t="s">
        <v>3</v>
      </c>
      <c r="D1" s="1" t="s">
        <v>145</v>
      </c>
      <c r="E1" s="1" t="s">
        <v>144</v>
      </c>
      <c r="F1" s="1" t="s">
        <v>128</v>
      </c>
      <c r="G1" s="1" t="s">
        <v>140</v>
      </c>
      <c r="H1" s="1" t="s">
        <v>141</v>
      </c>
      <c r="I1" s="1" t="s">
        <v>142</v>
      </c>
      <c r="J1" s="1" t="s">
        <v>143</v>
      </c>
      <c r="K1" s="1" t="s">
        <v>160</v>
      </c>
      <c r="L1" s="1" t="s">
        <v>161</v>
      </c>
      <c r="M1" s="1" t="s">
        <v>153</v>
      </c>
      <c r="N1" s="1" t="s">
        <v>154</v>
      </c>
    </row>
    <row r="2" spans="1:14" x14ac:dyDescent="0.25">
      <c r="A2" s="6" t="s">
        <v>253</v>
      </c>
      <c r="B2" s="6" t="s">
        <v>248</v>
      </c>
      <c r="C2" s="16" t="s">
        <v>146</v>
      </c>
      <c r="D2" s="16" t="s">
        <v>162</v>
      </c>
      <c r="E2" s="16" t="s">
        <v>18</v>
      </c>
      <c r="F2" s="6" t="s">
        <v>255</v>
      </c>
      <c r="G2" s="16" t="s">
        <v>259</v>
      </c>
      <c r="H2" s="16" t="s">
        <v>149</v>
      </c>
      <c r="I2" s="16">
        <v>80</v>
      </c>
      <c r="J2" s="16">
        <v>8080</v>
      </c>
      <c r="K2" s="11" t="s">
        <v>221</v>
      </c>
      <c r="L2" s="6" t="s">
        <v>264</v>
      </c>
      <c r="M2" s="16">
        <v>4</v>
      </c>
      <c r="N2" s="16" t="s">
        <v>187</v>
      </c>
    </row>
  </sheetData>
  <dataValidations count="4">
    <dataValidation type="list" allowBlank="1" showInputMessage="1" showErrorMessage="1" sqref="D1:D1048576" xr:uid="{7897ED41-7924-4A8F-98E9-8852D7DC5756}">
      <formula1>"Internal, Public"</formula1>
    </dataValidation>
    <dataValidation type="list" allowBlank="1" showInputMessage="1" showErrorMessage="1" sqref="E1:E1048576" xr:uid="{CB49AF4B-52B4-47FA-BCEB-00AE78D38DA2}">
      <formula1>"Basic, Standard"</formula1>
    </dataValidation>
    <dataValidation type="list" allowBlank="1" showInputMessage="1" showErrorMessage="1" sqref="N1:N1048576" xr:uid="{F440F3B8-80AD-4B80-B09C-B1465BC962BF}">
      <formula1>"Enable, Disable"</formula1>
    </dataValidation>
    <dataValidation type="textLength" allowBlank="1" showInputMessage="1" showErrorMessage="1" errorTitle="Name Length" error="Must be between 1 - 15 chars" sqref="K2" xr:uid="{4C693D45-2AA0-4803-B92B-A6C4BEA07C24}">
      <formula1>1</formula1>
      <formula2>15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78DA6A5305414CAF352A5C16259791" ma:contentTypeVersion="4" ma:contentTypeDescription="Create a new document." ma:contentTypeScope="" ma:versionID="05d83f9308af796db4c0bca7d8d1b6e9">
  <xsd:schema xmlns:xsd="http://www.w3.org/2001/XMLSchema" xmlns:xs="http://www.w3.org/2001/XMLSchema" xmlns:p="http://schemas.microsoft.com/office/2006/metadata/properties" xmlns:ns2="5a95e6de-75c7-4cdf-8b24-5f1e14bec63f" xmlns:ns3="88de6754-f839-40a2-b74e-589e9770977c" targetNamespace="http://schemas.microsoft.com/office/2006/metadata/properties" ma:root="true" ma:fieldsID="fbcc4ba1e08391f1a43b28104296ffc0" ns2:_="" ns3:_="">
    <xsd:import namespace="5a95e6de-75c7-4cdf-8b24-5f1e14bec63f"/>
    <xsd:import namespace="88de6754-f839-40a2-b74e-589e977097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95e6de-75c7-4cdf-8b24-5f1e14bec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e6754-f839-40a2-b74e-589e977097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9673CA-DDB6-4739-B8FA-4CE6AEBF6D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56EC30-C79A-4D30-8E62-75E92A78F4C9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5a95e6de-75c7-4cdf-8b24-5f1e14bec63f"/>
    <ds:schemaRef ds:uri="http://purl.org/dc/elements/1.1/"/>
    <ds:schemaRef ds:uri="http://www.w3.org/XML/1998/namespace"/>
    <ds:schemaRef ds:uri="http://schemas.openxmlformats.org/package/2006/metadata/core-properties"/>
    <ds:schemaRef ds:uri="88de6754-f839-40a2-b74e-589e9770977c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EF08AB0-E3E1-4F20-97E3-7FB11B8EF5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95e6de-75c7-4cdf-8b24-5f1e14bec63f"/>
    <ds:schemaRef ds:uri="88de6754-f839-40a2-b74e-589e977097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ProjectDetails</vt:lpstr>
      <vt:lpstr>vNet</vt:lpstr>
      <vt:lpstr>Subnet</vt:lpstr>
      <vt:lpstr>NSG</vt:lpstr>
      <vt:lpstr>RouteTables</vt:lpstr>
      <vt:lpstr>Bastion</vt:lpstr>
      <vt:lpstr>VM</vt:lpstr>
      <vt:lpstr>LB-Rules</vt:lpstr>
      <vt:lpstr>LB-NATRules</vt:lpstr>
      <vt:lpstr>Lookups</vt:lpstr>
      <vt:lpstr>Location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RahulW</dc:creator>
  <cp:keywords/>
  <dc:description/>
  <cp:lastModifiedBy>Jonathan Kapner</cp:lastModifiedBy>
  <cp:revision/>
  <dcterms:created xsi:type="dcterms:W3CDTF">2019-01-16T18:20:33Z</dcterms:created>
  <dcterms:modified xsi:type="dcterms:W3CDTF">2020-03-19T17:53:44Z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0x0101009B78DA6A5305414CAF352A5C16259791</vt:lpwstr>
  </property>
</Properties>
</file>