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2013 МЕТОДИЧКИ NEW\Методичка ЭКСЕЛЬ3 исходники\2013 ЭКСЕЛЬ3\ГОТОВО\"/>
    </mc:Choice>
  </mc:AlternateContent>
  <bookViews>
    <workbookView xWindow="0" yWindow="30" windowWidth="15225" windowHeight="8280"/>
  </bookViews>
  <sheets>
    <sheet name="БЫТОВАЯ ТЕХНИКА" sheetId="23" r:id="rId1"/>
    <sheet name="СОТРУДНИКИ" sheetId="24" r:id="rId2"/>
    <sheet name="ЗАКАЗЫ" sheetId="25" r:id="rId3"/>
  </sheets>
  <definedNames>
    <definedName name="aa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</definedNames>
  <calcPr calcId="152511"/>
</workbook>
</file>

<file path=xl/calcChain.xml><?xml version="1.0" encoding="utf-8"?>
<calcChain xmlns="http://schemas.openxmlformats.org/spreadsheetml/2006/main">
  <c r="G320" i="23" l="1"/>
  <c r="H320" i="23"/>
  <c r="G321" i="23"/>
  <c r="H321" i="23"/>
  <c r="G322" i="23"/>
  <c r="H322" i="23"/>
  <c r="H319" i="23"/>
  <c r="G319" i="23"/>
  <c r="H318" i="23"/>
  <c r="G318" i="23"/>
  <c r="H317" i="23"/>
  <c r="G317" i="23"/>
  <c r="H316" i="23"/>
  <c r="G316" i="23"/>
  <c r="H315" i="23"/>
  <c r="G315" i="23"/>
  <c r="H314" i="23"/>
  <c r="G314" i="23"/>
  <c r="H313" i="23"/>
  <c r="G313" i="23"/>
  <c r="H312" i="23"/>
  <c r="G312" i="23"/>
  <c r="H311" i="23"/>
  <c r="G311" i="23"/>
  <c r="H310" i="23"/>
  <c r="G310" i="23"/>
  <c r="H309" i="23"/>
  <c r="G309" i="23"/>
  <c r="H308" i="23"/>
  <c r="G308" i="23"/>
  <c r="H307" i="23"/>
  <c r="G307" i="23"/>
  <c r="H306" i="23"/>
  <c r="G306" i="23"/>
  <c r="H305" i="23"/>
  <c r="G305" i="23"/>
  <c r="H304" i="23"/>
  <c r="G304" i="23"/>
  <c r="H303" i="23"/>
  <c r="G303" i="23"/>
  <c r="H302" i="23"/>
  <c r="G302" i="23"/>
  <c r="H301" i="23"/>
  <c r="G301" i="23"/>
  <c r="H300" i="23"/>
  <c r="G300" i="23"/>
  <c r="H299" i="23"/>
  <c r="G299" i="23"/>
  <c r="H298" i="23"/>
  <c r="G298" i="23"/>
  <c r="H297" i="23"/>
  <c r="G297" i="23"/>
  <c r="H296" i="23"/>
  <c r="G296" i="23"/>
  <c r="H295" i="23"/>
  <c r="G295" i="23"/>
  <c r="H294" i="23"/>
  <c r="G294" i="23"/>
  <c r="H293" i="23"/>
  <c r="G293" i="23"/>
  <c r="H292" i="23"/>
  <c r="G292" i="23"/>
  <c r="H291" i="23"/>
  <c r="G291" i="23"/>
  <c r="H290" i="23"/>
  <c r="G290" i="23"/>
  <c r="H289" i="23"/>
  <c r="G289" i="23"/>
  <c r="H288" i="23"/>
  <c r="G288" i="23"/>
  <c r="H287" i="23"/>
  <c r="G287" i="23"/>
  <c r="H286" i="23"/>
  <c r="G286" i="23"/>
  <c r="H285" i="23"/>
  <c r="G285" i="23"/>
  <c r="H284" i="23"/>
  <c r="G284" i="23"/>
  <c r="H283" i="23"/>
  <c r="G283" i="23"/>
  <c r="H282" i="23"/>
  <c r="G282" i="23"/>
  <c r="H281" i="23"/>
  <c r="G281" i="23"/>
  <c r="H280" i="23"/>
  <c r="G280" i="23"/>
  <c r="H279" i="23"/>
  <c r="G279" i="23"/>
  <c r="H278" i="23"/>
  <c r="G278" i="23"/>
  <c r="H277" i="23"/>
  <c r="G277" i="23"/>
  <c r="H276" i="23"/>
  <c r="G276" i="23"/>
  <c r="H275" i="23"/>
  <c r="G275" i="23"/>
  <c r="H274" i="23"/>
  <c r="G274" i="23"/>
  <c r="H273" i="23"/>
  <c r="G273" i="23"/>
  <c r="H272" i="23"/>
  <c r="G272" i="23"/>
  <c r="H271" i="23"/>
  <c r="G271" i="23"/>
  <c r="H270" i="23"/>
  <c r="G270" i="23"/>
  <c r="H269" i="23"/>
  <c r="G269" i="23"/>
  <c r="H268" i="23"/>
  <c r="G268" i="23"/>
  <c r="H267" i="23"/>
  <c r="G267" i="23"/>
  <c r="H266" i="23"/>
  <c r="G266" i="23"/>
  <c r="H265" i="23"/>
  <c r="G265" i="23"/>
  <c r="H264" i="23"/>
  <c r="G264" i="23"/>
  <c r="H263" i="23"/>
  <c r="G263" i="23"/>
  <c r="H262" i="23"/>
  <c r="G262" i="23"/>
  <c r="H261" i="23"/>
  <c r="G261" i="23"/>
  <c r="H260" i="23"/>
  <c r="G260" i="23"/>
  <c r="H259" i="23"/>
  <c r="G259" i="23"/>
  <c r="H258" i="23"/>
  <c r="G258" i="23"/>
  <c r="H257" i="23"/>
  <c r="G257" i="23"/>
  <c r="H256" i="23"/>
  <c r="G256" i="23"/>
  <c r="H255" i="23"/>
  <c r="G255" i="23"/>
  <c r="H254" i="23"/>
  <c r="G254" i="23"/>
  <c r="H253" i="23"/>
  <c r="G253" i="23"/>
  <c r="H252" i="23"/>
  <c r="G252" i="23"/>
  <c r="H251" i="23"/>
  <c r="G251" i="23"/>
  <c r="H250" i="23"/>
  <c r="G250" i="23"/>
  <c r="H249" i="23"/>
  <c r="G249" i="23"/>
  <c r="H248" i="23"/>
  <c r="G248" i="23"/>
  <c r="H247" i="23"/>
  <c r="G247" i="23"/>
  <c r="H246" i="23"/>
  <c r="G246" i="23"/>
  <c r="H245" i="23"/>
  <c r="G245" i="23"/>
  <c r="H244" i="23"/>
  <c r="G244" i="23"/>
  <c r="H243" i="23"/>
  <c r="G243" i="23"/>
  <c r="H242" i="23"/>
  <c r="G242" i="23"/>
  <c r="H241" i="23"/>
  <c r="G241" i="23"/>
  <c r="H240" i="23"/>
  <c r="G240" i="23"/>
  <c r="H239" i="23"/>
  <c r="G239" i="23"/>
  <c r="H238" i="23"/>
  <c r="G238" i="23"/>
  <c r="H237" i="23"/>
  <c r="G237" i="23"/>
  <c r="H236" i="23"/>
  <c r="G236" i="23"/>
  <c r="H235" i="23"/>
  <c r="G235" i="23"/>
  <c r="H234" i="23"/>
  <c r="G234" i="23"/>
  <c r="H233" i="23"/>
  <c r="G233" i="23"/>
  <c r="H232" i="23"/>
  <c r="G232" i="23"/>
  <c r="H231" i="23"/>
  <c r="G231" i="23"/>
  <c r="H230" i="23"/>
  <c r="G230" i="23"/>
  <c r="H229" i="23"/>
  <c r="G229" i="23"/>
  <c r="H228" i="23"/>
  <c r="G228" i="23"/>
  <c r="H227" i="23"/>
  <c r="G227" i="23"/>
  <c r="H226" i="23"/>
  <c r="G226" i="23"/>
  <c r="H225" i="23"/>
  <c r="G225" i="23"/>
  <c r="H224" i="23"/>
  <c r="G224" i="23"/>
  <c r="H223" i="23"/>
  <c r="G223" i="23"/>
  <c r="H222" i="23"/>
  <c r="G222" i="23"/>
  <c r="H221" i="23"/>
  <c r="G221" i="23"/>
  <c r="H220" i="23"/>
  <c r="G220" i="23"/>
  <c r="H219" i="23"/>
  <c r="G219" i="23"/>
  <c r="H218" i="23"/>
  <c r="G218" i="23"/>
  <c r="H217" i="23"/>
  <c r="G217" i="23"/>
  <c r="H216" i="23"/>
  <c r="G216" i="23"/>
  <c r="H215" i="23"/>
  <c r="G215" i="23"/>
  <c r="H214" i="23"/>
  <c r="G214" i="23"/>
  <c r="H213" i="23"/>
  <c r="G213" i="23"/>
  <c r="H212" i="23"/>
  <c r="G212" i="23"/>
  <c r="H211" i="23"/>
  <c r="G211" i="23"/>
  <c r="H210" i="23"/>
  <c r="G210" i="23"/>
  <c r="H209" i="23"/>
  <c r="G209" i="23"/>
  <c r="H208" i="23"/>
  <c r="G208" i="23"/>
  <c r="H207" i="23"/>
  <c r="G207" i="23"/>
  <c r="H206" i="23"/>
  <c r="G206" i="23"/>
  <c r="H205" i="23"/>
  <c r="G205" i="23"/>
  <c r="H204" i="23"/>
  <c r="G204" i="23"/>
  <c r="H203" i="23"/>
  <c r="G203" i="23"/>
  <c r="H202" i="23"/>
  <c r="G202" i="23"/>
  <c r="H201" i="23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</calcChain>
</file>

<file path=xl/sharedStrings.xml><?xml version="1.0" encoding="utf-8"?>
<sst xmlns="http://schemas.openxmlformats.org/spreadsheetml/2006/main" count="3226" uniqueCount="303">
  <si>
    <t>Наименование</t>
  </si>
  <si>
    <t>Производитель</t>
  </si>
  <si>
    <t>Поставщик</t>
  </si>
  <si>
    <t>День поставки</t>
  </si>
  <si>
    <t>Приемщик</t>
  </si>
  <si>
    <t>Чайник</t>
  </si>
  <si>
    <t>Печь СВЧ</t>
  </si>
  <si>
    <t>Соковыжималка</t>
  </si>
  <si>
    <t>Кофеварка</t>
  </si>
  <si>
    <t>Пароварка</t>
  </si>
  <si>
    <t>Мясорубка</t>
  </si>
  <si>
    <t>Кухонный комбайн</t>
  </si>
  <si>
    <t>Тостер</t>
  </si>
  <si>
    <t>Миксер</t>
  </si>
  <si>
    <t>Кофемолка</t>
  </si>
  <si>
    <t>Легкость бытия</t>
  </si>
  <si>
    <t>БытТехСила</t>
  </si>
  <si>
    <t>OK&amp;KO</t>
  </si>
  <si>
    <t>Смак Компани</t>
  </si>
  <si>
    <t>Брак, шт</t>
  </si>
  <si>
    <t>Стоимость партии, р</t>
  </si>
  <si>
    <t>Стоимость брака, р</t>
  </si>
  <si>
    <t>Мирный М.М.</t>
  </si>
  <si>
    <t>Хороших Х.Х.</t>
  </si>
  <si>
    <t>Удальцов У.У.</t>
  </si>
  <si>
    <t>Везунчиков В.В.</t>
  </si>
  <si>
    <t>Душечкина Д.Д.</t>
  </si>
  <si>
    <t>ТД и Компани</t>
  </si>
  <si>
    <t>STD лидер</t>
  </si>
  <si>
    <t>Толерантная Т.Т.</t>
  </si>
  <si>
    <t>Цена за шт, р</t>
  </si>
  <si>
    <t>Весы</t>
  </si>
  <si>
    <t>Количество, шт</t>
  </si>
  <si>
    <t>Tefalka</t>
  </si>
  <si>
    <t>Philipka</t>
  </si>
  <si>
    <t>Braunok</t>
  </si>
  <si>
    <t>Moulinexik</t>
  </si>
  <si>
    <t>Boschik</t>
  </si>
  <si>
    <t>Kenwoodik</t>
  </si>
  <si>
    <t>Delonghik</t>
  </si>
  <si>
    <t>Panasonika</t>
  </si>
  <si>
    <t>Samsuni</t>
  </si>
  <si>
    <t>Goldika</t>
  </si>
  <si>
    <t>Sharpik</t>
  </si>
  <si>
    <t>Фамилия</t>
  </si>
  <si>
    <t>Имя</t>
  </si>
  <si>
    <t>Отчество</t>
  </si>
  <si>
    <t>Пол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</si>
  <si>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</si>
  <si>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</si>
  <si>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</si>
  <si>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</si>
  <si>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</si>
  <si>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</si>
  <si>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</si>
  <si>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</si>
  <si>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</si>
  <si>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</si>
  <si>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</si>
  <si>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</si>
  <si>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</si>
  <si>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</si>
  <si>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</si>
  <si>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</si>
  <si>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</si>
  <si>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</si>
  <si>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</si>
  <si>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</si>
  <si>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</si>
  <si>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</si>
  <si>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</si>
  <si>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</si>
  <si>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</si>
  <si>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</si>
  <si>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</si>
  <si>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</si>
  <si>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</si>
  <si>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</si>
  <si>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</si>
  <si>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</si>
  <si>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</si>
  <si>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</si>
  <si>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</si>
  <si>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</si>
  <si>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</si>
  <si>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</si>
  <si>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</si>
  <si>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</si>
  <si>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</si>
  <si>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</si>
  <si>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</si>
  <si>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</si>
  <si>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</si>
  <si>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</si>
  <si>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</si>
  <si>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</si>
  <si>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</si>
  <si>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</si>
  <si>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</si>
  <si>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</si>
  <si>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</si>
  <si>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</si>
  <si>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</si>
  <si>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</si>
  <si>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</si>
  <si>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</si>
  <si>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</si>
  <si>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</si>
  <si>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</si>
  <si>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</si>
  <si>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</si>
  <si>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</si>
  <si>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</si>
  <si>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</si>
  <si>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</si>
  <si>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</si>
  <si>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</si>
  <si>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</si>
  <si>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</si>
  <si>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</si>
  <si>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</si>
  <si>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</si>
  <si>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</si>
  <si>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</si>
  <si>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</si>
  <si>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</si>
  <si>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</si>
  <si>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</si>
  <si>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</si>
  <si>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</si>
  <si>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</si>
  <si>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</si>
  <si>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</si>
  <si>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</si>
  <si>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</si>
  <si>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</si>
  <si>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</si>
  <si>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</si>
  <si>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</si>
  <si>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</si>
  <si>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</si>
  <si>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</si>
  <si>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</si>
  <si>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</si>
  <si>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</si>
  <si>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</si>
  <si>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</si>
  <si>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</si>
  <si>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</si>
  <si>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</si>
  <si>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</si>
  <si>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</si>
  <si>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</si>
  <si>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</si>
  <si>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</si>
  <si>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</si>
  <si>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</si>
  <si>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</si>
  <si>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</si>
  <si>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</si>
  <si>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</si>
  <si>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</si>
  <si>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</si>
  <si>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</si>
  <si>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</si>
  <si>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</si>
  <si>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</si>
  <si>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</si>
  <si>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</si>
  <si>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</si>
  <si>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</si>
  <si>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</si>
  <si>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</si>
  <si>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</si>
  <si>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</si>
  <si>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</si>
  <si>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</si>
  <si>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</si>
  <si>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</si>
  <si>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</si>
  <si>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</si>
  <si>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</si>
  <si>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</si>
  <si>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</si>
  <si>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</si>
  <si>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</si>
  <si>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</si>
  <si>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</si>
  <si>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</si>
  <si>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</si>
  <si>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</si>
  <si>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</si>
  <si>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</si>
  <si>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</si>
  <si>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</si>
  <si>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</si>
  <si>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</si>
  <si>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</si>
  <si>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Дата рождения</t>
  </si>
  <si>
    <t>Ernst Handel</t>
  </si>
  <si>
    <t>IVN</t>
  </si>
  <si>
    <t>Rancho grande</t>
  </si>
  <si>
    <t>VSL</t>
  </si>
  <si>
    <t>Toms Spezialitaten</t>
  </si>
  <si>
    <t>Supremes delices</t>
  </si>
  <si>
    <t>ALS</t>
  </si>
  <si>
    <t>Hanari Carnes</t>
  </si>
  <si>
    <t>DAR</t>
  </si>
  <si>
    <t>Victuailles en stock</t>
  </si>
  <si>
    <t>NIK</t>
  </si>
  <si>
    <t>Richter Supermarkt</t>
  </si>
  <si>
    <t>KAT</t>
  </si>
  <si>
    <t>Wartian Herkku</t>
  </si>
  <si>
    <t>PTR</t>
  </si>
  <si>
    <t>Wellington Importadora</t>
  </si>
  <si>
    <t>HILARION-Abastos</t>
  </si>
  <si>
    <t>Chop-suey Chinese</t>
  </si>
  <si>
    <t>ALX</t>
  </si>
  <si>
    <t>Centro comercial Moctezuma</t>
  </si>
  <si>
    <t>Rattlesnake Canyon Grocery</t>
  </si>
  <si>
    <t>HEL</t>
  </si>
  <si>
    <t>Ottilies Kaseladen</t>
  </si>
  <si>
    <t>Que Delicia</t>
  </si>
  <si>
    <t>GROSELLA-Restaurante</t>
  </si>
  <si>
    <t>Frankenversand</t>
  </si>
  <si>
    <t>White Clover Markets</t>
  </si>
  <si>
    <t>Magazzini Alimentari Riuniti</t>
  </si>
  <si>
    <t>Blondel pere et fils</t>
  </si>
  <si>
    <t>MAR</t>
  </si>
  <si>
    <t>QUICK-Stop</t>
  </si>
  <si>
    <t>Morgenstern Gesundkost</t>
  </si>
  <si>
    <t>Tortuga Restaurante</t>
  </si>
  <si>
    <t>Vins et alcools Chevalier</t>
  </si>
  <si>
    <t>Berglunds snabbkop</t>
  </si>
  <si>
    <t>Lehmanns Marktstand</t>
  </si>
  <si>
    <t>Romero y tomillo</t>
  </si>
  <si>
    <t>Folk och fa HB</t>
  </si>
  <si>
    <t>LILA-Supermercado</t>
  </si>
  <si>
    <t>Ricardo Adocicados</t>
  </si>
  <si>
    <t>B's Beverages</t>
  </si>
  <si>
    <t>Split Rail Beer &amp; Ale</t>
  </si>
  <si>
    <t>Tradicao Hipermercados</t>
  </si>
  <si>
    <t>Reggiani Caseifici</t>
  </si>
  <si>
    <t>Comercio Mineiro</t>
  </si>
  <si>
    <t>Hungry Owl All-Night Grocers</t>
  </si>
  <si>
    <t>Die Wandernde Kuh</t>
  </si>
  <si>
    <t>Godos Cocina Tipica</t>
  </si>
  <si>
    <t>Ana Trujillo Emparedados y helados</t>
  </si>
  <si>
    <t>Lonesome Pine Restaurant</t>
  </si>
  <si>
    <t>Du monde entier</t>
  </si>
  <si>
    <t>The Big Cheese</t>
  </si>
  <si>
    <t>Island Trading</t>
  </si>
  <si>
    <t>Old World Delicatessen</t>
  </si>
  <si>
    <t>Save-a-lot Markets</t>
  </si>
  <si>
    <t>Koniglich Essen</t>
  </si>
  <si>
    <t>Bolido Comidas preparadas</t>
  </si>
  <si>
    <t>Furia Bacalhau e Frutos do Mar</t>
  </si>
  <si>
    <t>Bon app'</t>
  </si>
  <si>
    <t>Mere Paillarde</t>
  </si>
  <si>
    <t>Pericles Comidas clasicas</t>
  </si>
  <si>
    <t>Princesa Isabel Vinhos</t>
  </si>
  <si>
    <t>Simons bistro</t>
  </si>
  <si>
    <t>Familia Arquibaldo</t>
  </si>
  <si>
    <t>Around the Horn</t>
  </si>
  <si>
    <t>Piccolo und mehr</t>
  </si>
  <si>
    <t>Seven Seas Imports</t>
  </si>
  <si>
    <t>La maison d'Asie</t>
  </si>
  <si>
    <t>Antonio Moreno Taqueria</t>
  </si>
  <si>
    <t>Vaffeljernet</t>
  </si>
  <si>
    <t>Drachenblut Delikatessen</t>
  </si>
  <si>
    <t>Eastern Connection</t>
  </si>
  <si>
    <t>Queen Cozinha</t>
  </si>
  <si>
    <t>Wolski Zajazd</t>
  </si>
  <si>
    <t>Hungry Coyote Import Store</t>
  </si>
  <si>
    <t>Sante Gourmet</t>
  </si>
  <si>
    <t>Bottom-Dollar Markets</t>
  </si>
  <si>
    <t>Galeria del gastronomo</t>
  </si>
  <si>
    <t>Folies gourmandes</t>
  </si>
  <si>
    <t>Oceano Atlantico Ltda.</t>
  </si>
  <si>
    <t>LINO-Delicateses</t>
  </si>
  <si>
    <t>Franchi S.p.A.</t>
  </si>
  <si>
    <t>Consolidated Holdings</t>
  </si>
  <si>
    <t>Gourmet Lanchonetes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</si>
  <si>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</si>
  <si>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</si>
  <si>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</si>
  <si>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</si>
  <si>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</si>
  <si>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</si>
  <si>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</si>
  <si>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</si>
  <si>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</si>
  <si>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</si>
  <si>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</si>
  <si>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ТОО "Мертвые души"</t>
  </si>
  <si>
    <t>France restauration</t>
  </si>
  <si>
    <t>Alfreds Futterkiste</t>
  </si>
  <si>
    <t>Specialites du monde</t>
  </si>
  <si>
    <t>La corne d'abondance</t>
  </si>
  <si>
    <t>Получатель</t>
  </si>
  <si>
    <t>Стоимость заказа</t>
  </si>
  <si>
    <t>Код сотрудника</t>
  </si>
  <si>
    <t>Код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</si>
</sst>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\ _р_._-;\-* #,##0\ _р_._-;_-* &quot;-&quot;\ _р_._-;_-@_-"/>
    <numFmt numFmtId="43" formatCode="_-* #,##0.00\ _р_._-;\-* #,##0.00\ _р_._-;_-* &quot;-&quot;??\ _р_._-;_-@_-"/>
    <numFmt numFmtId="164" formatCode="_([$€]* #,##0.00_);_([$€]* \(#,##0.00\);_([$€]* &quot;-&quot;??_);_(@_)"/>
    <numFmt numFmtId="165" formatCode="#,##0\ [$€-1]"/>
    <numFmt numFmtId="166" formatCode="00000"/>
    <numFmt numFmtId="167" formatCode="#,##0.00\ [$$-C0C]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0"/>
      <name val="MS Sans Serif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21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15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1" fillId="0" borderId="0"/>
    <xf numFmtId="0" fontId="11" fillId="0" borderId="0"/>
  </cellStyleXfs>
  <cellXfs count="17">
    <xf numFmtId="0" fontId="0" fillId="0" borderId="0" xfId="0"/>
    <xf numFmtId="0" fontId="8" fillId="0" borderId="0" xfId="0" applyFont="1"/>
    <xf numFmtId="0" fontId="10" fillId="2" borderId="1" xfId="0" applyFont="1" applyFill="1" applyBorder="1" applyAlignment="1">
      <alignment horizontal="center" vertical="center"/>
    </xf>
    <xf numFmtId="0" fontId="9" fillId="0" borderId="1" xfId="2152" applyFont="1" applyFill="1" applyBorder="1"/>
    <xf numFmtId="4" fontId="9" fillId="0" borderId="1" xfId="2152" applyNumberFormat="1" applyFont="1" applyFill="1" applyBorder="1"/>
    <xf numFmtId="14" fontId="9" fillId="0" borderId="1" xfId="2152" applyNumberFormat="1" applyFont="1" applyFill="1" applyBorder="1"/>
    <xf numFmtId="14" fontId="8" fillId="0" borderId="1" xfId="0" applyNumberFormat="1" applyFont="1" applyFill="1" applyBorder="1"/>
    <xf numFmtId="0" fontId="10" fillId="3" borderId="2" xfId="2153" applyNumberFormat="1" applyFont="1" applyFill="1" applyBorder="1" applyAlignment="1">
      <alignment horizontal="center" vertical="center" wrapText="1"/>
    </xf>
    <xf numFmtId="14" fontId="10" fillId="3" borderId="2" xfId="2153" applyNumberFormat="1" applyFont="1" applyFill="1" applyBorder="1" applyAlignment="1">
      <alignment horizontal="center" vertical="center" wrapText="1"/>
    </xf>
    <xf numFmtId="0" fontId="8" fillId="0" borderId="2" xfId="2153" applyFont="1" applyFill="1" applyBorder="1" applyAlignment="1"/>
    <xf numFmtId="14" fontId="8" fillId="0" borderId="2" xfId="2153" applyNumberFormat="1" applyFont="1" applyFill="1" applyBorder="1" applyAlignment="1"/>
    <xf numFmtId="165" fontId="8" fillId="0" borderId="2" xfId="2153" applyNumberFormat="1" applyFont="1" applyFill="1" applyBorder="1" applyAlignment="1"/>
    <xf numFmtId="0" fontId="10" fillId="4" borderId="3" xfId="2154" applyNumberFormat="1" applyFont="1" applyFill="1" applyBorder="1" applyAlignment="1">
      <alignment horizontal="center" vertical="center" wrapText="1"/>
    </xf>
    <xf numFmtId="166" fontId="8" fillId="0" borderId="3" xfId="2154" applyNumberFormat="1" applyFont="1" applyBorder="1" applyAlignment="1">
      <alignment horizontal="right"/>
    </xf>
    <xf numFmtId="49" fontId="8" fillId="0" borderId="3" xfId="2154" applyNumberFormat="1" applyFont="1" applyBorder="1"/>
    <xf numFmtId="167" fontId="8" fillId="0" borderId="3" xfId="2154" applyNumberFormat="1" applyFont="1" applyBorder="1"/>
    <xf numFmtId="49" fontId="8" fillId="0" borderId="3" xfId="2154" applyNumberFormat="1" applyFont="1" applyBorder="1" applyAlignment="1">
      <alignment horizontal="center"/>
    </xf>
  </cellXfs>
  <cellStyles count="2155">
    <cellStyle name="_3ДМ" xfId="2"/>
    <cellStyle name="_3ДМ_БЕЛ" xfId="3"/>
    <cellStyle name="_3ДМ_РЕЧ" xfId="4"/>
    <cellStyle name="_PRICE" xfId="5"/>
    <cellStyle name="_Август" xfId="6"/>
    <cellStyle name="_Август_Дистанц." xfId="7"/>
    <cellStyle name="_Август_Индив." xfId="8"/>
    <cellStyle name="_АКАД" xfId="9"/>
    <cellStyle name="_АКАД_БЕЛ" xfId="10"/>
    <cellStyle name="_АКАД_РЕЧ" xfId="11"/>
    <cellStyle name="_Апрель" xfId="12"/>
    <cellStyle name="_Апрель_3ДМ" xfId="13"/>
    <cellStyle name="_Апрель_3ДМ_БЕЛ" xfId="14"/>
    <cellStyle name="_Апрель_3ДМ_РЕЧ" xfId="15"/>
    <cellStyle name="_Апрель_Август" xfId="16"/>
    <cellStyle name="_Апрель_Август_Дистанц." xfId="17"/>
    <cellStyle name="_Апрель_Август_Индив." xfId="18"/>
    <cellStyle name="_Апрель_АКАД" xfId="19"/>
    <cellStyle name="_Апрель_АКАД_БЕЛ" xfId="20"/>
    <cellStyle name="_Апрель_АКАД_РЕЧ" xfId="21"/>
    <cellStyle name="_Апрель_Б9560" xfId="22"/>
    <cellStyle name="_Апрель_Б9560_БЕЛ" xfId="23"/>
    <cellStyle name="_Апрель_Б9560_РЕЧ" xfId="24"/>
    <cellStyle name="_Апрель_БЕЛ" xfId="25"/>
    <cellStyle name="_Апрель_БИНТ" xfId="26"/>
    <cellStyle name="_Апрель_БИНТ_БЕЛ" xfId="27"/>
    <cellStyle name="_Апрель_БИНТ_РЕЧ" xfId="28"/>
    <cellStyle name="_Апрель_БУХ" xfId="29"/>
    <cellStyle name="_Апрель_БУХ_БЕЛ" xfId="30"/>
    <cellStyle name="_Апрель_БУХ_РЕЧ" xfId="31"/>
    <cellStyle name="_Апрель_ВЕБДИЗ" xfId="32"/>
    <cellStyle name="_Апрель_ВЕБДИЗ_БЕЛ" xfId="33"/>
    <cellStyle name="_Апрель_ВЕБДИЗ_РЕЧ" xfId="34"/>
    <cellStyle name="_Апрель_ВЕБМАСТ" xfId="35"/>
    <cellStyle name="_Апрель_ВЕБМАСТ_БЕЛ" xfId="36"/>
    <cellStyle name="_Апрель_ВЕБМАСТ_РЕЧ" xfId="37"/>
    <cellStyle name="_Апрель_ВУЕ" xfId="38"/>
    <cellStyle name="_Апрель_ВУЕ_БЕЛ" xfId="39"/>
    <cellStyle name="_Апрель_ВУЕ_РЕЧ" xfId="40"/>
    <cellStyle name="_Апрель_Дети" xfId="41"/>
    <cellStyle name="_Апрель_Дети_БЕЛ" xfId="42"/>
    <cellStyle name="_Апрель_Дети_РЕЧ" xfId="43"/>
    <cellStyle name="_Апрель_Дистанц." xfId="44"/>
    <cellStyle name="_Апрель_Индив." xfId="45"/>
    <cellStyle name="_Апрель_Индив._БЕЛ" xfId="46"/>
    <cellStyle name="_Апрель_Индив._РЕЧ" xfId="47"/>
    <cellStyle name="_Апрель_Июль" xfId="48"/>
    <cellStyle name="_Апрель_Июль_Август" xfId="49"/>
    <cellStyle name="_Апрель_Июль_Август_Дистанц." xfId="50"/>
    <cellStyle name="_Апрель_Июль_Август_Индив." xfId="51"/>
    <cellStyle name="_Апрель_Июль_БЕЛ" xfId="52"/>
    <cellStyle name="_Апрель_Июль_БИНТ" xfId="53"/>
    <cellStyle name="_Апрель_Июль_БИНТ_БЕЛ" xfId="54"/>
    <cellStyle name="_Апрель_Июль_БИНТ_РЕЧ" xfId="55"/>
    <cellStyle name="_Апрель_Июль_ВЕБДИЗ" xfId="56"/>
    <cellStyle name="_Апрель_Июль_ВЕБМАСТ" xfId="57"/>
    <cellStyle name="_Апрель_Июль_ВЕБМАСТ_БЕЛ" xfId="58"/>
    <cellStyle name="_Апрель_Июль_ВЕБМАСТ_РЕЧ" xfId="59"/>
    <cellStyle name="_Апрель_Июль_Дети" xfId="60"/>
    <cellStyle name="_Апрель_Июль_Дистанц." xfId="61"/>
    <cellStyle name="_Апрель_Июль_Индив." xfId="62"/>
    <cellStyle name="_Апрель_Июль_Индив._БЕЛ" xfId="63"/>
    <cellStyle name="_Апрель_Июль_Индив._РЕЧ" xfId="64"/>
    <cellStyle name="_Апрель_Июль_Июнь" xfId="65"/>
    <cellStyle name="_Апрель_Июль_Июнь_Август" xfId="66"/>
    <cellStyle name="_Апрель_Июль_Июнь_Дистанц." xfId="67"/>
    <cellStyle name="_Апрель_Июль_Июнь_Индив." xfId="68"/>
    <cellStyle name="_Апрель_Июль_Июнь_КБУ" xfId="69"/>
    <cellStyle name="_Апрель_Июль_Июнь_Май" xfId="70"/>
    <cellStyle name="_Апрель_Июль_КБУ" xfId="71"/>
    <cellStyle name="_Апрель_Июль_КРН" xfId="72"/>
    <cellStyle name="_Апрель_Июль_Май" xfId="73"/>
    <cellStyle name="_Апрель_Июль_ОПШ" xfId="74"/>
    <cellStyle name="_Апрель_Июль_СР" xfId="75"/>
    <cellStyle name="_Апрель_Июнь" xfId="76"/>
    <cellStyle name="_Апрель_Июнь_1" xfId="77"/>
    <cellStyle name="_Апрель_Июнь_1_Август" xfId="78"/>
    <cellStyle name="_Апрель_Июнь_1_Дистанц." xfId="79"/>
    <cellStyle name="_Апрель_Июнь_1_Индив." xfId="80"/>
    <cellStyle name="_Апрель_Июнь_1_КБУ" xfId="81"/>
    <cellStyle name="_Апрель_Июнь_1_Май" xfId="82"/>
    <cellStyle name="_Апрель_Июнь_Август" xfId="83"/>
    <cellStyle name="_Апрель_Июнь_Август_Дистанц." xfId="84"/>
    <cellStyle name="_Апрель_Июнь_Август_Индив." xfId="85"/>
    <cellStyle name="_Апрель_Июнь_БЕЛ" xfId="86"/>
    <cellStyle name="_Апрель_Июнь_БИНТ" xfId="87"/>
    <cellStyle name="_Апрель_Июнь_БИНТ_БЕЛ" xfId="88"/>
    <cellStyle name="_Апрель_Июнь_БИНТ_РЕЧ" xfId="89"/>
    <cellStyle name="_Апрель_Июнь_БУХ" xfId="90"/>
    <cellStyle name="_Апрель_Июнь_БУХ_БЕЛ" xfId="91"/>
    <cellStyle name="_Апрель_Июнь_БУХ_РЕЧ" xfId="92"/>
    <cellStyle name="_Апрель_Июнь_ВЕБДИЗ" xfId="93"/>
    <cellStyle name="_Апрель_Июнь_ВЕБМАСТ" xfId="94"/>
    <cellStyle name="_Апрель_Июнь_ВЕБМАСТ_БЕЛ" xfId="95"/>
    <cellStyle name="_Апрель_Июнь_ВЕБМАСТ_РЕЧ" xfId="96"/>
    <cellStyle name="_Апрель_Июнь_Дети" xfId="97"/>
    <cellStyle name="_Апрель_Июнь_Дистанц." xfId="98"/>
    <cellStyle name="_Апрель_Июнь_Индив." xfId="99"/>
    <cellStyle name="_Апрель_Июнь_Индив._БЕЛ" xfId="100"/>
    <cellStyle name="_Апрель_Июнь_Индив._РЕЧ" xfId="101"/>
    <cellStyle name="_Апрель_Июнь_Июнь" xfId="102"/>
    <cellStyle name="_Апрель_Июнь_Июнь_Август" xfId="103"/>
    <cellStyle name="_Апрель_Июнь_Июнь_Дистанц." xfId="104"/>
    <cellStyle name="_Апрель_Июнь_Июнь_Индив." xfId="105"/>
    <cellStyle name="_Апрель_Июнь_Июнь_КБУ" xfId="106"/>
    <cellStyle name="_Апрель_Июнь_КБУ" xfId="107"/>
    <cellStyle name="_Апрель_Июнь_КРН" xfId="108"/>
    <cellStyle name="_Апрель_Июнь_Май" xfId="109"/>
    <cellStyle name="_Апрель_Июнь_ОПШ" xfId="110"/>
    <cellStyle name="_Апрель_Июнь_СР" xfId="111"/>
    <cellStyle name="_Апрель_КБУ" xfId="112"/>
    <cellStyle name="_Апрель_КБУ_БЕЛ" xfId="113"/>
    <cellStyle name="_Апрель_КБУ_РЕЧ" xfId="114"/>
    <cellStyle name="_Апрель_КРН" xfId="115"/>
    <cellStyle name="_Апрель_Май" xfId="116"/>
    <cellStyle name="_Апрель_Май_1" xfId="117"/>
    <cellStyle name="_Апрель_Май_1_Август" xfId="118"/>
    <cellStyle name="_Апрель_Май_1_Август_Дистанц." xfId="119"/>
    <cellStyle name="_Апрель_Май_1_Август_Индив." xfId="120"/>
    <cellStyle name="_Апрель_Май_1_БЕЛ" xfId="121"/>
    <cellStyle name="_Апрель_Май_1_БИНТ" xfId="122"/>
    <cellStyle name="_Апрель_Май_1_БИНТ_БЕЛ" xfId="123"/>
    <cellStyle name="_Апрель_Май_1_БИНТ_РЕЧ" xfId="124"/>
    <cellStyle name="_Апрель_Май_1_ВЕБДИЗ" xfId="125"/>
    <cellStyle name="_Апрель_Май_1_ВЕБМАСТ" xfId="126"/>
    <cellStyle name="_Апрель_Май_1_ВЕБМАСТ_БЕЛ" xfId="127"/>
    <cellStyle name="_Апрель_Май_1_ВЕБМАСТ_РЕЧ" xfId="128"/>
    <cellStyle name="_Апрель_Май_1_Дети" xfId="129"/>
    <cellStyle name="_Апрель_Май_1_Дистанц." xfId="130"/>
    <cellStyle name="_Апрель_Май_1_Индив." xfId="131"/>
    <cellStyle name="_Апрель_Май_1_Индив._БЕЛ" xfId="132"/>
    <cellStyle name="_Апрель_Май_1_Индив._РЕЧ" xfId="133"/>
    <cellStyle name="_Апрель_Май_1_Июнь" xfId="134"/>
    <cellStyle name="_Апрель_Май_1_Июнь_Август" xfId="135"/>
    <cellStyle name="_Апрель_Май_1_Июнь_Дистанц." xfId="136"/>
    <cellStyle name="_Апрель_Май_1_Июнь_Индив." xfId="137"/>
    <cellStyle name="_Апрель_Май_1_Июнь_КБУ" xfId="138"/>
    <cellStyle name="_Апрель_Май_1_КБУ" xfId="139"/>
    <cellStyle name="_Апрель_Май_1_КРН" xfId="140"/>
    <cellStyle name="_Апрель_Май_1_ОПШ" xfId="141"/>
    <cellStyle name="_Апрель_Май_1_СР" xfId="142"/>
    <cellStyle name="_Апрель_Май_2" xfId="143"/>
    <cellStyle name="_Апрель_Май_Август" xfId="144"/>
    <cellStyle name="_Апрель_Май_Август_Дистанц." xfId="145"/>
    <cellStyle name="_Апрель_Май_Август_Индив." xfId="146"/>
    <cellStyle name="_Апрель_Май_АКАД" xfId="147"/>
    <cellStyle name="_Апрель_Май_АКАД_БЕЛ" xfId="148"/>
    <cellStyle name="_Апрель_Май_АКАД_РЕЧ" xfId="149"/>
    <cellStyle name="_Апрель_Май_Б9560" xfId="150"/>
    <cellStyle name="_Апрель_Май_Б9560_БЕЛ" xfId="151"/>
    <cellStyle name="_Апрель_Май_Б9560_РЕЧ" xfId="152"/>
    <cellStyle name="_Апрель_Май_БЕЛ" xfId="153"/>
    <cellStyle name="_Апрель_Май_БИНТ" xfId="154"/>
    <cellStyle name="_Апрель_Май_БИНТ_БЕЛ" xfId="155"/>
    <cellStyle name="_Апрель_Май_БИНТ_РЕЧ" xfId="156"/>
    <cellStyle name="_Апрель_Май_БУХ" xfId="157"/>
    <cellStyle name="_Апрель_Май_БУХ_БЕЛ" xfId="158"/>
    <cellStyle name="_Апрель_Май_БУХ_РЕЧ" xfId="159"/>
    <cellStyle name="_Апрель_Май_ВЕБДИЗ" xfId="160"/>
    <cellStyle name="_Апрель_Май_ВЕБМАСТ" xfId="161"/>
    <cellStyle name="_Апрель_Май_ВЕБМАСТ_БЕЛ" xfId="162"/>
    <cellStyle name="_Апрель_Май_ВЕБМАСТ_РЕЧ" xfId="163"/>
    <cellStyle name="_Апрель_Май_Дети" xfId="164"/>
    <cellStyle name="_Апрель_Май_Дистанц." xfId="165"/>
    <cellStyle name="_Апрель_Май_Индив." xfId="166"/>
    <cellStyle name="_Апрель_Май_Индив._БЕЛ" xfId="167"/>
    <cellStyle name="_Апрель_Май_Индив._РЕЧ" xfId="168"/>
    <cellStyle name="_Апрель_Май_Июль" xfId="169"/>
    <cellStyle name="_Апрель_Май_Июль_Август" xfId="170"/>
    <cellStyle name="_Апрель_Май_Июль_Август_Дистанц." xfId="171"/>
    <cellStyle name="_Апрель_Май_Июль_Август_Индив." xfId="172"/>
    <cellStyle name="_Апрель_Май_Июль_БЕЛ" xfId="173"/>
    <cellStyle name="_Апрель_Май_Июль_БИНТ" xfId="174"/>
    <cellStyle name="_Апрель_Май_Июль_БИНТ_БЕЛ" xfId="175"/>
    <cellStyle name="_Апрель_Май_Июль_БИНТ_РЕЧ" xfId="176"/>
    <cellStyle name="_Апрель_Май_Июль_ВЕБДИЗ" xfId="177"/>
    <cellStyle name="_Апрель_Май_Июль_ВЕБМАСТ" xfId="178"/>
    <cellStyle name="_Апрель_Май_Июль_ВЕБМАСТ_БЕЛ" xfId="179"/>
    <cellStyle name="_Апрель_Май_Июль_ВЕБМАСТ_РЕЧ" xfId="180"/>
    <cellStyle name="_Апрель_Май_Июль_Дети" xfId="181"/>
    <cellStyle name="_Апрель_Май_Июль_Дистанц." xfId="182"/>
    <cellStyle name="_Апрель_Май_Июль_Индив." xfId="183"/>
    <cellStyle name="_Апрель_Май_Июль_Индив._БЕЛ" xfId="184"/>
    <cellStyle name="_Апрель_Май_Июль_Индив._РЕЧ" xfId="185"/>
    <cellStyle name="_Апрель_Май_Июль_Июнь" xfId="186"/>
    <cellStyle name="_Апрель_Май_Июль_Июнь_Август" xfId="187"/>
    <cellStyle name="_Апрель_Май_Июль_Июнь_Дистанц." xfId="188"/>
    <cellStyle name="_Апрель_Май_Июль_Июнь_Индив." xfId="189"/>
    <cellStyle name="_Апрель_Май_Июль_Июнь_КБУ" xfId="190"/>
    <cellStyle name="_Апрель_Май_Июль_КБУ" xfId="191"/>
    <cellStyle name="_Апрель_Май_Июль_КРН" xfId="192"/>
    <cellStyle name="_Апрель_Май_Июль_ОПШ" xfId="193"/>
    <cellStyle name="_Апрель_Май_Июль_СР" xfId="194"/>
    <cellStyle name="_Апрель_Май_Июнь" xfId="195"/>
    <cellStyle name="_Апрель_Май_Июнь_1" xfId="196"/>
    <cellStyle name="_Апрель_Май_Июнь_1_Август" xfId="197"/>
    <cellStyle name="_Апрель_Май_Июнь_1_Дистанц." xfId="198"/>
    <cellStyle name="_Апрель_Май_Июнь_1_Индив." xfId="199"/>
    <cellStyle name="_Апрель_Май_Июнь_1_КБУ" xfId="200"/>
    <cellStyle name="_Апрель_Май_Июнь_Август" xfId="201"/>
    <cellStyle name="_Апрель_Май_Июнь_Август_Дистанц." xfId="202"/>
    <cellStyle name="_Апрель_Май_Июнь_Август_Индив." xfId="203"/>
    <cellStyle name="_Апрель_Май_Июнь_БЕЛ" xfId="204"/>
    <cellStyle name="_Апрель_Май_Июнь_БИНТ" xfId="205"/>
    <cellStyle name="_Апрель_Май_Июнь_БИНТ_БЕЛ" xfId="206"/>
    <cellStyle name="_Апрель_Май_Июнь_БИНТ_РЕЧ" xfId="207"/>
    <cellStyle name="_Апрель_Май_Июнь_БУХ" xfId="208"/>
    <cellStyle name="_Апрель_Май_Июнь_БУХ_БЕЛ" xfId="209"/>
    <cellStyle name="_Апрель_Май_Июнь_БУХ_РЕЧ" xfId="210"/>
    <cellStyle name="_Апрель_Май_Июнь_ВЕБДИЗ" xfId="211"/>
    <cellStyle name="_Апрель_Май_Июнь_ВЕБМАСТ" xfId="212"/>
    <cellStyle name="_Апрель_Май_Июнь_ВЕБМАСТ_БЕЛ" xfId="213"/>
    <cellStyle name="_Апрель_Май_Июнь_ВЕБМАСТ_РЕЧ" xfId="214"/>
    <cellStyle name="_Апрель_Май_Июнь_Дети" xfId="215"/>
    <cellStyle name="_Апрель_Май_Июнь_Дистанц." xfId="216"/>
    <cellStyle name="_Апрель_Май_Июнь_Индив." xfId="217"/>
    <cellStyle name="_Апрель_Май_Июнь_Индив._БЕЛ" xfId="218"/>
    <cellStyle name="_Апрель_Май_Июнь_Индив._РЕЧ" xfId="219"/>
    <cellStyle name="_Апрель_Май_Июнь_Июнь" xfId="220"/>
    <cellStyle name="_Апрель_Май_Июнь_Июнь_Август" xfId="221"/>
    <cellStyle name="_Апрель_Май_Июнь_Июнь_Дистанц." xfId="222"/>
    <cellStyle name="_Апрель_Май_Июнь_Июнь_Индив." xfId="223"/>
    <cellStyle name="_Апрель_Май_Июнь_Июнь_КБУ" xfId="224"/>
    <cellStyle name="_Апрель_Май_Июнь_КБУ" xfId="225"/>
    <cellStyle name="_Апрель_Май_Июнь_КРН" xfId="226"/>
    <cellStyle name="_Апрель_Май_Июнь_ОПШ" xfId="227"/>
    <cellStyle name="_Апрель_Май_Июнь_СР" xfId="228"/>
    <cellStyle name="_Апрель_Май_КБУ" xfId="229"/>
    <cellStyle name="_Апрель_Май_КРН" xfId="230"/>
    <cellStyle name="_Апрель_Май_Май" xfId="231"/>
    <cellStyle name="_Апрель_Май_Май_Август" xfId="232"/>
    <cellStyle name="_Апрель_Май_Май_Август_Дистанц." xfId="233"/>
    <cellStyle name="_Апрель_Май_Май_Август_Индив." xfId="234"/>
    <cellStyle name="_Апрель_Май_Май_БЕЛ" xfId="235"/>
    <cellStyle name="_Апрель_Май_Май_БИНТ" xfId="236"/>
    <cellStyle name="_Апрель_Май_Май_БИНТ_БЕЛ" xfId="237"/>
    <cellStyle name="_Апрель_Май_Май_БИНТ_РЕЧ" xfId="238"/>
    <cellStyle name="_Апрель_Май_Май_ВЕБДИЗ" xfId="239"/>
    <cellStyle name="_Апрель_Май_Май_ВЕБМАСТ" xfId="240"/>
    <cellStyle name="_Апрель_Май_Май_ВЕБМАСТ_БЕЛ" xfId="241"/>
    <cellStyle name="_Апрель_Май_Май_ВЕБМАСТ_РЕЧ" xfId="242"/>
    <cellStyle name="_Апрель_Май_Май_Дети" xfId="243"/>
    <cellStyle name="_Апрель_Май_Май_Дистанц." xfId="244"/>
    <cellStyle name="_Апрель_Май_Май_Индив." xfId="245"/>
    <cellStyle name="_Апрель_Май_Май_Индив._БЕЛ" xfId="246"/>
    <cellStyle name="_Апрель_Май_Май_Индив._РЕЧ" xfId="247"/>
    <cellStyle name="_Апрель_Май_Май_Июнь" xfId="248"/>
    <cellStyle name="_Апрель_Май_Май_Июнь_Август" xfId="249"/>
    <cellStyle name="_Апрель_Май_Май_Июнь_Дистанц." xfId="250"/>
    <cellStyle name="_Апрель_Май_Май_Июнь_Индив." xfId="251"/>
    <cellStyle name="_Апрель_Май_Май_Июнь_КБУ" xfId="252"/>
    <cellStyle name="_Апрель_Май_Май_КБУ" xfId="253"/>
    <cellStyle name="_Апрель_Май_Май_КРН" xfId="254"/>
    <cellStyle name="_Апрель_Май_Май_ОПШ" xfId="255"/>
    <cellStyle name="_Апрель_Май_Май_СР" xfId="256"/>
    <cellStyle name="_Апрель_Май_ОПШ" xfId="257"/>
    <cellStyle name="_Апрель_Май_РЕЧ" xfId="258"/>
    <cellStyle name="_Апрель_Май_РЕЧ_БЕЛ" xfId="259"/>
    <cellStyle name="_Апрель_Май_РЕЧ_РЕЧ" xfId="260"/>
    <cellStyle name="_Апрель_Май_СИ" xfId="261"/>
    <cellStyle name="_Апрель_Май_СИ_БЕЛ" xfId="262"/>
    <cellStyle name="_Апрель_Май_СИ_РЕЧ" xfId="263"/>
    <cellStyle name="_Апрель_Май_СР" xfId="264"/>
    <cellStyle name="_Апрель_Май_СУБД" xfId="265"/>
    <cellStyle name="_Апрель_Май_СУБД_БЕЛ" xfId="266"/>
    <cellStyle name="_Апрель_Май_СУБД_РЕЧ" xfId="267"/>
    <cellStyle name="_Апрель_НТ" xfId="268"/>
    <cellStyle name="_Апрель_НТ_БЕЛ" xfId="269"/>
    <cellStyle name="_Апрель_НТ_РЕЧ" xfId="270"/>
    <cellStyle name="_Апрель_ОПШ" xfId="271"/>
    <cellStyle name="_Апрель_Офис" xfId="272"/>
    <cellStyle name="_Апрель_Офис_БЕЛ" xfId="273"/>
    <cellStyle name="_Апрель_Офис_РЕЧ" xfId="274"/>
    <cellStyle name="_Апрель_РЕЧ" xfId="275"/>
    <cellStyle name="_Апрель_РЕЧ_БЕЛ" xfId="276"/>
    <cellStyle name="_Апрель_РЕЧ_РЕЧ" xfId="277"/>
    <cellStyle name="_Апрель_СИ" xfId="278"/>
    <cellStyle name="_Апрель_СИ_БЕЛ" xfId="279"/>
    <cellStyle name="_Апрель_СИ_РЕЧ" xfId="280"/>
    <cellStyle name="_Апрель_СИС" xfId="281"/>
    <cellStyle name="_Апрель_СИС_БЕЛ" xfId="282"/>
    <cellStyle name="_Апрель_СИС_РЕЧ" xfId="283"/>
    <cellStyle name="_Апрель_СР" xfId="284"/>
    <cellStyle name="_Апрель_СУБД" xfId="285"/>
    <cellStyle name="_Апрель_СУБД_БЕЛ" xfId="286"/>
    <cellStyle name="_Апрель_СУБД_РЕЧ" xfId="287"/>
    <cellStyle name="_Апрель_ТЕК" xfId="288"/>
    <cellStyle name="_Апрель_ТЕК_БЕЛ" xfId="289"/>
    <cellStyle name="_Апрель_ТЕК_РЕЧ" xfId="290"/>
    <cellStyle name="_Апрель_Февраль" xfId="291"/>
    <cellStyle name="_Апрель_Февраль_Август" xfId="292"/>
    <cellStyle name="_Апрель_Февраль_Август_Дистанц." xfId="293"/>
    <cellStyle name="_Апрель_Февраль_Август_Индив." xfId="294"/>
    <cellStyle name="_Апрель_Февраль_АКАД" xfId="295"/>
    <cellStyle name="_Апрель_Февраль_АКАД_БЕЛ" xfId="296"/>
    <cellStyle name="_Апрель_Февраль_АКАД_РЕЧ" xfId="297"/>
    <cellStyle name="_Апрель_Февраль_Б9560" xfId="298"/>
    <cellStyle name="_Апрель_Февраль_Б9560_БЕЛ" xfId="299"/>
    <cellStyle name="_Апрель_Февраль_Б9560_РЕЧ" xfId="300"/>
    <cellStyle name="_Апрель_Февраль_БЕЛ" xfId="301"/>
    <cellStyle name="_Апрель_Февраль_БИНТ" xfId="302"/>
    <cellStyle name="_Апрель_Февраль_БИНТ_БЕЛ" xfId="303"/>
    <cellStyle name="_Апрель_Февраль_БИНТ_РЕЧ" xfId="304"/>
    <cellStyle name="_Апрель_Февраль_БУХ" xfId="305"/>
    <cellStyle name="_Апрель_Февраль_БУХ_БЕЛ" xfId="306"/>
    <cellStyle name="_Апрель_Февраль_БУХ_РЕЧ" xfId="307"/>
    <cellStyle name="_Апрель_Февраль_ВЕБДИЗ" xfId="308"/>
    <cellStyle name="_Апрель_Февраль_ВЕБМАСТ" xfId="309"/>
    <cellStyle name="_Апрель_Февраль_ВЕБМАСТ_БЕЛ" xfId="310"/>
    <cellStyle name="_Апрель_Февраль_ВЕБМАСТ_РЕЧ" xfId="311"/>
    <cellStyle name="_Апрель_Февраль_Дети" xfId="312"/>
    <cellStyle name="_Апрель_Февраль_Дистанц." xfId="313"/>
    <cellStyle name="_Апрель_Февраль_Индив." xfId="314"/>
    <cellStyle name="_Апрель_Февраль_Индив._БЕЛ" xfId="315"/>
    <cellStyle name="_Апрель_Февраль_Индив._РЕЧ" xfId="316"/>
    <cellStyle name="_Апрель_Февраль_Июль" xfId="317"/>
    <cellStyle name="_Апрель_Февраль_Июль_Август" xfId="318"/>
    <cellStyle name="_Апрель_Февраль_Июль_Август_Дистанц." xfId="319"/>
    <cellStyle name="_Апрель_Февраль_Июль_Август_Индив." xfId="320"/>
    <cellStyle name="_Апрель_Февраль_Июль_БЕЛ" xfId="321"/>
    <cellStyle name="_Апрель_Февраль_Июль_БИНТ" xfId="322"/>
    <cellStyle name="_Апрель_Февраль_Июль_БИНТ_БЕЛ" xfId="323"/>
    <cellStyle name="_Апрель_Февраль_Июль_БИНТ_РЕЧ" xfId="324"/>
    <cellStyle name="_Апрель_Февраль_Июль_ВЕБДИЗ" xfId="325"/>
    <cellStyle name="_Апрель_Февраль_Июль_ВЕБМАСТ" xfId="326"/>
    <cellStyle name="_Апрель_Февраль_Июль_ВЕБМАСТ_БЕЛ" xfId="327"/>
    <cellStyle name="_Апрель_Февраль_Июль_ВЕБМАСТ_РЕЧ" xfId="328"/>
    <cellStyle name="_Апрель_Февраль_Июль_Дети" xfId="329"/>
    <cellStyle name="_Апрель_Февраль_Июль_Дистанц." xfId="330"/>
    <cellStyle name="_Апрель_Февраль_Июль_Индив." xfId="331"/>
    <cellStyle name="_Апрель_Февраль_Июль_Индив._БЕЛ" xfId="332"/>
    <cellStyle name="_Апрель_Февраль_Июль_Индив._РЕЧ" xfId="333"/>
    <cellStyle name="_Апрель_Февраль_Июль_Июнь" xfId="334"/>
    <cellStyle name="_Апрель_Февраль_Июль_Июнь_Август" xfId="335"/>
    <cellStyle name="_Апрель_Февраль_Июль_Июнь_Дистанц." xfId="336"/>
    <cellStyle name="_Апрель_Февраль_Июль_Июнь_Индив." xfId="337"/>
    <cellStyle name="_Апрель_Февраль_Июль_Июнь_КБУ" xfId="338"/>
    <cellStyle name="_Апрель_Февраль_Июль_КБУ" xfId="339"/>
    <cellStyle name="_Апрель_Февраль_Июль_КРН" xfId="340"/>
    <cellStyle name="_Апрель_Февраль_Июль_ОПШ" xfId="341"/>
    <cellStyle name="_Апрель_Февраль_Июль_СР" xfId="342"/>
    <cellStyle name="_Апрель_Февраль_Июнь" xfId="343"/>
    <cellStyle name="_Апрель_Февраль_Июнь_1" xfId="344"/>
    <cellStyle name="_Апрель_Февраль_Июнь_1_Август" xfId="345"/>
    <cellStyle name="_Апрель_Февраль_Июнь_1_Дистанц." xfId="346"/>
    <cellStyle name="_Апрель_Февраль_Июнь_1_Индив." xfId="347"/>
    <cellStyle name="_Апрель_Февраль_Июнь_1_КБУ" xfId="348"/>
    <cellStyle name="_Апрель_Февраль_Июнь_Август" xfId="349"/>
    <cellStyle name="_Апрель_Февраль_Июнь_Август_Дистанц." xfId="350"/>
    <cellStyle name="_Апрель_Февраль_Июнь_Август_Индив." xfId="351"/>
    <cellStyle name="_Апрель_Февраль_Июнь_БЕЛ" xfId="352"/>
    <cellStyle name="_Апрель_Февраль_Июнь_БИНТ" xfId="353"/>
    <cellStyle name="_Апрель_Февраль_Июнь_БИНТ_БЕЛ" xfId="354"/>
    <cellStyle name="_Апрель_Февраль_Июнь_БИНТ_РЕЧ" xfId="355"/>
    <cellStyle name="_Апрель_Февраль_Июнь_БУХ" xfId="356"/>
    <cellStyle name="_Апрель_Февраль_Июнь_БУХ_БЕЛ" xfId="357"/>
    <cellStyle name="_Апрель_Февраль_Июнь_БУХ_РЕЧ" xfId="358"/>
    <cellStyle name="_Апрель_Февраль_Июнь_ВЕБДИЗ" xfId="359"/>
    <cellStyle name="_Апрель_Февраль_Июнь_ВЕБМАСТ" xfId="360"/>
    <cellStyle name="_Апрель_Февраль_Июнь_ВЕБМАСТ_БЕЛ" xfId="361"/>
    <cellStyle name="_Апрель_Февраль_Июнь_ВЕБМАСТ_РЕЧ" xfId="362"/>
    <cellStyle name="_Апрель_Февраль_Июнь_Дети" xfId="363"/>
    <cellStyle name="_Апрель_Февраль_Июнь_Дистанц." xfId="364"/>
    <cellStyle name="_Апрель_Февраль_Июнь_Индив." xfId="365"/>
    <cellStyle name="_Апрель_Февраль_Июнь_Индив._БЕЛ" xfId="366"/>
    <cellStyle name="_Апрель_Февраль_Июнь_Индив._РЕЧ" xfId="367"/>
    <cellStyle name="_Апрель_Февраль_Июнь_Июнь" xfId="368"/>
    <cellStyle name="_Апрель_Февраль_Июнь_Июнь_Август" xfId="369"/>
    <cellStyle name="_Апрель_Февраль_Июнь_Июнь_Дистанц." xfId="370"/>
    <cellStyle name="_Апрель_Февраль_Июнь_Июнь_Индив." xfId="371"/>
    <cellStyle name="_Апрель_Февраль_Июнь_Июнь_КБУ" xfId="372"/>
    <cellStyle name="_Апрель_Февраль_Июнь_КБУ" xfId="373"/>
    <cellStyle name="_Апрель_Февраль_Июнь_КРН" xfId="374"/>
    <cellStyle name="_Апрель_Февраль_Июнь_ОПШ" xfId="375"/>
    <cellStyle name="_Апрель_Февраль_Июнь_СР" xfId="376"/>
    <cellStyle name="_Апрель_Февраль_КБУ" xfId="377"/>
    <cellStyle name="_Апрель_Февраль_КРН" xfId="378"/>
    <cellStyle name="_Апрель_Февраль_Май" xfId="379"/>
    <cellStyle name="_Апрель_Февраль_Май_Август" xfId="380"/>
    <cellStyle name="_Апрель_Февраль_Май_Август_Дистанц." xfId="381"/>
    <cellStyle name="_Апрель_Февраль_Май_Август_Индив." xfId="382"/>
    <cellStyle name="_Апрель_Февраль_Май_БЕЛ" xfId="383"/>
    <cellStyle name="_Апрель_Февраль_Май_БИНТ" xfId="384"/>
    <cellStyle name="_Апрель_Февраль_Май_БИНТ_БЕЛ" xfId="385"/>
    <cellStyle name="_Апрель_Февраль_Май_БИНТ_РЕЧ" xfId="386"/>
    <cellStyle name="_Апрель_Февраль_Май_ВЕБДИЗ" xfId="387"/>
    <cellStyle name="_Апрель_Февраль_Май_ВЕБМАСТ" xfId="388"/>
    <cellStyle name="_Апрель_Февраль_Май_ВЕБМАСТ_БЕЛ" xfId="389"/>
    <cellStyle name="_Апрель_Февраль_Май_ВЕБМАСТ_РЕЧ" xfId="390"/>
    <cellStyle name="_Апрель_Февраль_Май_Дети" xfId="391"/>
    <cellStyle name="_Апрель_Февраль_Май_Дистанц." xfId="392"/>
    <cellStyle name="_Апрель_Февраль_Май_Индив." xfId="393"/>
    <cellStyle name="_Апрель_Февраль_Май_Индив._БЕЛ" xfId="394"/>
    <cellStyle name="_Апрель_Февраль_Май_Индив._РЕЧ" xfId="395"/>
    <cellStyle name="_Апрель_Февраль_Май_Июнь" xfId="396"/>
    <cellStyle name="_Апрель_Февраль_Май_Июнь_Август" xfId="397"/>
    <cellStyle name="_Апрель_Февраль_Май_Июнь_Дистанц." xfId="398"/>
    <cellStyle name="_Апрель_Февраль_Май_Июнь_Индив." xfId="399"/>
    <cellStyle name="_Апрель_Февраль_Май_Июнь_КБУ" xfId="400"/>
    <cellStyle name="_Апрель_Февраль_Май_КБУ" xfId="401"/>
    <cellStyle name="_Апрель_Февраль_Май_КРН" xfId="402"/>
    <cellStyle name="_Апрель_Февраль_Май_ОПШ" xfId="403"/>
    <cellStyle name="_Апрель_Февраль_Май_СР" xfId="404"/>
    <cellStyle name="_Апрель_Февраль_ОПШ" xfId="405"/>
    <cellStyle name="_Апрель_Февраль_РЕЧ" xfId="406"/>
    <cellStyle name="_Апрель_Февраль_РЕЧ_БЕЛ" xfId="407"/>
    <cellStyle name="_Апрель_Февраль_РЕЧ_РЕЧ" xfId="408"/>
    <cellStyle name="_Апрель_Февраль_СИ" xfId="409"/>
    <cellStyle name="_Апрель_Февраль_СИ_БЕЛ" xfId="410"/>
    <cellStyle name="_Апрель_Февраль_СИ_РЕЧ" xfId="411"/>
    <cellStyle name="_Апрель_Февраль_СР" xfId="412"/>
    <cellStyle name="_Апрель_Февраль_СУБД" xfId="413"/>
    <cellStyle name="_Апрель_Февраль_СУБД_БЕЛ" xfId="414"/>
    <cellStyle name="_Апрель_Февраль_СУБД_РЕЧ" xfId="415"/>
    <cellStyle name="_Апрель_ФШ" xfId="416"/>
    <cellStyle name="_Апрель_ФШ_БЕЛ" xfId="417"/>
    <cellStyle name="_Апрель_ФШ_РЕЧ" xfId="418"/>
    <cellStyle name="_Б9560" xfId="419"/>
    <cellStyle name="_Б9560_БЕЛ" xfId="420"/>
    <cellStyle name="_Б9560_РЕЧ" xfId="421"/>
    <cellStyle name="_БЕЛ" xfId="422"/>
    <cellStyle name="_БЕЛ_БЕЛ" xfId="423"/>
    <cellStyle name="_БЕЛ_РЕЧ" xfId="424"/>
    <cellStyle name="_БИНТ" xfId="425"/>
    <cellStyle name="_БИНТ_БЕЛ" xfId="426"/>
    <cellStyle name="_БИНТ_РЕЧ" xfId="427"/>
    <cellStyle name="_БУХ" xfId="428"/>
    <cellStyle name="_БУХ_БЕЛ" xfId="429"/>
    <cellStyle name="_БУХ_РЕЧ" xfId="430"/>
    <cellStyle name="_ВЕБДИЗ" xfId="431"/>
    <cellStyle name="_ВЕБДИЗ_БЕЛ" xfId="432"/>
    <cellStyle name="_ВЕБДИЗ_РЕЧ" xfId="433"/>
    <cellStyle name="_ВЕБМАСТ" xfId="434"/>
    <cellStyle name="_ВЕБМАСТ_БЕЛ" xfId="435"/>
    <cellStyle name="_ВЕБМАСТ_РЕЧ" xfId="436"/>
    <cellStyle name="_ВУЕ" xfId="437"/>
    <cellStyle name="_ВУЕ_БЕЛ" xfId="438"/>
    <cellStyle name="_ВУЕ_РЕЧ" xfId="439"/>
    <cellStyle name="_Дети" xfId="440"/>
    <cellStyle name="_Дети_БЕЛ" xfId="441"/>
    <cellStyle name="_Дети_РЕЧ" xfId="442"/>
    <cellStyle name="_Дистанц." xfId="443"/>
    <cellStyle name="_ДОГ НУДО частн" xfId="444"/>
    <cellStyle name="_ДОГ НУДО частн_БЕЛ" xfId="445"/>
    <cellStyle name="_ДОГ НУДО частн_РЕЧ" xfId="446"/>
    <cellStyle name="_Заявление" xfId="447"/>
    <cellStyle name="_Заявление_БЕЛ" xfId="448"/>
    <cellStyle name="_Заявление_РЕЧ" xfId="449"/>
    <cellStyle name="_Индив." xfId="450"/>
    <cellStyle name="_Индив._БЕЛ" xfId="451"/>
    <cellStyle name="_Индив._РЕЧ" xfId="452"/>
    <cellStyle name="_ИНТ" xfId="453"/>
    <cellStyle name="_ИНТ_БЕЛ" xfId="454"/>
    <cellStyle name="_ИНТ_РЕЧ" xfId="455"/>
    <cellStyle name="_Июль" xfId="456"/>
    <cellStyle name="_Июль_Август" xfId="457"/>
    <cellStyle name="_Июль_Август_Дистанц." xfId="458"/>
    <cellStyle name="_Июль_Август_Индив." xfId="459"/>
    <cellStyle name="_Июль_БЕЛ" xfId="460"/>
    <cellStyle name="_Июль_БИНТ" xfId="461"/>
    <cellStyle name="_Июль_БИНТ_БЕЛ" xfId="462"/>
    <cellStyle name="_Июль_БИНТ_РЕЧ" xfId="463"/>
    <cellStyle name="_Июль_ВЕБДИЗ" xfId="464"/>
    <cellStyle name="_Июль_ВЕБМАСТ" xfId="465"/>
    <cellStyle name="_Июль_ВЕБМАСТ_БЕЛ" xfId="466"/>
    <cellStyle name="_Июль_ВЕБМАСТ_РЕЧ" xfId="467"/>
    <cellStyle name="_Июль_Дети" xfId="468"/>
    <cellStyle name="_Июль_Дистанц." xfId="469"/>
    <cellStyle name="_Июль_Индив." xfId="470"/>
    <cellStyle name="_Июль_Индив._БЕЛ" xfId="471"/>
    <cellStyle name="_Июль_Индив._РЕЧ" xfId="472"/>
    <cellStyle name="_Июль_Июнь" xfId="473"/>
    <cellStyle name="_Июль_Июнь_Август" xfId="474"/>
    <cellStyle name="_Июль_Июнь_Дистанц." xfId="475"/>
    <cellStyle name="_Июль_Июнь_Индив." xfId="476"/>
    <cellStyle name="_Июль_Июнь_КБУ" xfId="477"/>
    <cellStyle name="_Июль_КБУ" xfId="478"/>
    <cellStyle name="_Июль_КРН" xfId="479"/>
    <cellStyle name="_Июль_ОПШ" xfId="480"/>
    <cellStyle name="_Июль_СР" xfId="481"/>
    <cellStyle name="_Июнь" xfId="482"/>
    <cellStyle name="_Июнь_1" xfId="483"/>
    <cellStyle name="_Июнь_1_Август" xfId="484"/>
    <cellStyle name="_Июнь_1_Дистанц." xfId="485"/>
    <cellStyle name="_Июнь_1_Индив." xfId="486"/>
    <cellStyle name="_Июнь_1_КБУ" xfId="487"/>
    <cellStyle name="_Июнь_Август" xfId="488"/>
    <cellStyle name="_Июнь_Август_Дистанц." xfId="489"/>
    <cellStyle name="_Июнь_Август_Индив." xfId="490"/>
    <cellStyle name="_Июнь_БЕЛ" xfId="491"/>
    <cellStyle name="_Июнь_БИНТ" xfId="492"/>
    <cellStyle name="_Июнь_БИНТ_БЕЛ" xfId="493"/>
    <cellStyle name="_Июнь_БИНТ_РЕЧ" xfId="494"/>
    <cellStyle name="_Июнь_БУХ" xfId="495"/>
    <cellStyle name="_Июнь_БУХ_БЕЛ" xfId="496"/>
    <cellStyle name="_Июнь_БУХ_РЕЧ" xfId="497"/>
    <cellStyle name="_Июнь_ВЕБДИЗ" xfId="498"/>
    <cellStyle name="_Июнь_ВЕБМАСТ" xfId="499"/>
    <cellStyle name="_Июнь_ВЕБМАСТ_БЕЛ" xfId="500"/>
    <cellStyle name="_Июнь_ВЕБМАСТ_РЕЧ" xfId="501"/>
    <cellStyle name="_Июнь_Дети" xfId="502"/>
    <cellStyle name="_Июнь_Дистанц." xfId="503"/>
    <cellStyle name="_Июнь_Индив." xfId="504"/>
    <cellStyle name="_Июнь_Индив._БЕЛ" xfId="505"/>
    <cellStyle name="_Июнь_Индив._РЕЧ" xfId="506"/>
    <cellStyle name="_Июнь_Июнь" xfId="507"/>
    <cellStyle name="_Июнь_Июнь_Август" xfId="508"/>
    <cellStyle name="_Июнь_Июнь_Дистанц." xfId="509"/>
    <cellStyle name="_Июнь_Июнь_Индив." xfId="510"/>
    <cellStyle name="_Июнь_Июнь_КБУ" xfId="511"/>
    <cellStyle name="_Июнь_КБУ" xfId="512"/>
    <cellStyle name="_Июнь_КРН" xfId="513"/>
    <cellStyle name="_Июнь_ОПШ" xfId="514"/>
    <cellStyle name="_Июнь_СР" xfId="515"/>
    <cellStyle name="_КБУ" xfId="516"/>
    <cellStyle name="_КБУ_БЕЛ" xfId="517"/>
    <cellStyle name="_КБУ_РЕЧ" xfId="518"/>
    <cellStyle name="_Консультация" xfId="519"/>
    <cellStyle name="_Консультация_БЕЛ" xfId="520"/>
    <cellStyle name="_Консультация_РЕЧ" xfId="521"/>
    <cellStyle name="_КРН" xfId="522"/>
    <cellStyle name="_КРН_БЕЛ" xfId="523"/>
    <cellStyle name="_КРН_РЕЧ" xfId="524"/>
    <cellStyle name="_Лист1" xfId="525"/>
    <cellStyle name="_ЛСХ" xfId="526"/>
    <cellStyle name="_ЛСХ_БЕЛ" xfId="527"/>
    <cellStyle name="_ЛСХ_РЕЧ" xfId="528"/>
    <cellStyle name="_Май" xfId="529"/>
    <cellStyle name="_Май_1" xfId="530"/>
    <cellStyle name="_Май_1_Август" xfId="531"/>
    <cellStyle name="_Май_1_Август_Дистанц." xfId="532"/>
    <cellStyle name="_Май_1_Август_Индив." xfId="533"/>
    <cellStyle name="_Май_1_БЕЛ" xfId="534"/>
    <cellStyle name="_Май_1_БИНТ" xfId="535"/>
    <cellStyle name="_Май_1_БИНТ_БЕЛ" xfId="536"/>
    <cellStyle name="_Май_1_БИНТ_РЕЧ" xfId="537"/>
    <cellStyle name="_Май_1_ВЕБДИЗ" xfId="538"/>
    <cellStyle name="_Май_1_ВЕБМАСТ" xfId="539"/>
    <cellStyle name="_Май_1_ВЕБМАСТ_БЕЛ" xfId="540"/>
    <cellStyle name="_Май_1_ВЕБМАСТ_РЕЧ" xfId="541"/>
    <cellStyle name="_Май_1_Дети" xfId="542"/>
    <cellStyle name="_Май_1_Дистанц." xfId="543"/>
    <cellStyle name="_Май_1_Индив." xfId="544"/>
    <cellStyle name="_Май_1_Индив._БЕЛ" xfId="545"/>
    <cellStyle name="_Май_1_Индив._РЕЧ" xfId="546"/>
    <cellStyle name="_Май_1_Июнь" xfId="547"/>
    <cellStyle name="_Май_1_Июнь_Август" xfId="548"/>
    <cellStyle name="_Май_1_Июнь_Дистанц." xfId="549"/>
    <cellStyle name="_Май_1_Июнь_Индив." xfId="550"/>
    <cellStyle name="_Май_1_Июнь_КБУ" xfId="551"/>
    <cellStyle name="_Май_1_КБУ" xfId="552"/>
    <cellStyle name="_Май_1_КРН" xfId="553"/>
    <cellStyle name="_Май_1_ОПШ" xfId="554"/>
    <cellStyle name="_Май_1_СР" xfId="555"/>
    <cellStyle name="_Май_Август" xfId="556"/>
    <cellStyle name="_Май_Август_Дистанц." xfId="557"/>
    <cellStyle name="_Май_Август_Индив." xfId="558"/>
    <cellStyle name="_Май_АКАД" xfId="559"/>
    <cellStyle name="_Май_АКАД_БЕЛ" xfId="560"/>
    <cellStyle name="_Май_АКАД_РЕЧ" xfId="561"/>
    <cellStyle name="_Май_Б9560" xfId="562"/>
    <cellStyle name="_Май_Б9560_БЕЛ" xfId="563"/>
    <cellStyle name="_Май_Б9560_РЕЧ" xfId="564"/>
    <cellStyle name="_Май_БЕЛ" xfId="565"/>
    <cellStyle name="_Май_БИНТ" xfId="566"/>
    <cellStyle name="_Май_БИНТ_БЕЛ" xfId="567"/>
    <cellStyle name="_Май_БИНТ_РЕЧ" xfId="568"/>
    <cellStyle name="_Май_БУХ" xfId="569"/>
    <cellStyle name="_Май_БУХ_БЕЛ" xfId="570"/>
    <cellStyle name="_Май_БУХ_РЕЧ" xfId="571"/>
    <cellStyle name="_Май_ВЕБДИЗ" xfId="572"/>
    <cellStyle name="_Май_ВЕБМАСТ" xfId="573"/>
    <cellStyle name="_Май_ВЕБМАСТ_БЕЛ" xfId="574"/>
    <cellStyle name="_Май_ВЕБМАСТ_РЕЧ" xfId="575"/>
    <cellStyle name="_Май_Дети" xfId="576"/>
    <cellStyle name="_Май_Дистанц." xfId="577"/>
    <cellStyle name="_Май_Индив." xfId="578"/>
    <cellStyle name="_Май_Индив._БЕЛ" xfId="579"/>
    <cellStyle name="_Май_Индив._РЕЧ" xfId="580"/>
    <cellStyle name="_Май_Июль" xfId="581"/>
    <cellStyle name="_Май_Июль_Август" xfId="582"/>
    <cellStyle name="_Май_Июль_Август_Дистанц." xfId="583"/>
    <cellStyle name="_Май_Июль_Август_Индив." xfId="584"/>
    <cellStyle name="_Май_Июль_БЕЛ" xfId="585"/>
    <cellStyle name="_Май_Июль_БИНТ" xfId="586"/>
    <cellStyle name="_Май_Июль_БИНТ_БЕЛ" xfId="587"/>
    <cellStyle name="_Май_Июль_БИНТ_РЕЧ" xfId="588"/>
    <cellStyle name="_Май_Июль_ВЕБДИЗ" xfId="589"/>
    <cellStyle name="_Май_Июль_ВЕБМАСТ" xfId="590"/>
    <cellStyle name="_Май_Июль_ВЕБМАСТ_БЕЛ" xfId="591"/>
    <cellStyle name="_Май_Июль_ВЕБМАСТ_РЕЧ" xfId="592"/>
    <cellStyle name="_Май_Июль_Дети" xfId="593"/>
    <cellStyle name="_Май_Июль_Дистанц." xfId="594"/>
    <cellStyle name="_Май_Июль_Индив." xfId="595"/>
    <cellStyle name="_Май_Июль_Индив._БЕЛ" xfId="596"/>
    <cellStyle name="_Май_Июль_Индив._РЕЧ" xfId="597"/>
    <cellStyle name="_Май_Июль_Июнь" xfId="598"/>
    <cellStyle name="_Май_Июль_Июнь_Август" xfId="599"/>
    <cellStyle name="_Май_Июль_Июнь_Дистанц." xfId="600"/>
    <cellStyle name="_Май_Июль_Июнь_Индив." xfId="601"/>
    <cellStyle name="_Май_Июль_Июнь_КБУ" xfId="602"/>
    <cellStyle name="_Май_Июль_КБУ" xfId="603"/>
    <cellStyle name="_Май_Июль_КРН" xfId="604"/>
    <cellStyle name="_Май_Июль_ОПШ" xfId="605"/>
    <cellStyle name="_Май_Июль_СР" xfId="606"/>
    <cellStyle name="_Май_Июнь" xfId="607"/>
    <cellStyle name="_Май_Июнь_1" xfId="608"/>
    <cellStyle name="_Май_Июнь_1_Август" xfId="609"/>
    <cellStyle name="_Май_Июнь_1_Дистанц." xfId="610"/>
    <cellStyle name="_Май_Июнь_1_Индив." xfId="611"/>
    <cellStyle name="_Май_Июнь_1_КБУ" xfId="612"/>
    <cellStyle name="_Май_Июнь_Август" xfId="613"/>
    <cellStyle name="_Май_Июнь_Август_Дистанц." xfId="614"/>
    <cellStyle name="_Май_Июнь_Август_Индив." xfId="615"/>
    <cellStyle name="_Май_Июнь_БЕЛ" xfId="616"/>
    <cellStyle name="_Май_Июнь_БИНТ" xfId="617"/>
    <cellStyle name="_Май_Июнь_БИНТ_БЕЛ" xfId="618"/>
    <cellStyle name="_Май_Июнь_БИНТ_РЕЧ" xfId="619"/>
    <cellStyle name="_Май_Июнь_БУХ" xfId="620"/>
    <cellStyle name="_Май_Июнь_БУХ_БЕЛ" xfId="621"/>
    <cellStyle name="_Май_Июнь_БУХ_РЕЧ" xfId="622"/>
    <cellStyle name="_Май_Июнь_ВЕБДИЗ" xfId="623"/>
    <cellStyle name="_Май_Июнь_ВЕБМАСТ" xfId="624"/>
    <cellStyle name="_Май_Июнь_ВЕБМАСТ_БЕЛ" xfId="625"/>
    <cellStyle name="_Май_Июнь_ВЕБМАСТ_РЕЧ" xfId="626"/>
    <cellStyle name="_Май_Июнь_Дети" xfId="627"/>
    <cellStyle name="_Май_Июнь_Дистанц." xfId="628"/>
    <cellStyle name="_Май_Июнь_Индив." xfId="629"/>
    <cellStyle name="_Май_Июнь_Индив._БЕЛ" xfId="630"/>
    <cellStyle name="_Май_Июнь_Индив._РЕЧ" xfId="631"/>
    <cellStyle name="_Май_Июнь_Июнь" xfId="632"/>
    <cellStyle name="_Май_Июнь_Июнь_Август" xfId="633"/>
    <cellStyle name="_Май_Июнь_Июнь_Дистанц." xfId="634"/>
    <cellStyle name="_Май_Июнь_Июнь_Индив." xfId="635"/>
    <cellStyle name="_Май_Июнь_Июнь_КБУ" xfId="636"/>
    <cellStyle name="_Май_Июнь_КБУ" xfId="637"/>
    <cellStyle name="_Май_Июнь_КРН" xfId="638"/>
    <cellStyle name="_Май_Июнь_ОПШ" xfId="639"/>
    <cellStyle name="_Май_Июнь_СР" xfId="640"/>
    <cellStyle name="_Май_КБУ" xfId="641"/>
    <cellStyle name="_Май_КРН" xfId="642"/>
    <cellStyle name="_Май_Май" xfId="643"/>
    <cellStyle name="_Май_Май_Август" xfId="644"/>
    <cellStyle name="_Май_Май_Август_Дистанц." xfId="645"/>
    <cellStyle name="_Май_Май_Август_Индив." xfId="646"/>
    <cellStyle name="_Май_Май_БЕЛ" xfId="647"/>
    <cellStyle name="_Май_Май_БИНТ" xfId="648"/>
    <cellStyle name="_Май_Май_БИНТ_БЕЛ" xfId="649"/>
    <cellStyle name="_Май_Май_БИНТ_РЕЧ" xfId="650"/>
    <cellStyle name="_Май_Май_ВЕБДИЗ" xfId="651"/>
    <cellStyle name="_Май_Май_ВЕБМАСТ" xfId="652"/>
    <cellStyle name="_Май_Май_ВЕБМАСТ_БЕЛ" xfId="653"/>
    <cellStyle name="_Май_Май_ВЕБМАСТ_РЕЧ" xfId="654"/>
    <cellStyle name="_Май_Май_Дети" xfId="655"/>
    <cellStyle name="_Май_Май_Дистанц." xfId="656"/>
    <cellStyle name="_Май_Май_Индив." xfId="657"/>
    <cellStyle name="_Май_Май_Индив._БЕЛ" xfId="658"/>
    <cellStyle name="_Май_Май_Индив._РЕЧ" xfId="659"/>
    <cellStyle name="_Май_Май_Июнь" xfId="660"/>
    <cellStyle name="_Май_Май_Июнь_Август" xfId="661"/>
    <cellStyle name="_Май_Май_Июнь_Дистанц." xfId="662"/>
    <cellStyle name="_Май_Май_Июнь_Индив." xfId="663"/>
    <cellStyle name="_Май_Май_Июнь_КБУ" xfId="664"/>
    <cellStyle name="_Май_Май_КБУ" xfId="665"/>
    <cellStyle name="_Май_Май_КРН" xfId="666"/>
    <cellStyle name="_Май_Май_ОПШ" xfId="667"/>
    <cellStyle name="_Май_Май_СР" xfId="668"/>
    <cellStyle name="_Май_ОПШ" xfId="669"/>
    <cellStyle name="_Май_РЕЧ" xfId="670"/>
    <cellStyle name="_Май_РЕЧ_БЕЛ" xfId="671"/>
    <cellStyle name="_Май_РЕЧ_РЕЧ" xfId="672"/>
    <cellStyle name="_Май_СИ" xfId="673"/>
    <cellStyle name="_Май_СИ_БЕЛ" xfId="674"/>
    <cellStyle name="_Май_СИ_РЕЧ" xfId="675"/>
    <cellStyle name="_Май_СР" xfId="676"/>
    <cellStyle name="_Май_СУБД" xfId="677"/>
    <cellStyle name="_Май_СУБД_БЕЛ" xfId="678"/>
    <cellStyle name="_Май_СУБД_РЕЧ" xfId="679"/>
    <cellStyle name="_МП" xfId="680"/>
    <cellStyle name="_МП_БЕЛ" xfId="681"/>
    <cellStyle name="_МП_РЕЧ" xfId="682"/>
    <cellStyle name="_НТ" xfId="683"/>
    <cellStyle name="_НТ_БЕЛ" xfId="684"/>
    <cellStyle name="_НТ_РЕЧ" xfId="685"/>
    <cellStyle name="_ОПШ" xfId="686"/>
    <cellStyle name="_ОПШ_Апрель" xfId="687"/>
    <cellStyle name="_ОПШ_Апрель_БЕЛ" xfId="688"/>
    <cellStyle name="_ОПШ_Апрель_РЕЧ" xfId="689"/>
    <cellStyle name="_ОПШ_БЕЛ" xfId="690"/>
    <cellStyle name="_ОПШ_Июль" xfId="691"/>
    <cellStyle name="_ОПШ_Июль_БЕЛ" xfId="692"/>
    <cellStyle name="_ОПШ_Июль_РЕЧ" xfId="693"/>
    <cellStyle name="_ОПШ_Июнь" xfId="694"/>
    <cellStyle name="_ОПШ_Июнь_БЕЛ" xfId="695"/>
    <cellStyle name="_ОПШ_Июнь_РЕЧ" xfId="696"/>
    <cellStyle name="_ОПШ_Май" xfId="697"/>
    <cellStyle name="_ОПШ_Май_БЕЛ" xfId="698"/>
    <cellStyle name="_ОПШ_Май_РЕЧ" xfId="699"/>
    <cellStyle name="_ОПШ_РЕЧ" xfId="700"/>
    <cellStyle name="_ОПШ_Февраль" xfId="701"/>
    <cellStyle name="_ОПШ_Февраль_БЕЛ" xfId="702"/>
    <cellStyle name="_ОПШ_Февраль_РЕЧ" xfId="703"/>
    <cellStyle name="_ОПШ_Январь" xfId="704"/>
    <cellStyle name="_ОПШ_Январь_БЕЛ" xfId="705"/>
    <cellStyle name="_ОПШ_Январь_РЕЧ" xfId="706"/>
    <cellStyle name="_Офис" xfId="707"/>
    <cellStyle name="_Офис_БЕЛ" xfId="708"/>
    <cellStyle name="_Офис_РЕЧ" xfId="709"/>
    <cellStyle name="_ПРШ" xfId="710"/>
    <cellStyle name="_ПРШ_Апрель" xfId="711"/>
    <cellStyle name="_ПРШ_Апрель_БЕЛ" xfId="712"/>
    <cellStyle name="_ПРШ_Апрель_РЕЧ" xfId="713"/>
    <cellStyle name="_ПРШ_БЕЛ" xfId="714"/>
    <cellStyle name="_ПРШ_Июль" xfId="715"/>
    <cellStyle name="_ПРШ_Июль_БЕЛ" xfId="716"/>
    <cellStyle name="_ПРШ_Июль_РЕЧ" xfId="717"/>
    <cellStyle name="_ПРШ_Июнь" xfId="718"/>
    <cellStyle name="_ПРШ_Июнь_БЕЛ" xfId="719"/>
    <cellStyle name="_ПРШ_Июнь_РЕЧ" xfId="720"/>
    <cellStyle name="_ПРШ_Май" xfId="721"/>
    <cellStyle name="_ПРШ_Май_БЕЛ" xfId="722"/>
    <cellStyle name="_ПРШ_Май_РЕЧ" xfId="723"/>
    <cellStyle name="_ПРШ_РЕЧ" xfId="724"/>
    <cellStyle name="_ПРШ_Февраль" xfId="725"/>
    <cellStyle name="_ПРШ_Февраль_БЕЛ" xfId="726"/>
    <cellStyle name="_ПРШ_Февраль_РЕЧ" xfId="727"/>
    <cellStyle name="_ПРШ_Январь" xfId="728"/>
    <cellStyle name="_ПРШ_Январь_БЕЛ" xfId="729"/>
    <cellStyle name="_ПРШ_Январь_РЕЧ" xfId="730"/>
    <cellStyle name="_РЕЧ" xfId="731"/>
    <cellStyle name="_РЕЧ_БЕЛ" xfId="732"/>
    <cellStyle name="_РЕЧ_РЕЧ" xfId="733"/>
    <cellStyle name="_СВБ" xfId="734"/>
    <cellStyle name="_СВБ_БЕЛ" xfId="735"/>
    <cellStyle name="_СВБ_РЕЧ" xfId="736"/>
    <cellStyle name="_СИ" xfId="737"/>
    <cellStyle name="_СИ_БЕЛ" xfId="738"/>
    <cellStyle name="_СИ_РЕЧ" xfId="739"/>
    <cellStyle name="_СИС" xfId="740"/>
    <cellStyle name="_СИС_БЕЛ" xfId="741"/>
    <cellStyle name="_СИС_РЕЧ" xfId="742"/>
    <cellStyle name="_СР" xfId="743"/>
    <cellStyle name="_СУБД" xfId="744"/>
    <cellStyle name="_СУБД_БЕЛ" xfId="745"/>
    <cellStyle name="_СУБД_РЕЧ" xfId="746"/>
    <cellStyle name="_СЧ СПЕЦ" xfId="747"/>
    <cellStyle name="_СЧ ЦКО" xfId="748"/>
    <cellStyle name="_СЧ ЦКО_Лист1" xfId="749"/>
    <cellStyle name="_СЧ ЦКО_Лист1_БЕЛ" xfId="750"/>
    <cellStyle name="_СЧ ЦКО_Лист1_РЕЧ" xfId="751"/>
    <cellStyle name="_СЧ ЦКО_СЧ СПЕЦ" xfId="752"/>
    <cellStyle name="_СЧ ЦКО_СЧДОГ СПЕЦ" xfId="753"/>
    <cellStyle name="_СЧДОГ" xfId="754"/>
    <cellStyle name="_СЧДОГ СПЕЦ" xfId="755"/>
    <cellStyle name="_СЧДОГ_1" xfId="756"/>
    <cellStyle name="_СЧДОГ_3ДМ" xfId="757"/>
    <cellStyle name="_СЧДОГ_3ДМ_БЕЛ" xfId="758"/>
    <cellStyle name="_СЧДОГ_3ДМ_РЕЧ" xfId="759"/>
    <cellStyle name="_СЧДОГ_Август" xfId="760"/>
    <cellStyle name="_СЧДОГ_Август_Дистанц." xfId="761"/>
    <cellStyle name="_СЧДОГ_Август_Индив." xfId="762"/>
    <cellStyle name="_СЧДОГ_АКАД" xfId="763"/>
    <cellStyle name="_СЧДОГ_АКАД_БЕЛ" xfId="764"/>
    <cellStyle name="_СЧДОГ_АКАД_РЕЧ" xfId="765"/>
    <cellStyle name="_СЧДОГ_Б9560" xfId="766"/>
    <cellStyle name="_СЧДОГ_Б9560_БЕЛ" xfId="767"/>
    <cellStyle name="_СЧДОГ_Б9560_РЕЧ" xfId="768"/>
    <cellStyle name="_СЧДОГ_БЕЛ" xfId="769"/>
    <cellStyle name="_СЧДОГ_БИНТ" xfId="770"/>
    <cellStyle name="_СЧДОГ_БИНТ_БЕЛ" xfId="771"/>
    <cellStyle name="_СЧДОГ_БИНТ_РЕЧ" xfId="772"/>
    <cellStyle name="_СЧДОГ_БУХ" xfId="773"/>
    <cellStyle name="_СЧДОГ_БУХ_БЕЛ" xfId="774"/>
    <cellStyle name="_СЧДОГ_БУХ_РЕЧ" xfId="775"/>
    <cellStyle name="_СЧДОГ_ВЕБДИЗ" xfId="776"/>
    <cellStyle name="_СЧДОГ_ВЕБДИЗ_БЕЛ" xfId="777"/>
    <cellStyle name="_СЧДОГ_ВЕБДИЗ_РЕЧ" xfId="778"/>
    <cellStyle name="_СЧДОГ_ВЕБМАСТ" xfId="779"/>
    <cellStyle name="_СЧДОГ_ВЕБМАСТ_БЕЛ" xfId="780"/>
    <cellStyle name="_СЧДОГ_ВЕБМАСТ_РЕЧ" xfId="781"/>
    <cellStyle name="_СЧДОГ_ВУЕ" xfId="782"/>
    <cellStyle name="_СЧДОГ_ВУЕ_БЕЛ" xfId="783"/>
    <cellStyle name="_СЧДОГ_ВУЕ_РЕЧ" xfId="784"/>
    <cellStyle name="_СЧДОГ_Дети" xfId="785"/>
    <cellStyle name="_СЧДОГ_Дети_БЕЛ" xfId="786"/>
    <cellStyle name="_СЧДОГ_Дети_РЕЧ" xfId="787"/>
    <cellStyle name="_СЧДОГ_Дистанц." xfId="788"/>
    <cellStyle name="_СЧДОГ_Индив." xfId="789"/>
    <cellStyle name="_СЧДОГ_Индив._БЕЛ" xfId="790"/>
    <cellStyle name="_СЧДОГ_Индив._РЕЧ" xfId="791"/>
    <cellStyle name="_СЧДОГ_Июль" xfId="792"/>
    <cellStyle name="_СЧДОГ_Июль_Август" xfId="793"/>
    <cellStyle name="_СЧДОГ_Июль_Август_Дистанц." xfId="794"/>
    <cellStyle name="_СЧДОГ_Июль_Август_Индив." xfId="795"/>
    <cellStyle name="_СЧДОГ_Июль_БЕЛ" xfId="796"/>
    <cellStyle name="_СЧДОГ_Июль_БИНТ" xfId="797"/>
    <cellStyle name="_СЧДОГ_Июль_БИНТ_БЕЛ" xfId="798"/>
    <cellStyle name="_СЧДОГ_Июль_БИНТ_РЕЧ" xfId="799"/>
    <cellStyle name="_СЧДОГ_Июль_ВЕБДИЗ" xfId="800"/>
    <cellStyle name="_СЧДОГ_Июль_ВЕБМАСТ" xfId="801"/>
    <cellStyle name="_СЧДОГ_Июль_ВЕБМАСТ_БЕЛ" xfId="802"/>
    <cellStyle name="_СЧДОГ_Июль_ВЕБМАСТ_РЕЧ" xfId="803"/>
    <cellStyle name="_СЧДОГ_Июль_Дети" xfId="804"/>
    <cellStyle name="_СЧДОГ_Июль_Дистанц." xfId="805"/>
    <cellStyle name="_СЧДОГ_Июль_Индив." xfId="806"/>
    <cellStyle name="_СЧДОГ_Июль_Индив._БЕЛ" xfId="807"/>
    <cellStyle name="_СЧДОГ_Июль_Индив._РЕЧ" xfId="808"/>
    <cellStyle name="_СЧДОГ_Июль_Июнь" xfId="809"/>
    <cellStyle name="_СЧДОГ_Июль_Июнь_Август" xfId="810"/>
    <cellStyle name="_СЧДОГ_Июль_Июнь_Дистанц." xfId="811"/>
    <cellStyle name="_СЧДОГ_Июль_Июнь_Индив." xfId="812"/>
    <cellStyle name="_СЧДОГ_Июль_Июнь_КБУ" xfId="813"/>
    <cellStyle name="_СЧДОГ_Июль_КБУ" xfId="814"/>
    <cellStyle name="_СЧДОГ_Июль_КРН" xfId="815"/>
    <cellStyle name="_СЧДОГ_Июль_ОПШ" xfId="816"/>
    <cellStyle name="_СЧДОГ_Июль_СР" xfId="817"/>
    <cellStyle name="_СЧДОГ_Июнь" xfId="818"/>
    <cellStyle name="_СЧДОГ_Июнь_1" xfId="819"/>
    <cellStyle name="_СЧДОГ_Июнь_1_Август" xfId="820"/>
    <cellStyle name="_СЧДОГ_Июнь_1_Дистанц." xfId="821"/>
    <cellStyle name="_СЧДОГ_Июнь_1_Индив." xfId="822"/>
    <cellStyle name="_СЧДОГ_Июнь_1_КБУ" xfId="823"/>
    <cellStyle name="_СЧДОГ_Июнь_Август" xfId="824"/>
    <cellStyle name="_СЧДОГ_Июнь_Август_Дистанц." xfId="825"/>
    <cellStyle name="_СЧДОГ_Июнь_Август_Индив." xfId="826"/>
    <cellStyle name="_СЧДОГ_Июнь_БЕЛ" xfId="827"/>
    <cellStyle name="_СЧДОГ_Июнь_БИНТ" xfId="828"/>
    <cellStyle name="_СЧДОГ_Июнь_БИНТ_БЕЛ" xfId="829"/>
    <cellStyle name="_СЧДОГ_Июнь_БИНТ_РЕЧ" xfId="830"/>
    <cellStyle name="_СЧДОГ_Июнь_БУХ" xfId="831"/>
    <cellStyle name="_СЧДОГ_Июнь_БУХ_БЕЛ" xfId="832"/>
    <cellStyle name="_СЧДОГ_Июнь_БУХ_РЕЧ" xfId="833"/>
    <cellStyle name="_СЧДОГ_Июнь_ВЕБДИЗ" xfId="834"/>
    <cellStyle name="_СЧДОГ_Июнь_ВЕБМАСТ" xfId="835"/>
    <cellStyle name="_СЧДОГ_Июнь_ВЕБМАСТ_БЕЛ" xfId="836"/>
    <cellStyle name="_СЧДОГ_Июнь_ВЕБМАСТ_РЕЧ" xfId="837"/>
    <cellStyle name="_СЧДОГ_Июнь_Дети" xfId="838"/>
    <cellStyle name="_СЧДОГ_Июнь_Дистанц." xfId="839"/>
    <cellStyle name="_СЧДОГ_Июнь_Индив." xfId="840"/>
    <cellStyle name="_СЧДОГ_Июнь_Индив._БЕЛ" xfId="841"/>
    <cellStyle name="_СЧДОГ_Июнь_Индив._РЕЧ" xfId="842"/>
    <cellStyle name="_СЧДОГ_Июнь_Июнь" xfId="843"/>
    <cellStyle name="_СЧДОГ_Июнь_Июнь_Август" xfId="844"/>
    <cellStyle name="_СЧДОГ_Июнь_Июнь_Дистанц." xfId="845"/>
    <cellStyle name="_СЧДОГ_Июнь_Июнь_Индив." xfId="846"/>
    <cellStyle name="_СЧДОГ_Июнь_Июнь_КБУ" xfId="847"/>
    <cellStyle name="_СЧДОГ_Июнь_КБУ" xfId="848"/>
    <cellStyle name="_СЧДОГ_Июнь_КРН" xfId="849"/>
    <cellStyle name="_СЧДОГ_Июнь_ОПШ" xfId="850"/>
    <cellStyle name="_СЧДОГ_Июнь_СР" xfId="851"/>
    <cellStyle name="_СЧДОГ_КБУ" xfId="852"/>
    <cellStyle name="_СЧДОГ_КБУ_БЕЛ" xfId="853"/>
    <cellStyle name="_СЧДОГ_КБУ_РЕЧ" xfId="854"/>
    <cellStyle name="_СЧДОГ_КРН" xfId="855"/>
    <cellStyle name="_СЧДОГ_Май" xfId="856"/>
    <cellStyle name="_СЧДОГ_Май_1" xfId="857"/>
    <cellStyle name="_СЧДОГ_Май_1_Август" xfId="858"/>
    <cellStyle name="_СЧДОГ_Май_1_Август_Дистанц." xfId="859"/>
    <cellStyle name="_СЧДОГ_Май_1_Август_Индив." xfId="860"/>
    <cellStyle name="_СЧДОГ_Май_1_БЕЛ" xfId="861"/>
    <cellStyle name="_СЧДОГ_Май_1_БИНТ" xfId="862"/>
    <cellStyle name="_СЧДОГ_Май_1_БИНТ_БЕЛ" xfId="863"/>
    <cellStyle name="_СЧДОГ_Май_1_БИНТ_РЕЧ" xfId="864"/>
    <cellStyle name="_СЧДОГ_Май_1_ВЕБДИЗ" xfId="865"/>
    <cellStyle name="_СЧДОГ_Май_1_ВЕБМАСТ" xfId="866"/>
    <cellStyle name="_СЧДОГ_Май_1_ВЕБМАСТ_БЕЛ" xfId="867"/>
    <cellStyle name="_СЧДОГ_Май_1_ВЕБМАСТ_РЕЧ" xfId="868"/>
    <cellStyle name="_СЧДОГ_Май_1_Дети" xfId="869"/>
    <cellStyle name="_СЧДОГ_Май_1_Дистанц." xfId="870"/>
    <cellStyle name="_СЧДОГ_Май_1_Индив." xfId="871"/>
    <cellStyle name="_СЧДОГ_Май_1_Индив._БЕЛ" xfId="872"/>
    <cellStyle name="_СЧДОГ_Май_1_Индив._РЕЧ" xfId="873"/>
    <cellStyle name="_СЧДОГ_Май_1_Июнь" xfId="874"/>
    <cellStyle name="_СЧДОГ_Май_1_Июнь_Август" xfId="875"/>
    <cellStyle name="_СЧДОГ_Май_1_Июнь_Дистанц." xfId="876"/>
    <cellStyle name="_СЧДОГ_Май_1_Июнь_Индив." xfId="877"/>
    <cellStyle name="_СЧДОГ_Май_1_Июнь_КБУ" xfId="878"/>
    <cellStyle name="_СЧДОГ_Май_1_КБУ" xfId="879"/>
    <cellStyle name="_СЧДОГ_Май_1_КРН" xfId="880"/>
    <cellStyle name="_СЧДОГ_Май_1_ОПШ" xfId="881"/>
    <cellStyle name="_СЧДОГ_Май_1_СР" xfId="882"/>
    <cellStyle name="_СЧДОГ_Май_Август" xfId="883"/>
    <cellStyle name="_СЧДОГ_Май_Август_Дистанц." xfId="884"/>
    <cellStyle name="_СЧДОГ_Май_Август_Индив." xfId="885"/>
    <cellStyle name="_СЧДОГ_Май_АКАД" xfId="886"/>
    <cellStyle name="_СЧДОГ_Май_АКАД_БЕЛ" xfId="887"/>
    <cellStyle name="_СЧДОГ_Май_АКАД_РЕЧ" xfId="888"/>
    <cellStyle name="_СЧДОГ_Май_Б9560" xfId="889"/>
    <cellStyle name="_СЧДОГ_Май_Б9560_БЕЛ" xfId="890"/>
    <cellStyle name="_СЧДОГ_Май_Б9560_РЕЧ" xfId="891"/>
    <cellStyle name="_СЧДОГ_Май_БЕЛ" xfId="892"/>
    <cellStyle name="_СЧДОГ_Май_БИНТ" xfId="893"/>
    <cellStyle name="_СЧДОГ_Май_БИНТ_БЕЛ" xfId="894"/>
    <cellStyle name="_СЧДОГ_Май_БИНТ_РЕЧ" xfId="895"/>
    <cellStyle name="_СЧДОГ_Май_БУХ" xfId="896"/>
    <cellStyle name="_СЧДОГ_Май_БУХ_БЕЛ" xfId="897"/>
    <cellStyle name="_СЧДОГ_Май_БУХ_РЕЧ" xfId="898"/>
    <cellStyle name="_СЧДОГ_Май_ВЕБДИЗ" xfId="899"/>
    <cellStyle name="_СЧДОГ_Май_ВЕБМАСТ" xfId="900"/>
    <cellStyle name="_СЧДОГ_Май_ВЕБМАСТ_БЕЛ" xfId="901"/>
    <cellStyle name="_СЧДОГ_Май_ВЕБМАСТ_РЕЧ" xfId="902"/>
    <cellStyle name="_СЧДОГ_Май_Дети" xfId="903"/>
    <cellStyle name="_СЧДОГ_Май_Дистанц." xfId="904"/>
    <cellStyle name="_СЧДОГ_Май_Индив." xfId="905"/>
    <cellStyle name="_СЧДОГ_Май_Индив._БЕЛ" xfId="906"/>
    <cellStyle name="_СЧДОГ_Май_Индив._РЕЧ" xfId="907"/>
    <cellStyle name="_СЧДОГ_Май_Июль" xfId="908"/>
    <cellStyle name="_СЧДОГ_Май_Июль_Август" xfId="909"/>
    <cellStyle name="_СЧДОГ_Май_Июль_Август_Дистанц." xfId="910"/>
    <cellStyle name="_СЧДОГ_Май_Июль_Август_Индив." xfId="911"/>
    <cellStyle name="_СЧДОГ_Май_Июль_БЕЛ" xfId="912"/>
    <cellStyle name="_СЧДОГ_Май_Июль_БИНТ" xfId="913"/>
    <cellStyle name="_СЧДОГ_Май_Июль_БИНТ_БЕЛ" xfId="914"/>
    <cellStyle name="_СЧДОГ_Май_Июль_БИНТ_РЕЧ" xfId="915"/>
    <cellStyle name="_СЧДОГ_Май_Июль_ВЕБДИЗ" xfId="916"/>
    <cellStyle name="_СЧДОГ_Май_Июль_ВЕБМАСТ" xfId="917"/>
    <cellStyle name="_СЧДОГ_Май_Июль_ВЕБМАСТ_БЕЛ" xfId="918"/>
    <cellStyle name="_СЧДОГ_Май_Июль_ВЕБМАСТ_РЕЧ" xfId="919"/>
    <cellStyle name="_СЧДОГ_Май_Июль_Дети" xfId="920"/>
    <cellStyle name="_СЧДОГ_Май_Июль_Дистанц." xfId="921"/>
    <cellStyle name="_СЧДОГ_Май_Июль_Индив." xfId="922"/>
    <cellStyle name="_СЧДОГ_Май_Июль_Индив._БЕЛ" xfId="923"/>
    <cellStyle name="_СЧДОГ_Май_Июль_Индив._РЕЧ" xfId="924"/>
    <cellStyle name="_СЧДОГ_Май_Июль_Июнь" xfId="925"/>
    <cellStyle name="_СЧДОГ_Май_Июль_Июнь_Август" xfId="926"/>
    <cellStyle name="_СЧДОГ_Май_Июль_Июнь_Дистанц." xfId="927"/>
    <cellStyle name="_СЧДОГ_Май_Июль_Июнь_Индив." xfId="928"/>
    <cellStyle name="_СЧДОГ_Май_Июль_Июнь_КБУ" xfId="929"/>
    <cellStyle name="_СЧДОГ_Май_Июль_КБУ" xfId="930"/>
    <cellStyle name="_СЧДОГ_Май_Июль_КРН" xfId="931"/>
    <cellStyle name="_СЧДОГ_Май_Июль_ОПШ" xfId="932"/>
    <cellStyle name="_СЧДОГ_Май_Июль_СР" xfId="933"/>
    <cellStyle name="_СЧДОГ_Май_Июнь" xfId="934"/>
    <cellStyle name="_СЧДОГ_Май_Июнь_1" xfId="935"/>
    <cellStyle name="_СЧДОГ_Май_Июнь_1_Август" xfId="936"/>
    <cellStyle name="_СЧДОГ_Май_Июнь_1_Дистанц." xfId="937"/>
    <cellStyle name="_СЧДОГ_Май_Июнь_1_Индив." xfId="938"/>
    <cellStyle name="_СЧДОГ_Май_Июнь_1_КБУ" xfId="939"/>
    <cellStyle name="_СЧДОГ_Май_Июнь_Август" xfId="940"/>
    <cellStyle name="_СЧДОГ_Май_Июнь_Август_Дистанц." xfId="941"/>
    <cellStyle name="_СЧДОГ_Май_Июнь_Август_Индив." xfId="942"/>
    <cellStyle name="_СЧДОГ_Май_Июнь_БЕЛ" xfId="943"/>
    <cellStyle name="_СЧДОГ_Май_Июнь_БИНТ" xfId="944"/>
    <cellStyle name="_СЧДОГ_Май_Июнь_БИНТ_БЕЛ" xfId="945"/>
    <cellStyle name="_СЧДОГ_Май_Июнь_БИНТ_РЕЧ" xfId="946"/>
    <cellStyle name="_СЧДОГ_Май_Июнь_БУХ" xfId="947"/>
    <cellStyle name="_СЧДОГ_Май_Июнь_БУХ_БЕЛ" xfId="948"/>
    <cellStyle name="_СЧДОГ_Май_Июнь_БУХ_РЕЧ" xfId="949"/>
    <cellStyle name="_СЧДОГ_Май_Июнь_ВЕБДИЗ" xfId="950"/>
    <cellStyle name="_СЧДОГ_Май_Июнь_ВЕБМАСТ" xfId="951"/>
    <cellStyle name="_СЧДОГ_Май_Июнь_ВЕБМАСТ_БЕЛ" xfId="952"/>
    <cellStyle name="_СЧДОГ_Май_Июнь_ВЕБМАСТ_РЕЧ" xfId="953"/>
    <cellStyle name="_СЧДОГ_Май_Июнь_Дети" xfId="954"/>
    <cellStyle name="_СЧДОГ_Май_Июнь_Дистанц." xfId="955"/>
    <cellStyle name="_СЧДОГ_Май_Июнь_Индив." xfId="956"/>
    <cellStyle name="_СЧДОГ_Май_Июнь_Индив._БЕЛ" xfId="957"/>
    <cellStyle name="_СЧДОГ_Май_Июнь_Индив._РЕЧ" xfId="958"/>
    <cellStyle name="_СЧДОГ_Май_Июнь_Июнь" xfId="959"/>
    <cellStyle name="_СЧДОГ_Май_Июнь_Июнь_Август" xfId="960"/>
    <cellStyle name="_СЧДОГ_Май_Июнь_Июнь_Дистанц." xfId="961"/>
    <cellStyle name="_СЧДОГ_Май_Июнь_Июнь_Индив." xfId="962"/>
    <cellStyle name="_СЧДОГ_Май_Июнь_Июнь_КБУ" xfId="963"/>
    <cellStyle name="_СЧДОГ_Май_Июнь_КБУ" xfId="964"/>
    <cellStyle name="_СЧДОГ_Май_Июнь_КРН" xfId="965"/>
    <cellStyle name="_СЧДОГ_Май_Июнь_ОПШ" xfId="966"/>
    <cellStyle name="_СЧДОГ_Май_Июнь_СР" xfId="967"/>
    <cellStyle name="_СЧДОГ_Май_КБУ" xfId="968"/>
    <cellStyle name="_СЧДОГ_Май_КРН" xfId="969"/>
    <cellStyle name="_СЧДОГ_Май_Май" xfId="970"/>
    <cellStyle name="_СЧДОГ_Май_Май_Август" xfId="971"/>
    <cellStyle name="_СЧДОГ_Май_Май_Август_Дистанц." xfId="972"/>
    <cellStyle name="_СЧДОГ_Май_Май_Август_Индив." xfId="973"/>
    <cellStyle name="_СЧДОГ_Май_Май_БЕЛ" xfId="974"/>
    <cellStyle name="_СЧДОГ_Май_Май_БИНТ" xfId="975"/>
    <cellStyle name="_СЧДОГ_Май_Май_БИНТ_БЕЛ" xfId="976"/>
    <cellStyle name="_СЧДОГ_Май_Май_БИНТ_РЕЧ" xfId="977"/>
    <cellStyle name="_СЧДОГ_Май_Май_ВЕБДИЗ" xfId="978"/>
    <cellStyle name="_СЧДОГ_Май_Май_ВЕБМАСТ" xfId="979"/>
    <cellStyle name="_СЧДОГ_Май_Май_ВЕБМАСТ_БЕЛ" xfId="980"/>
    <cellStyle name="_СЧДОГ_Май_Май_ВЕБМАСТ_РЕЧ" xfId="981"/>
    <cellStyle name="_СЧДОГ_Май_Май_Дети" xfId="982"/>
    <cellStyle name="_СЧДОГ_Май_Май_Дистанц." xfId="983"/>
    <cellStyle name="_СЧДОГ_Май_Май_Индив." xfId="984"/>
    <cellStyle name="_СЧДОГ_Май_Май_Индив._БЕЛ" xfId="985"/>
    <cellStyle name="_СЧДОГ_Май_Май_Индив._РЕЧ" xfId="986"/>
    <cellStyle name="_СЧДОГ_Май_Май_Июнь" xfId="987"/>
    <cellStyle name="_СЧДОГ_Май_Май_Июнь_Август" xfId="988"/>
    <cellStyle name="_СЧДОГ_Май_Май_Июнь_Дистанц." xfId="989"/>
    <cellStyle name="_СЧДОГ_Май_Май_Июнь_Индив." xfId="990"/>
    <cellStyle name="_СЧДОГ_Май_Май_Июнь_КБУ" xfId="991"/>
    <cellStyle name="_СЧДОГ_Май_Май_КБУ" xfId="992"/>
    <cellStyle name="_СЧДОГ_Май_Май_КРН" xfId="993"/>
    <cellStyle name="_СЧДОГ_Май_Май_ОПШ" xfId="994"/>
    <cellStyle name="_СЧДОГ_Май_Май_СР" xfId="995"/>
    <cellStyle name="_СЧДОГ_Май_ОПШ" xfId="996"/>
    <cellStyle name="_СЧДОГ_Май_РЕЧ" xfId="997"/>
    <cellStyle name="_СЧДОГ_Май_РЕЧ_БЕЛ" xfId="998"/>
    <cellStyle name="_СЧДОГ_Май_РЕЧ_РЕЧ" xfId="999"/>
    <cellStyle name="_СЧДОГ_Май_СИ" xfId="1000"/>
    <cellStyle name="_СЧДОГ_Май_СИ_БЕЛ" xfId="1001"/>
    <cellStyle name="_СЧДОГ_Май_СИ_РЕЧ" xfId="1002"/>
    <cellStyle name="_СЧДОГ_Май_СР" xfId="1003"/>
    <cellStyle name="_СЧДОГ_Май_СУБД" xfId="1004"/>
    <cellStyle name="_СЧДОГ_Май_СУБД_БЕЛ" xfId="1005"/>
    <cellStyle name="_СЧДОГ_Май_СУБД_РЕЧ" xfId="1006"/>
    <cellStyle name="_СЧДОГ_НТ" xfId="1007"/>
    <cellStyle name="_СЧДОГ_НТ_БЕЛ" xfId="1008"/>
    <cellStyle name="_СЧДОГ_НТ_РЕЧ" xfId="1009"/>
    <cellStyle name="_СЧДОГ_ОПШ" xfId="1010"/>
    <cellStyle name="_СЧДОГ_Офис" xfId="1011"/>
    <cellStyle name="_СЧДОГ_Офис_БЕЛ" xfId="1012"/>
    <cellStyle name="_СЧДОГ_Офис_РЕЧ" xfId="1013"/>
    <cellStyle name="_СЧДОГ_РЕЧ" xfId="1014"/>
    <cellStyle name="_СЧДОГ_РЕЧ_БЕЛ" xfId="1015"/>
    <cellStyle name="_СЧДОГ_РЕЧ_РЕЧ" xfId="1016"/>
    <cellStyle name="_СЧДОГ_СИ" xfId="1017"/>
    <cellStyle name="_СЧДОГ_СИ_БЕЛ" xfId="1018"/>
    <cellStyle name="_СЧДОГ_СИ_РЕЧ" xfId="1019"/>
    <cellStyle name="_СЧДОГ_СИС" xfId="1020"/>
    <cellStyle name="_СЧДОГ_СИС_БЕЛ" xfId="1021"/>
    <cellStyle name="_СЧДОГ_СИС_РЕЧ" xfId="1022"/>
    <cellStyle name="_СЧДОГ_СР" xfId="1023"/>
    <cellStyle name="_СЧДОГ_СУБД" xfId="1024"/>
    <cellStyle name="_СЧДОГ_СУБД_БЕЛ" xfId="1025"/>
    <cellStyle name="_СЧДОГ_СУБД_РЕЧ" xfId="1026"/>
    <cellStyle name="_СЧДОГ_ТЕК" xfId="1027"/>
    <cellStyle name="_СЧДОГ_ТЕК_БЕЛ" xfId="1028"/>
    <cellStyle name="_СЧДОГ_ТЕК_РЕЧ" xfId="1029"/>
    <cellStyle name="_СЧДОГ_Февраль" xfId="1030"/>
    <cellStyle name="_СЧДОГ_Февраль_Август" xfId="1031"/>
    <cellStyle name="_СЧДОГ_Февраль_Август_Дистанц." xfId="1032"/>
    <cellStyle name="_СЧДОГ_Февраль_Август_Индив." xfId="1033"/>
    <cellStyle name="_СЧДОГ_Февраль_АКАД" xfId="1034"/>
    <cellStyle name="_СЧДОГ_Февраль_АКАД_БЕЛ" xfId="1035"/>
    <cellStyle name="_СЧДОГ_Февраль_АКАД_РЕЧ" xfId="1036"/>
    <cellStyle name="_СЧДОГ_Февраль_Б9560" xfId="1037"/>
    <cellStyle name="_СЧДОГ_Февраль_Б9560_БЕЛ" xfId="1038"/>
    <cellStyle name="_СЧДОГ_Февраль_Б9560_РЕЧ" xfId="1039"/>
    <cellStyle name="_СЧДОГ_Февраль_БЕЛ" xfId="1040"/>
    <cellStyle name="_СЧДОГ_Февраль_БИНТ" xfId="1041"/>
    <cellStyle name="_СЧДОГ_Февраль_БИНТ_БЕЛ" xfId="1042"/>
    <cellStyle name="_СЧДОГ_Февраль_БИНТ_РЕЧ" xfId="1043"/>
    <cellStyle name="_СЧДОГ_Февраль_БУХ" xfId="1044"/>
    <cellStyle name="_СЧДОГ_Февраль_БУХ_БЕЛ" xfId="1045"/>
    <cellStyle name="_СЧДОГ_Февраль_БУХ_РЕЧ" xfId="1046"/>
    <cellStyle name="_СЧДОГ_Февраль_ВЕБДИЗ" xfId="1047"/>
    <cellStyle name="_СЧДОГ_Февраль_ВЕБМАСТ" xfId="1048"/>
    <cellStyle name="_СЧДОГ_Февраль_ВЕБМАСТ_БЕЛ" xfId="1049"/>
    <cellStyle name="_СЧДОГ_Февраль_ВЕБМАСТ_РЕЧ" xfId="1050"/>
    <cellStyle name="_СЧДОГ_Февраль_Дети" xfId="1051"/>
    <cellStyle name="_СЧДОГ_Февраль_Дистанц." xfId="1052"/>
    <cellStyle name="_СЧДОГ_Февраль_Индив." xfId="1053"/>
    <cellStyle name="_СЧДОГ_Февраль_Индив._БЕЛ" xfId="1054"/>
    <cellStyle name="_СЧДОГ_Февраль_Индив._РЕЧ" xfId="1055"/>
    <cellStyle name="_СЧДОГ_Февраль_Июль" xfId="1056"/>
    <cellStyle name="_СЧДОГ_Февраль_Июль_Август" xfId="1057"/>
    <cellStyle name="_СЧДОГ_Февраль_Июль_Август_Дистанц." xfId="1058"/>
    <cellStyle name="_СЧДОГ_Февраль_Июль_Август_Индив." xfId="1059"/>
    <cellStyle name="_СЧДОГ_Февраль_Июль_БЕЛ" xfId="1060"/>
    <cellStyle name="_СЧДОГ_Февраль_Июль_БИНТ" xfId="1061"/>
    <cellStyle name="_СЧДОГ_Февраль_Июль_БИНТ_БЕЛ" xfId="1062"/>
    <cellStyle name="_СЧДОГ_Февраль_Июль_БИНТ_РЕЧ" xfId="1063"/>
    <cellStyle name="_СЧДОГ_Февраль_Июль_ВЕБДИЗ" xfId="1064"/>
    <cellStyle name="_СЧДОГ_Февраль_Июль_ВЕБМАСТ" xfId="1065"/>
    <cellStyle name="_СЧДОГ_Февраль_Июль_ВЕБМАСТ_БЕЛ" xfId="1066"/>
    <cellStyle name="_СЧДОГ_Февраль_Июль_ВЕБМАСТ_РЕЧ" xfId="1067"/>
    <cellStyle name="_СЧДОГ_Февраль_Июль_Дети" xfId="1068"/>
    <cellStyle name="_СЧДОГ_Февраль_Июль_Дистанц." xfId="1069"/>
    <cellStyle name="_СЧДОГ_Февраль_Июль_Индив." xfId="1070"/>
    <cellStyle name="_СЧДОГ_Февраль_Июль_Индив._БЕЛ" xfId="1071"/>
    <cellStyle name="_СЧДОГ_Февраль_Июль_Индив._РЕЧ" xfId="1072"/>
    <cellStyle name="_СЧДОГ_Февраль_Июль_Июнь" xfId="1073"/>
    <cellStyle name="_СЧДОГ_Февраль_Июль_Июнь_Август" xfId="1074"/>
    <cellStyle name="_СЧДОГ_Февраль_Июль_Июнь_Дистанц." xfId="1075"/>
    <cellStyle name="_СЧДОГ_Февраль_Июль_Июнь_Индив." xfId="1076"/>
    <cellStyle name="_СЧДОГ_Февраль_Июль_Июнь_КБУ" xfId="1077"/>
    <cellStyle name="_СЧДОГ_Февраль_Июль_КБУ" xfId="1078"/>
    <cellStyle name="_СЧДОГ_Февраль_Июль_КРН" xfId="1079"/>
    <cellStyle name="_СЧДОГ_Февраль_Июль_ОПШ" xfId="1080"/>
    <cellStyle name="_СЧДОГ_Февраль_Июль_СР" xfId="1081"/>
    <cellStyle name="_СЧДОГ_Февраль_Июнь" xfId="1082"/>
    <cellStyle name="_СЧДОГ_Февраль_Июнь_1" xfId="1083"/>
    <cellStyle name="_СЧДОГ_Февраль_Июнь_1_Август" xfId="1084"/>
    <cellStyle name="_СЧДОГ_Февраль_Июнь_1_Дистанц." xfId="1085"/>
    <cellStyle name="_СЧДОГ_Февраль_Июнь_1_Индив." xfId="1086"/>
    <cellStyle name="_СЧДОГ_Февраль_Июнь_1_КБУ" xfId="1087"/>
    <cellStyle name="_СЧДОГ_Февраль_Июнь_Август" xfId="1088"/>
    <cellStyle name="_СЧДОГ_Февраль_Июнь_Август_Дистанц." xfId="1089"/>
    <cellStyle name="_СЧДОГ_Февраль_Июнь_Август_Индив." xfId="1090"/>
    <cellStyle name="_СЧДОГ_Февраль_Июнь_БЕЛ" xfId="1091"/>
    <cellStyle name="_СЧДОГ_Февраль_Июнь_БИНТ" xfId="1092"/>
    <cellStyle name="_СЧДОГ_Февраль_Июнь_БИНТ_БЕЛ" xfId="1093"/>
    <cellStyle name="_СЧДОГ_Февраль_Июнь_БИНТ_РЕЧ" xfId="1094"/>
    <cellStyle name="_СЧДОГ_Февраль_Июнь_БУХ" xfId="1095"/>
    <cellStyle name="_СЧДОГ_Февраль_Июнь_БУХ_БЕЛ" xfId="1096"/>
    <cellStyle name="_СЧДОГ_Февраль_Июнь_БУХ_РЕЧ" xfId="1097"/>
    <cellStyle name="_СЧДОГ_Февраль_Июнь_ВЕБДИЗ" xfId="1098"/>
    <cellStyle name="_СЧДОГ_Февраль_Июнь_ВЕБМАСТ" xfId="1099"/>
    <cellStyle name="_СЧДОГ_Февраль_Июнь_ВЕБМАСТ_БЕЛ" xfId="1100"/>
    <cellStyle name="_СЧДОГ_Февраль_Июнь_ВЕБМАСТ_РЕЧ" xfId="1101"/>
    <cellStyle name="_СЧДОГ_Февраль_Июнь_Дети" xfId="1102"/>
    <cellStyle name="_СЧДОГ_Февраль_Июнь_Дистанц." xfId="1103"/>
    <cellStyle name="_СЧДОГ_Февраль_Июнь_Индив." xfId="1104"/>
    <cellStyle name="_СЧДОГ_Февраль_Июнь_Индив._БЕЛ" xfId="1105"/>
    <cellStyle name="_СЧДОГ_Февраль_Июнь_Индив._РЕЧ" xfId="1106"/>
    <cellStyle name="_СЧДОГ_Февраль_Июнь_Июнь" xfId="1107"/>
    <cellStyle name="_СЧДОГ_Февраль_Июнь_Июнь_Август" xfId="1108"/>
    <cellStyle name="_СЧДОГ_Февраль_Июнь_Июнь_Дистанц." xfId="1109"/>
    <cellStyle name="_СЧДОГ_Февраль_Июнь_Июнь_Индив." xfId="1110"/>
    <cellStyle name="_СЧДОГ_Февраль_Июнь_Июнь_КБУ" xfId="1111"/>
    <cellStyle name="_СЧДОГ_Февраль_Июнь_КБУ" xfId="1112"/>
    <cellStyle name="_СЧДОГ_Февраль_Июнь_КРН" xfId="1113"/>
    <cellStyle name="_СЧДОГ_Февраль_Июнь_ОПШ" xfId="1114"/>
    <cellStyle name="_СЧДОГ_Февраль_Июнь_СР" xfId="1115"/>
    <cellStyle name="_СЧДОГ_Февраль_КБУ" xfId="1116"/>
    <cellStyle name="_СЧДОГ_Февраль_КРН" xfId="1117"/>
    <cellStyle name="_СЧДОГ_Февраль_Май" xfId="1118"/>
    <cellStyle name="_СЧДОГ_Февраль_Май_Август" xfId="1119"/>
    <cellStyle name="_СЧДОГ_Февраль_Май_Август_Дистанц." xfId="1120"/>
    <cellStyle name="_СЧДОГ_Февраль_Май_Август_Индив." xfId="1121"/>
    <cellStyle name="_СЧДОГ_Февраль_Май_БЕЛ" xfId="1122"/>
    <cellStyle name="_СЧДОГ_Февраль_Май_БИНТ" xfId="1123"/>
    <cellStyle name="_СЧДОГ_Февраль_Май_БИНТ_БЕЛ" xfId="1124"/>
    <cellStyle name="_СЧДОГ_Февраль_Май_БИНТ_РЕЧ" xfId="1125"/>
    <cellStyle name="_СЧДОГ_Февраль_Май_ВЕБДИЗ" xfId="1126"/>
    <cellStyle name="_СЧДОГ_Февраль_Май_ВЕБМАСТ" xfId="1127"/>
    <cellStyle name="_СЧДОГ_Февраль_Май_ВЕБМАСТ_БЕЛ" xfId="1128"/>
    <cellStyle name="_СЧДОГ_Февраль_Май_ВЕБМАСТ_РЕЧ" xfId="1129"/>
    <cellStyle name="_СЧДОГ_Февраль_Май_Дети" xfId="1130"/>
    <cellStyle name="_СЧДОГ_Февраль_Май_Дистанц." xfId="1131"/>
    <cellStyle name="_СЧДОГ_Февраль_Май_Индив." xfId="1132"/>
    <cellStyle name="_СЧДОГ_Февраль_Май_Индив._БЕЛ" xfId="1133"/>
    <cellStyle name="_СЧДОГ_Февраль_Май_Индив._РЕЧ" xfId="1134"/>
    <cellStyle name="_СЧДОГ_Февраль_Май_Июнь" xfId="1135"/>
    <cellStyle name="_СЧДОГ_Февраль_Май_Июнь_Август" xfId="1136"/>
    <cellStyle name="_СЧДОГ_Февраль_Май_Июнь_Дистанц." xfId="1137"/>
    <cellStyle name="_СЧДОГ_Февраль_Май_Июнь_Индив." xfId="1138"/>
    <cellStyle name="_СЧДОГ_Февраль_Май_Июнь_КБУ" xfId="1139"/>
    <cellStyle name="_СЧДОГ_Февраль_Май_КБУ" xfId="1140"/>
    <cellStyle name="_СЧДОГ_Февраль_Май_КРН" xfId="1141"/>
    <cellStyle name="_СЧДОГ_Февраль_Май_ОПШ" xfId="1142"/>
    <cellStyle name="_СЧДОГ_Февраль_Май_СР" xfId="1143"/>
    <cellStyle name="_СЧДОГ_Февраль_ОПШ" xfId="1144"/>
    <cellStyle name="_СЧДОГ_Февраль_РЕЧ" xfId="1145"/>
    <cellStyle name="_СЧДОГ_Февраль_РЕЧ_БЕЛ" xfId="1146"/>
    <cellStyle name="_СЧДОГ_Февраль_РЕЧ_РЕЧ" xfId="1147"/>
    <cellStyle name="_СЧДОГ_Февраль_СИ" xfId="1148"/>
    <cellStyle name="_СЧДОГ_Февраль_СИ_БЕЛ" xfId="1149"/>
    <cellStyle name="_СЧДОГ_Февраль_СИ_РЕЧ" xfId="1150"/>
    <cellStyle name="_СЧДОГ_Февраль_СР" xfId="1151"/>
    <cellStyle name="_СЧДОГ_Февраль_СУБД" xfId="1152"/>
    <cellStyle name="_СЧДОГ_Февраль_СУБД_БЕЛ" xfId="1153"/>
    <cellStyle name="_СЧДОГ_Февраль_СУБД_РЕЧ" xfId="1154"/>
    <cellStyle name="_СЧДОГ_ФШ" xfId="1155"/>
    <cellStyle name="_СЧДОГ_ФШ_БЕЛ" xfId="1156"/>
    <cellStyle name="_СЧДОГ_ФШ_РЕЧ" xfId="1157"/>
    <cellStyle name="_ТЕК" xfId="1158"/>
    <cellStyle name="_ТЕК_БЕЛ" xfId="1159"/>
    <cellStyle name="_ТЕК_РЕЧ" xfId="1160"/>
    <cellStyle name="_ТОР" xfId="1161"/>
    <cellStyle name="_ТОР_БЕЛ" xfId="1162"/>
    <cellStyle name="_ТОР_РЕЧ" xfId="1163"/>
    <cellStyle name="_Февраль" xfId="1164"/>
    <cellStyle name="_Февраль_Август" xfId="1165"/>
    <cellStyle name="_Февраль_Август_Дистанц." xfId="1166"/>
    <cellStyle name="_Февраль_Август_Индив." xfId="1167"/>
    <cellStyle name="_Февраль_АКАД" xfId="1168"/>
    <cellStyle name="_Февраль_АКАД_БЕЛ" xfId="1169"/>
    <cellStyle name="_Февраль_АКАД_РЕЧ" xfId="1170"/>
    <cellStyle name="_Февраль_Б9560" xfId="1171"/>
    <cellStyle name="_Февраль_Б9560_БЕЛ" xfId="1172"/>
    <cellStyle name="_Февраль_Б9560_РЕЧ" xfId="1173"/>
    <cellStyle name="_Февраль_БЕЛ" xfId="1174"/>
    <cellStyle name="_Февраль_БИНТ" xfId="1175"/>
    <cellStyle name="_Февраль_БИНТ_БЕЛ" xfId="1176"/>
    <cellStyle name="_Февраль_БИНТ_РЕЧ" xfId="1177"/>
    <cellStyle name="_Февраль_БУХ" xfId="1178"/>
    <cellStyle name="_Февраль_БУХ_БЕЛ" xfId="1179"/>
    <cellStyle name="_Февраль_БУХ_РЕЧ" xfId="1180"/>
    <cellStyle name="_Февраль_ВЕБДИЗ" xfId="1181"/>
    <cellStyle name="_Февраль_ВЕБМАСТ" xfId="1182"/>
    <cellStyle name="_Февраль_ВЕБМАСТ_БЕЛ" xfId="1183"/>
    <cellStyle name="_Февраль_ВЕБМАСТ_РЕЧ" xfId="1184"/>
    <cellStyle name="_Февраль_Дети" xfId="1185"/>
    <cellStyle name="_Февраль_Дистанц." xfId="1186"/>
    <cellStyle name="_Февраль_Индив." xfId="1187"/>
    <cellStyle name="_Февраль_Индив._БЕЛ" xfId="1188"/>
    <cellStyle name="_Февраль_Индив._РЕЧ" xfId="1189"/>
    <cellStyle name="_Февраль_Июль" xfId="1190"/>
    <cellStyle name="_Февраль_Июль_Август" xfId="1191"/>
    <cellStyle name="_Февраль_Июль_Август_Дистанц." xfId="1192"/>
    <cellStyle name="_Февраль_Июль_Август_Индив." xfId="1193"/>
    <cellStyle name="_Февраль_Июль_БЕЛ" xfId="1194"/>
    <cellStyle name="_Февраль_Июль_БИНТ" xfId="1195"/>
    <cellStyle name="_Февраль_Июль_БИНТ_БЕЛ" xfId="1196"/>
    <cellStyle name="_Февраль_Июль_БИНТ_РЕЧ" xfId="1197"/>
    <cellStyle name="_Февраль_Июль_ВЕБДИЗ" xfId="1198"/>
    <cellStyle name="_Февраль_Июль_ВЕБМАСТ" xfId="1199"/>
    <cellStyle name="_Февраль_Июль_ВЕБМАСТ_БЕЛ" xfId="1200"/>
    <cellStyle name="_Февраль_Июль_ВЕБМАСТ_РЕЧ" xfId="1201"/>
    <cellStyle name="_Февраль_Июль_Дети" xfId="1202"/>
    <cellStyle name="_Февраль_Июль_Дистанц." xfId="1203"/>
    <cellStyle name="_Февраль_Июль_Индив." xfId="1204"/>
    <cellStyle name="_Февраль_Июль_Индив._БЕЛ" xfId="1205"/>
    <cellStyle name="_Февраль_Июль_Индив._РЕЧ" xfId="1206"/>
    <cellStyle name="_Февраль_Июль_Июнь" xfId="1207"/>
    <cellStyle name="_Февраль_Июль_Июнь_Август" xfId="1208"/>
    <cellStyle name="_Февраль_Июль_Июнь_Дистанц." xfId="1209"/>
    <cellStyle name="_Февраль_Июль_Июнь_Индив." xfId="1210"/>
    <cellStyle name="_Февраль_Июль_Июнь_КБУ" xfId="1211"/>
    <cellStyle name="_Февраль_Июль_КБУ" xfId="1212"/>
    <cellStyle name="_Февраль_Июль_КРН" xfId="1213"/>
    <cellStyle name="_Февраль_Июль_ОПШ" xfId="1214"/>
    <cellStyle name="_Февраль_Июль_СР" xfId="1215"/>
    <cellStyle name="_Февраль_Июнь" xfId="1216"/>
    <cellStyle name="_Февраль_Июнь_1" xfId="1217"/>
    <cellStyle name="_Февраль_Июнь_1_Август" xfId="1218"/>
    <cellStyle name="_Февраль_Июнь_1_Дистанц." xfId="1219"/>
    <cellStyle name="_Февраль_Июнь_1_Индив." xfId="1220"/>
    <cellStyle name="_Февраль_Июнь_1_КБУ" xfId="1221"/>
    <cellStyle name="_Февраль_Июнь_Август" xfId="1222"/>
    <cellStyle name="_Февраль_Июнь_Август_Дистанц." xfId="1223"/>
    <cellStyle name="_Февраль_Июнь_Август_Индив." xfId="1224"/>
    <cellStyle name="_Февраль_Июнь_БЕЛ" xfId="1225"/>
    <cellStyle name="_Февраль_Июнь_БИНТ" xfId="1226"/>
    <cellStyle name="_Февраль_Июнь_БИНТ_БЕЛ" xfId="1227"/>
    <cellStyle name="_Февраль_Июнь_БИНТ_РЕЧ" xfId="1228"/>
    <cellStyle name="_Февраль_Июнь_БУХ" xfId="1229"/>
    <cellStyle name="_Февраль_Июнь_БУХ_БЕЛ" xfId="1230"/>
    <cellStyle name="_Февраль_Июнь_БУХ_РЕЧ" xfId="1231"/>
    <cellStyle name="_Февраль_Июнь_ВЕБДИЗ" xfId="1232"/>
    <cellStyle name="_Февраль_Июнь_ВЕБМАСТ" xfId="1233"/>
    <cellStyle name="_Февраль_Июнь_ВЕБМАСТ_БЕЛ" xfId="1234"/>
    <cellStyle name="_Февраль_Июнь_ВЕБМАСТ_РЕЧ" xfId="1235"/>
    <cellStyle name="_Февраль_Июнь_Дети" xfId="1236"/>
    <cellStyle name="_Февраль_Июнь_Дистанц." xfId="1237"/>
    <cellStyle name="_Февраль_Июнь_Индив." xfId="1238"/>
    <cellStyle name="_Февраль_Июнь_Индив._БЕЛ" xfId="1239"/>
    <cellStyle name="_Февраль_Июнь_Индив._РЕЧ" xfId="1240"/>
    <cellStyle name="_Февраль_Июнь_Июнь" xfId="1241"/>
    <cellStyle name="_Февраль_Июнь_Июнь_Август" xfId="1242"/>
    <cellStyle name="_Февраль_Июнь_Июнь_Дистанц." xfId="1243"/>
    <cellStyle name="_Февраль_Июнь_Июнь_Индив." xfId="1244"/>
    <cellStyle name="_Февраль_Июнь_Июнь_КБУ" xfId="1245"/>
    <cellStyle name="_Февраль_Июнь_КБУ" xfId="1246"/>
    <cellStyle name="_Февраль_Июнь_КРН" xfId="1247"/>
    <cellStyle name="_Февраль_Июнь_ОПШ" xfId="1248"/>
    <cellStyle name="_Февраль_Июнь_СР" xfId="1249"/>
    <cellStyle name="_Февраль_КБУ" xfId="1250"/>
    <cellStyle name="_Февраль_КРН" xfId="1251"/>
    <cellStyle name="_Февраль_Май" xfId="1252"/>
    <cellStyle name="_Февраль_Май_Август" xfId="1253"/>
    <cellStyle name="_Февраль_Май_Август_Дистанц." xfId="1254"/>
    <cellStyle name="_Февраль_Май_Август_Индив." xfId="1255"/>
    <cellStyle name="_Февраль_Май_БЕЛ" xfId="1256"/>
    <cellStyle name="_Февраль_Май_БИНТ" xfId="1257"/>
    <cellStyle name="_Февраль_Май_БИНТ_БЕЛ" xfId="1258"/>
    <cellStyle name="_Февраль_Май_БИНТ_РЕЧ" xfId="1259"/>
    <cellStyle name="_Февраль_Май_ВЕБДИЗ" xfId="1260"/>
    <cellStyle name="_Февраль_Май_ВЕБМАСТ" xfId="1261"/>
    <cellStyle name="_Февраль_Май_ВЕБМАСТ_БЕЛ" xfId="1262"/>
    <cellStyle name="_Февраль_Май_ВЕБМАСТ_РЕЧ" xfId="1263"/>
    <cellStyle name="_Февраль_Май_Дети" xfId="1264"/>
    <cellStyle name="_Февраль_Май_Дистанц." xfId="1265"/>
    <cellStyle name="_Февраль_Май_Индив." xfId="1266"/>
    <cellStyle name="_Февраль_Май_Индив._БЕЛ" xfId="1267"/>
    <cellStyle name="_Февраль_Май_Индив._РЕЧ" xfId="1268"/>
    <cellStyle name="_Февраль_Май_Июнь" xfId="1269"/>
    <cellStyle name="_Февраль_Май_Июнь_Август" xfId="1270"/>
    <cellStyle name="_Февраль_Май_Июнь_Дистанц." xfId="1271"/>
    <cellStyle name="_Февраль_Май_Июнь_Индив." xfId="1272"/>
    <cellStyle name="_Февраль_Май_Июнь_КБУ" xfId="1273"/>
    <cellStyle name="_Февраль_Май_КБУ" xfId="1274"/>
    <cellStyle name="_Февраль_Май_КРН" xfId="1275"/>
    <cellStyle name="_Февраль_Май_ОПШ" xfId="1276"/>
    <cellStyle name="_Февраль_Май_СР" xfId="1277"/>
    <cellStyle name="_Февраль_ОПШ" xfId="1278"/>
    <cellStyle name="_Февраль_РЕЧ" xfId="1279"/>
    <cellStyle name="_Февраль_РЕЧ_БЕЛ" xfId="1280"/>
    <cellStyle name="_Февраль_РЕЧ_РЕЧ" xfId="1281"/>
    <cellStyle name="_Февраль_СИ" xfId="1282"/>
    <cellStyle name="_Февраль_СИ_БЕЛ" xfId="1283"/>
    <cellStyle name="_Февраль_СИ_РЕЧ" xfId="1284"/>
    <cellStyle name="_Февраль_СР" xfId="1285"/>
    <cellStyle name="_Февраль_СУБД" xfId="1286"/>
    <cellStyle name="_Февраль_СУБД_БЕЛ" xfId="1287"/>
    <cellStyle name="_Февраль_СУБД_РЕЧ" xfId="1288"/>
    <cellStyle name="_ФШ" xfId="1289"/>
    <cellStyle name="_ФШ_Апрель" xfId="1290"/>
    <cellStyle name="_ФШ_Апрель_БЕЛ" xfId="1291"/>
    <cellStyle name="_ФШ_Апрель_РЕЧ" xfId="1292"/>
    <cellStyle name="_ФШ_БЕЛ" xfId="1293"/>
    <cellStyle name="_ФШ_Июль" xfId="1294"/>
    <cellStyle name="_ФШ_Июль_БЕЛ" xfId="1295"/>
    <cellStyle name="_ФШ_Июль_РЕЧ" xfId="1296"/>
    <cellStyle name="_ФШ_Июнь" xfId="1297"/>
    <cellStyle name="_ФШ_Июнь_БЕЛ" xfId="1298"/>
    <cellStyle name="_ФШ_Июнь_РЕЧ" xfId="1299"/>
    <cellStyle name="_ФШ_Май" xfId="1300"/>
    <cellStyle name="_ФШ_Май_БЕЛ" xfId="1301"/>
    <cellStyle name="_ФШ_Май_РЕЧ" xfId="1302"/>
    <cellStyle name="_ФШ_РЕЧ" xfId="1303"/>
    <cellStyle name="_ФШ_Февраль" xfId="1304"/>
    <cellStyle name="_ФШ_Февраль_БЕЛ" xfId="1305"/>
    <cellStyle name="_ФШ_Февраль_РЕЧ" xfId="1306"/>
    <cellStyle name="_ФШ_Январь" xfId="1307"/>
    <cellStyle name="_ФШ_Январь_БЕЛ" xfId="1308"/>
    <cellStyle name="_ФШ_Январь_РЕЧ" xfId="1309"/>
    <cellStyle name="_Январь" xfId="1310"/>
    <cellStyle name="_Январь_3ДМ" xfId="1311"/>
    <cellStyle name="_Январь_3ДМ_БЕЛ" xfId="1312"/>
    <cellStyle name="_Январь_3ДМ_РЕЧ" xfId="1313"/>
    <cellStyle name="_Январь_Август" xfId="1314"/>
    <cellStyle name="_Январь_Август_Дистанц." xfId="1315"/>
    <cellStyle name="_Январь_Август_Индив." xfId="1316"/>
    <cellStyle name="_Январь_АКАД" xfId="1317"/>
    <cellStyle name="_Январь_АКАД_БЕЛ" xfId="1318"/>
    <cellStyle name="_Январь_АКАД_РЕЧ" xfId="1319"/>
    <cellStyle name="_Январь_Апрель" xfId="1320"/>
    <cellStyle name="_Январь_Апрель_3ДМ" xfId="1321"/>
    <cellStyle name="_Январь_Апрель_3ДМ_БЕЛ" xfId="1322"/>
    <cellStyle name="_Январь_Апрель_3ДМ_РЕЧ" xfId="1323"/>
    <cellStyle name="_Январь_Апрель_Август" xfId="1324"/>
    <cellStyle name="_Январь_Апрель_Август_Дистанц." xfId="1325"/>
    <cellStyle name="_Январь_Апрель_Август_Индив." xfId="1326"/>
    <cellStyle name="_Январь_Апрель_АКАД" xfId="1327"/>
    <cellStyle name="_Январь_Апрель_АКАД_БЕЛ" xfId="1328"/>
    <cellStyle name="_Январь_Апрель_АКАД_РЕЧ" xfId="1329"/>
    <cellStyle name="_Январь_Апрель_Б9560" xfId="1330"/>
    <cellStyle name="_Январь_Апрель_Б9560_БЕЛ" xfId="1331"/>
    <cellStyle name="_Январь_Апрель_Б9560_РЕЧ" xfId="1332"/>
    <cellStyle name="_Январь_Апрель_БЕЛ" xfId="1333"/>
    <cellStyle name="_Январь_Апрель_БИНТ" xfId="1334"/>
    <cellStyle name="_Январь_Апрель_БИНТ_БЕЛ" xfId="1335"/>
    <cellStyle name="_Январь_Апрель_БИНТ_РЕЧ" xfId="1336"/>
    <cellStyle name="_Январь_Апрель_БУХ" xfId="1337"/>
    <cellStyle name="_Январь_Апрель_БУХ_БЕЛ" xfId="1338"/>
    <cellStyle name="_Январь_Апрель_БУХ_РЕЧ" xfId="1339"/>
    <cellStyle name="_Январь_Апрель_ВЕБДИЗ" xfId="1340"/>
    <cellStyle name="_Январь_Апрель_ВЕБДИЗ_БЕЛ" xfId="1341"/>
    <cellStyle name="_Январь_Апрель_ВЕБДИЗ_РЕЧ" xfId="1342"/>
    <cellStyle name="_Январь_Апрель_ВЕБМАСТ" xfId="1343"/>
    <cellStyle name="_Январь_Апрель_ВЕБМАСТ_БЕЛ" xfId="1344"/>
    <cellStyle name="_Январь_Апрель_ВЕБМАСТ_РЕЧ" xfId="1345"/>
    <cellStyle name="_Январь_Апрель_ВУЕ" xfId="1346"/>
    <cellStyle name="_Январь_Апрель_ВУЕ_БЕЛ" xfId="1347"/>
    <cellStyle name="_Январь_Апрель_ВУЕ_РЕЧ" xfId="1348"/>
    <cellStyle name="_Январь_Апрель_Дети" xfId="1349"/>
    <cellStyle name="_Январь_Апрель_Дети_БЕЛ" xfId="1350"/>
    <cellStyle name="_Январь_Апрель_Дети_РЕЧ" xfId="1351"/>
    <cellStyle name="_Январь_Апрель_Дистанц." xfId="1352"/>
    <cellStyle name="_Январь_Апрель_Индив." xfId="1353"/>
    <cellStyle name="_Январь_Апрель_Индив._БЕЛ" xfId="1354"/>
    <cellStyle name="_Январь_Апрель_Индив._РЕЧ" xfId="1355"/>
    <cellStyle name="_Январь_Апрель_Июль" xfId="1356"/>
    <cellStyle name="_Январь_Апрель_Июль_Август" xfId="1357"/>
    <cellStyle name="_Январь_Апрель_Июль_Август_Дистанц." xfId="1358"/>
    <cellStyle name="_Январь_Апрель_Июль_Август_Индив." xfId="1359"/>
    <cellStyle name="_Январь_Апрель_Июль_БЕЛ" xfId="1360"/>
    <cellStyle name="_Январь_Апрель_Июль_БИНТ" xfId="1361"/>
    <cellStyle name="_Январь_Апрель_Июль_БИНТ_БЕЛ" xfId="1362"/>
    <cellStyle name="_Январь_Апрель_Июль_БИНТ_РЕЧ" xfId="1363"/>
    <cellStyle name="_Январь_Апрель_Июль_ВЕБДИЗ" xfId="1364"/>
    <cellStyle name="_Январь_Апрель_Июль_ВЕБМАСТ" xfId="1365"/>
    <cellStyle name="_Январь_Апрель_Июль_ВЕБМАСТ_БЕЛ" xfId="1366"/>
    <cellStyle name="_Январь_Апрель_Июль_ВЕБМАСТ_РЕЧ" xfId="1367"/>
    <cellStyle name="_Январь_Апрель_Июль_Дети" xfId="1368"/>
    <cellStyle name="_Январь_Апрель_Июль_Дистанц." xfId="1369"/>
    <cellStyle name="_Январь_Апрель_Июль_Индив." xfId="1370"/>
    <cellStyle name="_Январь_Апрель_Июль_Индив._БЕЛ" xfId="1371"/>
    <cellStyle name="_Январь_Апрель_Июль_Индив._РЕЧ" xfId="1372"/>
    <cellStyle name="_Январь_Апрель_Июль_Июнь" xfId="1373"/>
    <cellStyle name="_Январь_Апрель_Июль_Июнь_Август" xfId="1374"/>
    <cellStyle name="_Январь_Апрель_Июль_Июнь_Дистанц." xfId="1375"/>
    <cellStyle name="_Январь_Апрель_Июль_Июнь_Индив." xfId="1376"/>
    <cellStyle name="_Январь_Апрель_Июль_Июнь_КБУ" xfId="1377"/>
    <cellStyle name="_Январь_Апрель_Июль_КБУ" xfId="1378"/>
    <cellStyle name="_Январь_Апрель_Июль_КРН" xfId="1379"/>
    <cellStyle name="_Январь_Апрель_Июль_ОПШ" xfId="1380"/>
    <cellStyle name="_Январь_Апрель_Июль_СР" xfId="1381"/>
    <cellStyle name="_Январь_Апрель_Июнь" xfId="1382"/>
    <cellStyle name="_Январь_Апрель_Июнь_1" xfId="1383"/>
    <cellStyle name="_Январь_Апрель_Июнь_1_Август" xfId="1384"/>
    <cellStyle name="_Январь_Апрель_Июнь_1_Дистанц." xfId="1385"/>
    <cellStyle name="_Январь_Апрель_Июнь_1_Индив." xfId="1386"/>
    <cellStyle name="_Январь_Апрель_Июнь_1_КБУ" xfId="1387"/>
    <cellStyle name="_Январь_Апрель_Июнь_Август" xfId="1388"/>
    <cellStyle name="_Январь_Апрель_Июнь_Август_Дистанц." xfId="1389"/>
    <cellStyle name="_Январь_Апрель_Июнь_Август_Индив." xfId="1390"/>
    <cellStyle name="_Январь_Апрель_Июнь_БЕЛ" xfId="1391"/>
    <cellStyle name="_Январь_Апрель_Июнь_БИНТ" xfId="1392"/>
    <cellStyle name="_Январь_Апрель_Июнь_БИНТ_БЕЛ" xfId="1393"/>
    <cellStyle name="_Январь_Апрель_Июнь_БИНТ_РЕЧ" xfId="1394"/>
    <cellStyle name="_Январь_Апрель_Июнь_БУХ" xfId="1395"/>
    <cellStyle name="_Январь_Апрель_Июнь_БУХ_БЕЛ" xfId="1396"/>
    <cellStyle name="_Январь_Апрель_Июнь_БУХ_РЕЧ" xfId="1397"/>
    <cellStyle name="_Январь_Апрель_Июнь_ВЕБДИЗ" xfId="1398"/>
    <cellStyle name="_Январь_Апрель_Июнь_ВЕБМАСТ" xfId="1399"/>
    <cellStyle name="_Январь_Апрель_Июнь_ВЕБМАСТ_БЕЛ" xfId="1400"/>
    <cellStyle name="_Январь_Апрель_Июнь_ВЕБМАСТ_РЕЧ" xfId="1401"/>
    <cellStyle name="_Январь_Апрель_Июнь_Дети" xfId="1402"/>
    <cellStyle name="_Январь_Апрель_Июнь_Дистанц." xfId="1403"/>
    <cellStyle name="_Январь_Апрель_Июнь_Индив." xfId="1404"/>
    <cellStyle name="_Январь_Апрель_Июнь_Индив._БЕЛ" xfId="1405"/>
    <cellStyle name="_Январь_Апрель_Июнь_Индив._РЕЧ" xfId="1406"/>
    <cellStyle name="_Январь_Апрель_Июнь_Июнь" xfId="1407"/>
    <cellStyle name="_Январь_Апрель_Июнь_Июнь_Август" xfId="1408"/>
    <cellStyle name="_Январь_Апрель_Июнь_Июнь_Дистанц." xfId="1409"/>
    <cellStyle name="_Январь_Апрель_Июнь_Июнь_Индив." xfId="1410"/>
    <cellStyle name="_Январь_Апрель_Июнь_Июнь_КБУ" xfId="1411"/>
    <cellStyle name="_Январь_Апрель_Июнь_КБУ" xfId="1412"/>
    <cellStyle name="_Январь_Апрель_Июнь_КРН" xfId="1413"/>
    <cellStyle name="_Январь_Апрель_Июнь_ОПШ" xfId="1414"/>
    <cellStyle name="_Январь_Апрель_Июнь_СР" xfId="1415"/>
    <cellStyle name="_Январь_Апрель_КБУ" xfId="1416"/>
    <cellStyle name="_Январь_Апрель_КБУ_БЕЛ" xfId="1417"/>
    <cellStyle name="_Январь_Апрель_КБУ_РЕЧ" xfId="1418"/>
    <cellStyle name="_Январь_Апрель_КРН" xfId="1419"/>
    <cellStyle name="_Январь_Апрель_Май" xfId="1420"/>
    <cellStyle name="_Январь_Апрель_Май_1" xfId="1421"/>
    <cellStyle name="_Январь_Апрель_Май_1_Август" xfId="1422"/>
    <cellStyle name="_Январь_Апрель_Май_1_Август_Дистанц." xfId="1423"/>
    <cellStyle name="_Январь_Апрель_Май_1_Август_Индив." xfId="1424"/>
    <cellStyle name="_Январь_Апрель_Май_1_БЕЛ" xfId="1425"/>
    <cellStyle name="_Январь_Апрель_Май_1_БИНТ" xfId="1426"/>
    <cellStyle name="_Январь_Апрель_Май_1_БИНТ_БЕЛ" xfId="1427"/>
    <cellStyle name="_Январь_Апрель_Май_1_БИНТ_РЕЧ" xfId="1428"/>
    <cellStyle name="_Январь_Апрель_Май_1_ВЕБДИЗ" xfId="1429"/>
    <cellStyle name="_Январь_Апрель_Май_1_ВЕБМАСТ" xfId="1430"/>
    <cellStyle name="_Январь_Апрель_Май_1_ВЕБМАСТ_БЕЛ" xfId="1431"/>
    <cellStyle name="_Январь_Апрель_Май_1_ВЕБМАСТ_РЕЧ" xfId="1432"/>
    <cellStyle name="_Январь_Апрель_Май_1_Дети" xfId="1433"/>
    <cellStyle name="_Январь_Апрель_Май_1_Дистанц." xfId="1434"/>
    <cellStyle name="_Январь_Апрель_Май_1_Индив." xfId="1435"/>
    <cellStyle name="_Январь_Апрель_Май_1_Индив._БЕЛ" xfId="1436"/>
    <cellStyle name="_Январь_Апрель_Май_1_Индив._РЕЧ" xfId="1437"/>
    <cellStyle name="_Январь_Апрель_Май_1_Июнь" xfId="1438"/>
    <cellStyle name="_Январь_Апрель_Май_1_Июнь_Август" xfId="1439"/>
    <cellStyle name="_Январь_Апрель_Май_1_Июнь_Дистанц." xfId="1440"/>
    <cellStyle name="_Январь_Апрель_Май_1_Июнь_Индив." xfId="1441"/>
    <cellStyle name="_Январь_Апрель_Май_1_Июнь_КБУ" xfId="1442"/>
    <cellStyle name="_Январь_Апрель_Май_1_КБУ" xfId="1443"/>
    <cellStyle name="_Январь_Апрель_Май_1_КРН" xfId="1444"/>
    <cellStyle name="_Январь_Апрель_Май_1_ОПШ" xfId="1445"/>
    <cellStyle name="_Январь_Апрель_Май_1_СР" xfId="1446"/>
    <cellStyle name="_Январь_Апрель_Май_Август" xfId="1447"/>
    <cellStyle name="_Январь_Апрель_Май_Август_Дистанц." xfId="1448"/>
    <cellStyle name="_Январь_Апрель_Май_Август_Индив." xfId="1449"/>
    <cellStyle name="_Январь_Апрель_Май_АКАД" xfId="1450"/>
    <cellStyle name="_Январь_Апрель_Май_АКАД_БЕЛ" xfId="1451"/>
    <cellStyle name="_Январь_Апрель_Май_АКАД_РЕЧ" xfId="1452"/>
    <cellStyle name="_Январь_Апрель_Май_Б9560" xfId="1453"/>
    <cellStyle name="_Январь_Апрель_Май_Б9560_БЕЛ" xfId="1454"/>
    <cellStyle name="_Январь_Апрель_Май_Б9560_РЕЧ" xfId="1455"/>
    <cellStyle name="_Январь_Апрель_Май_БЕЛ" xfId="1456"/>
    <cellStyle name="_Январь_Апрель_Май_БИНТ" xfId="1457"/>
    <cellStyle name="_Январь_Апрель_Май_БИНТ_БЕЛ" xfId="1458"/>
    <cellStyle name="_Январь_Апрель_Май_БИНТ_РЕЧ" xfId="1459"/>
    <cellStyle name="_Январь_Апрель_Май_БУХ" xfId="1460"/>
    <cellStyle name="_Январь_Апрель_Май_БУХ_БЕЛ" xfId="1461"/>
    <cellStyle name="_Январь_Апрель_Май_БУХ_РЕЧ" xfId="1462"/>
    <cellStyle name="_Январь_Апрель_Май_ВЕБДИЗ" xfId="1463"/>
    <cellStyle name="_Январь_Апрель_Май_ВЕБМАСТ" xfId="1464"/>
    <cellStyle name="_Январь_Апрель_Май_ВЕБМАСТ_БЕЛ" xfId="1465"/>
    <cellStyle name="_Январь_Апрель_Май_ВЕБМАСТ_РЕЧ" xfId="1466"/>
    <cellStyle name="_Январь_Апрель_Май_Дети" xfId="1467"/>
    <cellStyle name="_Январь_Апрель_Май_Дистанц." xfId="1468"/>
    <cellStyle name="_Январь_Апрель_Май_Индив." xfId="1469"/>
    <cellStyle name="_Январь_Апрель_Май_Индив._БЕЛ" xfId="1470"/>
    <cellStyle name="_Январь_Апрель_Май_Индив._РЕЧ" xfId="1471"/>
    <cellStyle name="_Январь_Апрель_Май_Июль" xfId="1472"/>
    <cellStyle name="_Январь_Апрель_Май_Июль_Август" xfId="1473"/>
    <cellStyle name="_Январь_Апрель_Май_Июль_Август_Дистанц." xfId="1474"/>
    <cellStyle name="_Январь_Апрель_Май_Июль_Август_Индив." xfId="1475"/>
    <cellStyle name="_Январь_Апрель_Май_Июль_БЕЛ" xfId="1476"/>
    <cellStyle name="_Январь_Апрель_Май_Июль_БИНТ" xfId="1477"/>
    <cellStyle name="_Январь_Апрель_Май_Июль_БИНТ_БЕЛ" xfId="1478"/>
    <cellStyle name="_Январь_Апрель_Май_Июль_БИНТ_РЕЧ" xfId="1479"/>
    <cellStyle name="_Январь_Апрель_Май_Июль_ВЕБДИЗ" xfId="1480"/>
    <cellStyle name="_Январь_Апрель_Май_Июль_ВЕБМАСТ" xfId="1481"/>
    <cellStyle name="_Январь_Апрель_Май_Июль_ВЕБМАСТ_БЕЛ" xfId="1482"/>
    <cellStyle name="_Январь_Апрель_Май_Июль_ВЕБМАСТ_РЕЧ" xfId="1483"/>
    <cellStyle name="_Январь_Апрель_Май_Июль_Дети" xfId="1484"/>
    <cellStyle name="_Январь_Апрель_Май_Июль_Дистанц." xfId="1485"/>
    <cellStyle name="_Январь_Апрель_Май_Июль_Индив." xfId="1486"/>
    <cellStyle name="_Январь_Апрель_Май_Июль_Индив._БЕЛ" xfId="1487"/>
    <cellStyle name="_Январь_Апрель_Май_Июль_Индив._РЕЧ" xfId="1488"/>
    <cellStyle name="_Январь_Апрель_Май_Июль_Июнь" xfId="1489"/>
    <cellStyle name="_Январь_Апрель_Май_Июль_Июнь_Август" xfId="1490"/>
    <cellStyle name="_Январь_Апрель_Май_Июль_Июнь_Дистанц." xfId="1491"/>
    <cellStyle name="_Январь_Апрель_Май_Июль_Июнь_Индив." xfId="1492"/>
    <cellStyle name="_Январь_Апрель_Май_Июль_Июнь_КБУ" xfId="1493"/>
    <cellStyle name="_Январь_Апрель_Май_Июль_КБУ" xfId="1494"/>
    <cellStyle name="_Январь_Апрель_Май_Июль_КРН" xfId="1495"/>
    <cellStyle name="_Январь_Апрель_Май_Июль_ОПШ" xfId="1496"/>
    <cellStyle name="_Январь_Апрель_Май_Июль_СР" xfId="1497"/>
    <cellStyle name="_Январь_Апрель_Май_Июнь" xfId="1498"/>
    <cellStyle name="_Январь_Апрель_Май_Июнь_1" xfId="1499"/>
    <cellStyle name="_Январь_Апрель_Май_Июнь_1_Август" xfId="1500"/>
    <cellStyle name="_Январь_Апрель_Май_Июнь_1_Дистанц." xfId="1501"/>
    <cellStyle name="_Январь_Апрель_Май_Июнь_1_Индив." xfId="1502"/>
    <cellStyle name="_Январь_Апрель_Май_Июнь_1_КБУ" xfId="1503"/>
    <cellStyle name="_Январь_Апрель_Май_Июнь_Август" xfId="1504"/>
    <cellStyle name="_Январь_Апрель_Май_Июнь_Август_Дистанц." xfId="1505"/>
    <cellStyle name="_Январь_Апрель_Май_Июнь_Август_Индив." xfId="1506"/>
    <cellStyle name="_Январь_Апрель_Май_Июнь_БЕЛ" xfId="1507"/>
    <cellStyle name="_Январь_Апрель_Май_Июнь_БИНТ" xfId="1508"/>
    <cellStyle name="_Январь_Апрель_Май_Июнь_БИНТ_БЕЛ" xfId="1509"/>
    <cellStyle name="_Январь_Апрель_Май_Июнь_БИНТ_РЕЧ" xfId="1510"/>
    <cellStyle name="_Январь_Апрель_Май_Июнь_БУХ" xfId="1511"/>
    <cellStyle name="_Январь_Апрель_Май_Июнь_БУХ_БЕЛ" xfId="1512"/>
    <cellStyle name="_Январь_Апрель_Май_Июнь_БУХ_РЕЧ" xfId="1513"/>
    <cellStyle name="_Январь_Апрель_Май_Июнь_ВЕБДИЗ" xfId="1514"/>
    <cellStyle name="_Январь_Апрель_Май_Июнь_ВЕБМАСТ" xfId="1515"/>
    <cellStyle name="_Январь_Апрель_Май_Июнь_ВЕБМАСТ_БЕЛ" xfId="1516"/>
    <cellStyle name="_Январь_Апрель_Май_Июнь_ВЕБМАСТ_РЕЧ" xfId="1517"/>
    <cellStyle name="_Январь_Апрель_Май_Июнь_Дети" xfId="1518"/>
    <cellStyle name="_Январь_Апрель_Май_Июнь_Дистанц." xfId="1519"/>
    <cellStyle name="_Январь_Апрель_Май_Июнь_Индив." xfId="1520"/>
    <cellStyle name="_Январь_Апрель_Май_Июнь_Индив._БЕЛ" xfId="1521"/>
    <cellStyle name="_Январь_Апрель_Май_Июнь_Индив._РЕЧ" xfId="1522"/>
    <cellStyle name="_Январь_Апрель_Май_Июнь_Июнь" xfId="1523"/>
    <cellStyle name="_Январь_Апрель_Май_Июнь_Июнь_Август" xfId="1524"/>
    <cellStyle name="_Январь_Апрель_Май_Июнь_Июнь_Дистанц." xfId="1525"/>
    <cellStyle name="_Январь_Апрель_Май_Июнь_Июнь_Индив." xfId="1526"/>
    <cellStyle name="_Январь_Апрель_Май_Июнь_Июнь_КБУ" xfId="1527"/>
    <cellStyle name="_Январь_Апрель_Май_Июнь_КБУ" xfId="1528"/>
    <cellStyle name="_Январь_Апрель_Май_Июнь_КРН" xfId="1529"/>
    <cellStyle name="_Январь_Апрель_Май_Июнь_ОПШ" xfId="1530"/>
    <cellStyle name="_Январь_Апрель_Май_Июнь_СР" xfId="1531"/>
    <cellStyle name="_Январь_Апрель_Май_КБУ" xfId="1532"/>
    <cellStyle name="_Январь_Апрель_Май_КРН" xfId="1533"/>
    <cellStyle name="_Январь_Апрель_Май_Май" xfId="1534"/>
    <cellStyle name="_Январь_Апрель_Май_Май_Август" xfId="1535"/>
    <cellStyle name="_Январь_Апрель_Май_Май_Август_Дистанц." xfId="1536"/>
    <cellStyle name="_Январь_Апрель_Май_Май_Август_Индив." xfId="1537"/>
    <cellStyle name="_Январь_Апрель_Май_Май_БЕЛ" xfId="1538"/>
    <cellStyle name="_Январь_Апрель_Май_Май_БИНТ" xfId="1539"/>
    <cellStyle name="_Январь_Апрель_Май_Май_БИНТ_БЕЛ" xfId="1540"/>
    <cellStyle name="_Январь_Апрель_Май_Май_БИНТ_РЕЧ" xfId="1541"/>
    <cellStyle name="_Январь_Апрель_Май_Май_ВЕБДИЗ" xfId="1542"/>
    <cellStyle name="_Январь_Апрель_Май_Май_ВЕБМАСТ" xfId="1543"/>
    <cellStyle name="_Январь_Апрель_Май_Май_ВЕБМАСТ_БЕЛ" xfId="1544"/>
    <cellStyle name="_Январь_Апрель_Май_Май_ВЕБМАСТ_РЕЧ" xfId="1545"/>
    <cellStyle name="_Январь_Апрель_Май_Май_Дети" xfId="1546"/>
    <cellStyle name="_Январь_Апрель_Май_Май_Дистанц." xfId="1547"/>
    <cellStyle name="_Январь_Апрель_Май_Май_Индив." xfId="1548"/>
    <cellStyle name="_Январь_Апрель_Май_Май_Индив._БЕЛ" xfId="1549"/>
    <cellStyle name="_Январь_Апрель_Май_Май_Индив._РЕЧ" xfId="1550"/>
    <cellStyle name="_Январь_Апрель_Май_Май_Июнь" xfId="1551"/>
    <cellStyle name="_Январь_Апрель_Май_Май_Июнь_Август" xfId="1552"/>
    <cellStyle name="_Январь_Апрель_Май_Май_Июнь_Дистанц." xfId="1553"/>
    <cellStyle name="_Январь_Апрель_Май_Май_Июнь_Индив." xfId="1554"/>
    <cellStyle name="_Январь_Апрель_Май_Май_Июнь_КБУ" xfId="1555"/>
    <cellStyle name="_Январь_Апрель_Май_Май_КБУ" xfId="1556"/>
    <cellStyle name="_Январь_Апрель_Май_Май_КРН" xfId="1557"/>
    <cellStyle name="_Январь_Апрель_Май_Май_ОПШ" xfId="1558"/>
    <cellStyle name="_Январь_Апрель_Май_Май_СР" xfId="1559"/>
    <cellStyle name="_Январь_Апрель_Май_ОПШ" xfId="1560"/>
    <cellStyle name="_Январь_Апрель_Май_РЕЧ" xfId="1561"/>
    <cellStyle name="_Январь_Апрель_Май_РЕЧ_БЕЛ" xfId="1562"/>
    <cellStyle name="_Январь_Апрель_Май_РЕЧ_РЕЧ" xfId="1563"/>
    <cellStyle name="_Январь_Апрель_Май_СИ" xfId="1564"/>
    <cellStyle name="_Январь_Апрель_Май_СИ_БЕЛ" xfId="1565"/>
    <cellStyle name="_Январь_Апрель_Май_СИ_РЕЧ" xfId="1566"/>
    <cellStyle name="_Январь_Апрель_Май_СР" xfId="1567"/>
    <cellStyle name="_Январь_Апрель_Май_СУБД" xfId="1568"/>
    <cellStyle name="_Январь_Апрель_Май_СУБД_БЕЛ" xfId="1569"/>
    <cellStyle name="_Январь_Апрель_Май_СУБД_РЕЧ" xfId="1570"/>
    <cellStyle name="_Январь_Апрель_НТ" xfId="1571"/>
    <cellStyle name="_Январь_Апрель_НТ_БЕЛ" xfId="1572"/>
    <cellStyle name="_Январь_Апрель_НТ_РЕЧ" xfId="1573"/>
    <cellStyle name="_Январь_Апрель_ОПШ" xfId="1574"/>
    <cellStyle name="_Январь_Апрель_Офис" xfId="1575"/>
    <cellStyle name="_Январь_Апрель_Офис_БЕЛ" xfId="1576"/>
    <cellStyle name="_Январь_Апрель_Офис_РЕЧ" xfId="1577"/>
    <cellStyle name="_Январь_Апрель_РЕЧ" xfId="1578"/>
    <cellStyle name="_Январь_Апрель_РЕЧ_БЕЛ" xfId="1579"/>
    <cellStyle name="_Январь_Апрель_РЕЧ_РЕЧ" xfId="1580"/>
    <cellStyle name="_Январь_Апрель_СИ" xfId="1581"/>
    <cellStyle name="_Январь_Апрель_СИ_БЕЛ" xfId="1582"/>
    <cellStyle name="_Январь_Апрель_СИ_РЕЧ" xfId="1583"/>
    <cellStyle name="_Январь_Апрель_СИС" xfId="1584"/>
    <cellStyle name="_Январь_Апрель_СИС_БЕЛ" xfId="1585"/>
    <cellStyle name="_Январь_Апрель_СИС_РЕЧ" xfId="1586"/>
    <cellStyle name="_Январь_Апрель_СР" xfId="1587"/>
    <cellStyle name="_Январь_Апрель_СУБД" xfId="1588"/>
    <cellStyle name="_Январь_Апрель_СУБД_БЕЛ" xfId="1589"/>
    <cellStyle name="_Январь_Апрель_СУБД_РЕЧ" xfId="1590"/>
    <cellStyle name="_Январь_Апрель_ТЕК" xfId="1591"/>
    <cellStyle name="_Январь_Апрель_ТЕК_БЕЛ" xfId="1592"/>
    <cellStyle name="_Январь_Апрель_ТЕК_РЕЧ" xfId="1593"/>
    <cellStyle name="_Январь_Апрель_Февраль" xfId="1594"/>
    <cellStyle name="_Январь_Апрель_Февраль_Август" xfId="1595"/>
    <cellStyle name="_Январь_Апрель_Февраль_Август_Дистанц." xfId="1596"/>
    <cellStyle name="_Январь_Апрель_Февраль_Август_Индив." xfId="1597"/>
    <cellStyle name="_Январь_Апрель_Февраль_АКАД" xfId="1598"/>
    <cellStyle name="_Январь_Апрель_Февраль_АКАД_БЕЛ" xfId="1599"/>
    <cellStyle name="_Январь_Апрель_Февраль_АКАД_РЕЧ" xfId="1600"/>
    <cellStyle name="_Январь_Апрель_Февраль_Б9560" xfId="1601"/>
    <cellStyle name="_Январь_Апрель_Февраль_Б9560_БЕЛ" xfId="1602"/>
    <cellStyle name="_Январь_Апрель_Февраль_Б9560_РЕЧ" xfId="1603"/>
    <cellStyle name="_Январь_Апрель_Февраль_БЕЛ" xfId="1604"/>
    <cellStyle name="_Январь_Апрель_Февраль_БИНТ" xfId="1605"/>
    <cellStyle name="_Январь_Апрель_Февраль_БИНТ_БЕЛ" xfId="1606"/>
    <cellStyle name="_Январь_Апрель_Февраль_БИНТ_РЕЧ" xfId="1607"/>
    <cellStyle name="_Январь_Апрель_Февраль_БУХ" xfId="1608"/>
    <cellStyle name="_Январь_Апрель_Февраль_БУХ_БЕЛ" xfId="1609"/>
    <cellStyle name="_Январь_Апрель_Февраль_БУХ_РЕЧ" xfId="1610"/>
    <cellStyle name="_Январь_Апрель_Февраль_ВЕБДИЗ" xfId="1611"/>
    <cellStyle name="_Январь_Апрель_Февраль_ВЕБМАСТ" xfId="1612"/>
    <cellStyle name="_Январь_Апрель_Февраль_ВЕБМАСТ_БЕЛ" xfId="1613"/>
    <cellStyle name="_Январь_Апрель_Февраль_ВЕБМАСТ_РЕЧ" xfId="1614"/>
    <cellStyle name="_Январь_Апрель_Февраль_Дети" xfId="1615"/>
    <cellStyle name="_Январь_Апрель_Февраль_Дистанц." xfId="1616"/>
    <cellStyle name="_Январь_Апрель_Февраль_Индив." xfId="1617"/>
    <cellStyle name="_Январь_Апрель_Февраль_Индив._БЕЛ" xfId="1618"/>
    <cellStyle name="_Январь_Апрель_Февраль_Индив._РЕЧ" xfId="1619"/>
    <cellStyle name="_Январь_Апрель_Февраль_Июль" xfId="1620"/>
    <cellStyle name="_Январь_Апрель_Февраль_Июль_Август" xfId="1621"/>
    <cellStyle name="_Январь_Апрель_Февраль_Июль_Август_Дистанц." xfId="1622"/>
    <cellStyle name="_Январь_Апрель_Февраль_Июль_Август_Индив." xfId="1623"/>
    <cellStyle name="_Январь_Апрель_Февраль_Июль_БЕЛ" xfId="1624"/>
    <cellStyle name="_Январь_Апрель_Февраль_Июль_БИНТ" xfId="1625"/>
    <cellStyle name="_Январь_Апрель_Февраль_Июль_БИНТ_БЕЛ" xfId="1626"/>
    <cellStyle name="_Январь_Апрель_Февраль_Июль_БИНТ_РЕЧ" xfId="1627"/>
    <cellStyle name="_Январь_Апрель_Февраль_Июль_ВЕБДИЗ" xfId="1628"/>
    <cellStyle name="_Январь_Апрель_Февраль_Июль_ВЕБМАСТ" xfId="1629"/>
    <cellStyle name="_Январь_Апрель_Февраль_Июль_ВЕБМАСТ_БЕЛ" xfId="1630"/>
    <cellStyle name="_Январь_Апрель_Февраль_Июль_ВЕБМАСТ_РЕЧ" xfId="1631"/>
    <cellStyle name="_Январь_Апрель_Февраль_Июль_Дети" xfId="1632"/>
    <cellStyle name="_Январь_Апрель_Февраль_Июль_Дистанц." xfId="1633"/>
    <cellStyle name="_Январь_Апрель_Февраль_Июль_Индив." xfId="1634"/>
    <cellStyle name="_Январь_Апрель_Февраль_Июль_Индив._БЕЛ" xfId="1635"/>
    <cellStyle name="_Январь_Апрель_Февраль_Июль_Индив._РЕЧ" xfId="1636"/>
    <cellStyle name="_Январь_Апрель_Февраль_Июль_Июнь" xfId="1637"/>
    <cellStyle name="_Январь_Апрель_Февраль_Июль_Июнь_Август" xfId="1638"/>
    <cellStyle name="_Январь_Апрель_Февраль_Июль_Июнь_Дистанц." xfId="1639"/>
    <cellStyle name="_Январь_Апрель_Февраль_Июль_Июнь_Индив." xfId="1640"/>
    <cellStyle name="_Январь_Апрель_Февраль_Июль_Июнь_КБУ" xfId="1641"/>
    <cellStyle name="_Январь_Апрель_Февраль_Июль_КБУ" xfId="1642"/>
    <cellStyle name="_Январь_Апрель_Февраль_Июль_КРН" xfId="1643"/>
    <cellStyle name="_Январь_Апрель_Февраль_Июль_ОПШ" xfId="1644"/>
    <cellStyle name="_Январь_Апрель_Февраль_Июль_СР" xfId="1645"/>
    <cellStyle name="_Январь_Апрель_Февраль_Июнь" xfId="1646"/>
    <cellStyle name="_Январь_Апрель_Февраль_Июнь_1" xfId="1647"/>
    <cellStyle name="_Январь_Апрель_Февраль_Июнь_1_Август" xfId="1648"/>
    <cellStyle name="_Январь_Апрель_Февраль_Июнь_1_Дистанц." xfId="1649"/>
    <cellStyle name="_Январь_Апрель_Февраль_Июнь_1_Индив." xfId="1650"/>
    <cellStyle name="_Январь_Апрель_Февраль_Июнь_1_КБУ" xfId="1651"/>
    <cellStyle name="_Январь_Апрель_Февраль_Июнь_Август" xfId="1652"/>
    <cellStyle name="_Январь_Апрель_Февраль_Июнь_Август_Дистанц." xfId="1653"/>
    <cellStyle name="_Январь_Апрель_Февраль_Июнь_Август_Индив." xfId="1654"/>
    <cellStyle name="_Январь_Апрель_Февраль_Июнь_БЕЛ" xfId="1655"/>
    <cellStyle name="_Январь_Апрель_Февраль_Июнь_БИНТ" xfId="1656"/>
    <cellStyle name="_Январь_Апрель_Февраль_Июнь_БИНТ_БЕЛ" xfId="1657"/>
    <cellStyle name="_Январь_Апрель_Февраль_Июнь_БИНТ_РЕЧ" xfId="1658"/>
    <cellStyle name="_Январь_Апрель_Февраль_Июнь_БУХ" xfId="1659"/>
    <cellStyle name="_Январь_Апрель_Февраль_Июнь_БУХ_БЕЛ" xfId="1660"/>
    <cellStyle name="_Январь_Апрель_Февраль_Июнь_БУХ_РЕЧ" xfId="1661"/>
    <cellStyle name="_Январь_Апрель_Февраль_Июнь_ВЕБДИЗ" xfId="1662"/>
    <cellStyle name="_Январь_Апрель_Февраль_Июнь_ВЕБМАСТ" xfId="1663"/>
    <cellStyle name="_Январь_Апрель_Февраль_Июнь_ВЕБМАСТ_БЕЛ" xfId="1664"/>
    <cellStyle name="_Январь_Апрель_Февраль_Июнь_ВЕБМАСТ_РЕЧ" xfId="1665"/>
    <cellStyle name="_Январь_Апрель_Февраль_Июнь_Дети" xfId="1666"/>
    <cellStyle name="_Январь_Апрель_Февраль_Июнь_Дистанц." xfId="1667"/>
    <cellStyle name="_Январь_Апрель_Февраль_Июнь_Индив." xfId="1668"/>
    <cellStyle name="_Январь_Апрель_Февраль_Июнь_Индив._БЕЛ" xfId="1669"/>
    <cellStyle name="_Январь_Апрель_Февраль_Июнь_Индив._РЕЧ" xfId="1670"/>
    <cellStyle name="_Январь_Апрель_Февраль_Июнь_Июнь" xfId="1671"/>
    <cellStyle name="_Январь_Апрель_Февраль_Июнь_Июнь_Август" xfId="1672"/>
    <cellStyle name="_Январь_Апрель_Февраль_Июнь_Июнь_Дистанц." xfId="1673"/>
    <cellStyle name="_Январь_Апрель_Февраль_Июнь_Июнь_Индив." xfId="1674"/>
    <cellStyle name="_Январь_Апрель_Февраль_Июнь_Июнь_КБУ" xfId="1675"/>
    <cellStyle name="_Январь_Апрель_Февраль_Июнь_КБУ" xfId="1676"/>
    <cellStyle name="_Январь_Апрель_Февраль_Июнь_КРН" xfId="1677"/>
    <cellStyle name="_Январь_Апрель_Февраль_Июнь_ОПШ" xfId="1678"/>
    <cellStyle name="_Январь_Апрель_Февраль_Июнь_СР" xfId="1679"/>
    <cellStyle name="_Январь_Апрель_Февраль_КБУ" xfId="1680"/>
    <cellStyle name="_Январь_Апрель_Февраль_КРН" xfId="1681"/>
    <cellStyle name="_Январь_Апрель_Февраль_Май" xfId="1682"/>
    <cellStyle name="_Январь_Апрель_Февраль_Май_Август" xfId="1683"/>
    <cellStyle name="_Январь_Апрель_Февраль_Май_Август_Дистанц." xfId="1684"/>
    <cellStyle name="_Январь_Апрель_Февраль_Май_Август_Индив." xfId="1685"/>
    <cellStyle name="_Январь_Апрель_Февраль_Май_БЕЛ" xfId="1686"/>
    <cellStyle name="_Январь_Апрель_Февраль_Май_БИНТ" xfId="1687"/>
    <cellStyle name="_Январь_Апрель_Февраль_Май_БИНТ_БЕЛ" xfId="1688"/>
    <cellStyle name="_Январь_Апрель_Февраль_Май_БИНТ_РЕЧ" xfId="1689"/>
    <cellStyle name="_Январь_Апрель_Февраль_Май_ВЕБДИЗ" xfId="1690"/>
    <cellStyle name="_Январь_Апрель_Февраль_Май_ВЕБМАСТ" xfId="1691"/>
    <cellStyle name="_Январь_Апрель_Февраль_Май_ВЕБМАСТ_БЕЛ" xfId="1692"/>
    <cellStyle name="_Январь_Апрель_Февраль_Май_ВЕБМАСТ_РЕЧ" xfId="1693"/>
    <cellStyle name="_Январь_Апрель_Февраль_Май_Дети" xfId="1694"/>
    <cellStyle name="_Январь_Апрель_Февраль_Май_Дистанц." xfId="1695"/>
    <cellStyle name="_Январь_Апрель_Февраль_Май_Индив." xfId="1696"/>
    <cellStyle name="_Январь_Апрель_Февраль_Май_Индив._БЕЛ" xfId="1697"/>
    <cellStyle name="_Январь_Апрель_Февраль_Май_Индив._РЕЧ" xfId="1698"/>
    <cellStyle name="_Январь_Апрель_Февраль_Май_Июнь" xfId="1699"/>
    <cellStyle name="_Январь_Апрель_Февраль_Май_Июнь_Август" xfId="1700"/>
    <cellStyle name="_Январь_Апрель_Февраль_Май_Июнь_Дистанц." xfId="1701"/>
    <cellStyle name="_Январь_Апрель_Февраль_Май_Июнь_Индив." xfId="1702"/>
    <cellStyle name="_Январь_Апрель_Февраль_Май_Июнь_КБУ" xfId="1703"/>
    <cellStyle name="_Январь_Апрель_Февраль_Май_КБУ" xfId="1704"/>
    <cellStyle name="_Январь_Апрель_Февраль_Май_КРН" xfId="1705"/>
    <cellStyle name="_Январь_Апрель_Февраль_Май_ОПШ" xfId="1706"/>
    <cellStyle name="_Январь_Апрель_Февраль_Май_СР" xfId="1707"/>
    <cellStyle name="_Январь_Апрель_Февраль_ОПШ" xfId="1708"/>
    <cellStyle name="_Январь_Апрель_Февраль_РЕЧ" xfId="1709"/>
    <cellStyle name="_Январь_Апрель_Февраль_РЕЧ_БЕЛ" xfId="1710"/>
    <cellStyle name="_Январь_Апрель_Февраль_РЕЧ_РЕЧ" xfId="1711"/>
    <cellStyle name="_Январь_Апрель_Февраль_СИ" xfId="1712"/>
    <cellStyle name="_Январь_Апрель_Февраль_СИ_БЕЛ" xfId="1713"/>
    <cellStyle name="_Январь_Апрель_Февраль_СИ_РЕЧ" xfId="1714"/>
    <cellStyle name="_Январь_Апрель_Февраль_СР" xfId="1715"/>
    <cellStyle name="_Январь_Апрель_Февраль_СУБД" xfId="1716"/>
    <cellStyle name="_Январь_Апрель_Февраль_СУБД_БЕЛ" xfId="1717"/>
    <cellStyle name="_Январь_Апрель_Февраль_СУБД_РЕЧ" xfId="1718"/>
    <cellStyle name="_Январь_Апрель_ФШ" xfId="1719"/>
    <cellStyle name="_Январь_Апрель_ФШ_БЕЛ" xfId="1720"/>
    <cellStyle name="_Январь_Апрель_ФШ_РЕЧ" xfId="1721"/>
    <cellStyle name="_Январь_Б9560" xfId="1722"/>
    <cellStyle name="_Январь_Б9560_БЕЛ" xfId="1723"/>
    <cellStyle name="_Январь_Б9560_РЕЧ" xfId="1724"/>
    <cellStyle name="_Январь_БЕЛ" xfId="1725"/>
    <cellStyle name="_Январь_БЕЛ_БЕЛ" xfId="1726"/>
    <cellStyle name="_Январь_БЕЛ_РЕЧ" xfId="1727"/>
    <cellStyle name="_Январь_БИНТ" xfId="1728"/>
    <cellStyle name="_Январь_БИНТ_БЕЛ" xfId="1729"/>
    <cellStyle name="_Январь_БИНТ_РЕЧ" xfId="1730"/>
    <cellStyle name="_Январь_БУХ" xfId="1731"/>
    <cellStyle name="_Январь_БУХ_БЕЛ" xfId="1732"/>
    <cellStyle name="_Январь_БУХ_РЕЧ" xfId="1733"/>
    <cellStyle name="_Январь_ВЕБДИЗ" xfId="1734"/>
    <cellStyle name="_Январь_ВЕБДИЗ_БЕЛ" xfId="1735"/>
    <cellStyle name="_Январь_ВЕБДИЗ_РЕЧ" xfId="1736"/>
    <cellStyle name="_Январь_ВЕБМАСТ" xfId="1737"/>
    <cellStyle name="_Январь_ВЕБМАСТ_БЕЛ" xfId="1738"/>
    <cellStyle name="_Январь_ВЕБМАСТ_РЕЧ" xfId="1739"/>
    <cellStyle name="_Январь_ВУЕ" xfId="1740"/>
    <cellStyle name="_Январь_ВУЕ_БЕЛ" xfId="1741"/>
    <cellStyle name="_Январь_ВУЕ_РЕЧ" xfId="1742"/>
    <cellStyle name="_Январь_Дети" xfId="1743"/>
    <cellStyle name="_Январь_Дети_БЕЛ" xfId="1744"/>
    <cellStyle name="_Январь_Дети_РЕЧ" xfId="1745"/>
    <cellStyle name="_Январь_Дистанц." xfId="1746"/>
    <cellStyle name="_Январь_Заявление" xfId="1747"/>
    <cellStyle name="_Январь_Заявление_БЕЛ" xfId="1748"/>
    <cellStyle name="_Январь_Заявление_РЕЧ" xfId="1749"/>
    <cellStyle name="_Январь_Индив." xfId="1750"/>
    <cellStyle name="_Январь_Индив._БЕЛ" xfId="1751"/>
    <cellStyle name="_Январь_Индив._РЕЧ" xfId="1752"/>
    <cellStyle name="_Январь_ИНТ" xfId="1753"/>
    <cellStyle name="_Январь_ИНТ_БЕЛ" xfId="1754"/>
    <cellStyle name="_Январь_ИНТ_РЕЧ" xfId="1755"/>
    <cellStyle name="_Январь_Июль" xfId="1756"/>
    <cellStyle name="_Январь_Июль_Август" xfId="1757"/>
    <cellStyle name="_Январь_Июль_Август_Дистанц." xfId="1758"/>
    <cellStyle name="_Январь_Июль_Август_Индив." xfId="1759"/>
    <cellStyle name="_Январь_Июль_БЕЛ" xfId="1760"/>
    <cellStyle name="_Январь_Июль_БИНТ" xfId="1761"/>
    <cellStyle name="_Январь_Июль_БИНТ_БЕЛ" xfId="1762"/>
    <cellStyle name="_Январь_Июль_БИНТ_РЕЧ" xfId="1763"/>
    <cellStyle name="_Январь_Июль_ВЕБДИЗ" xfId="1764"/>
    <cellStyle name="_Январь_Июль_ВЕБМАСТ" xfId="1765"/>
    <cellStyle name="_Январь_Июль_ВЕБМАСТ_БЕЛ" xfId="1766"/>
    <cellStyle name="_Январь_Июль_ВЕБМАСТ_РЕЧ" xfId="1767"/>
    <cellStyle name="_Январь_Июль_Дети" xfId="1768"/>
    <cellStyle name="_Январь_Июль_Дистанц." xfId="1769"/>
    <cellStyle name="_Январь_Июль_Индив." xfId="1770"/>
    <cellStyle name="_Январь_Июль_Индив._БЕЛ" xfId="1771"/>
    <cellStyle name="_Январь_Июль_Индив._РЕЧ" xfId="1772"/>
    <cellStyle name="_Январь_Июль_Июнь" xfId="1773"/>
    <cellStyle name="_Январь_Июль_Июнь_Август" xfId="1774"/>
    <cellStyle name="_Январь_Июль_Июнь_Дистанц." xfId="1775"/>
    <cellStyle name="_Январь_Июль_Июнь_Индив." xfId="1776"/>
    <cellStyle name="_Январь_Июль_Июнь_КБУ" xfId="1777"/>
    <cellStyle name="_Январь_Июль_КБУ" xfId="1778"/>
    <cellStyle name="_Январь_Июль_КРН" xfId="1779"/>
    <cellStyle name="_Январь_Июль_ОПШ" xfId="1780"/>
    <cellStyle name="_Январь_Июль_СР" xfId="1781"/>
    <cellStyle name="_Январь_Июнь" xfId="1782"/>
    <cellStyle name="_Январь_Июнь_1" xfId="1783"/>
    <cellStyle name="_Январь_Июнь_1_Август" xfId="1784"/>
    <cellStyle name="_Январь_Июнь_1_Дистанц." xfId="1785"/>
    <cellStyle name="_Январь_Июнь_1_Индив." xfId="1786"/>
    <cellStyle name="_Январь_Июнь_1_КБУ" xfId="1787"/>
    <cellStyle name="_Январь_Июнь_Август" xfId="1788"/>
    <cellStyle name="_Январь_Июнь_Август_Дистанц." xfId="1789"/>
    <cellStyle name="_Январь_Июнь_Август_Индив." xfId="1790"/>
    <cellStyle name="_Январь_Июнь_БЕЛ" xfId="1791"/>
    <cellStyle name="_Январь_Июнь_БИНТ" xfId="1792"/>
    <cellStyle name="_Январь_Июнь_БИНТ_БЕЛ" xfId="1793"/>
    <cellStyle name="_Январь_Июнь_БИНТ_РЕЧ" xfId="1794"/>
    <cellStyle name="_Январь_Июнь_БУХ" xfId="1795"/>
    <cellStyle name="_Январь_Июнь_БУХ_БЕЛ" xfId="1796"/>
    <cellStyle name="_Январь_Июнь_БУХ_РЕЧ" xfId="1797"/>
    <cellStyle name="_Январь_Июнь_ВЕБДИЗ" xfId="1798"/>
    <cellStyle name="_Январь_Июнь_ВЕБМАСТ" xfId="1799"/>
    <cellStyle name="_Январь_Июнь_ВЕБМАСТ_БЕЛ" xfId="1800"/>
    <cellStyle name="_Январь_Июнь_ВЕБМАСТ_РЕЧ" xfId="1801"/>
    <cellStyle name="_Январь_Июнь_Дети" xfId="1802"/>
    <cellStyle name="_Январь_Июнь_Дистанц." xfId="1803"/>
    <cellStyle name="_Январь_Июнь_Индив." xfId="1804"/>
    <cellStyle name="_Январь_Июнь_Индив._БЕЛ" xfId="1805"/>
    <cellStyle name="_Январь_Июнь_Индив._РЕЧ" xfId="1806"/>
    <cellStyle name="_Январь_Июнь_Июнь" xfId="1807"/>
    <cellStyle name="_Январь_Июнь_Июнь_Август" xfId="1808"/>
    <cellStyle name="_Январь_Июнь_Июнь_Дистанц." xfId="1809"/>
    <cellStyle name="_Январь_Июнь_Июнь_Индив." xfId="1810"/>
    <cellStyle name="_Январь_Июнь_Июнь_КБУ" xfId="1811"/>
    <cellStyle name="_Январь_Июнь_КБУ" xfId="1812"/>
    <cellStyle name="_Январь_Июнь_КРН" xfId="1813"/>
    <cellStyle name="_Январь_Июнь_ОПШ" xfId="1814"/>
    <cellStyle name="_Январь_Июнь_СР" xfId="1815"/>
    <cellStyle name="_Январь_КБУ" xfId="1816"/>
    <cellStyle name="_Январь_КБУ_БЕЛ" xfId="1817"/>
    <cellStyle name="_Январь_КБУ_РЕЧ" xfId="1818"/>
    <cellStyle name="_Январь_Консультация" xfId="1819"/>
    <cellStyle name="_Январь_Консультация_БЕЛ" xfId="1820"/>
    <cellStyle name="_Январь_Консультация_РЕЧ" xfId="1821"/>
    <cellStyle name="_Январь_КРН" xfId="1822"/>
    <cellStyle name="_Январь_КРН_БЕЛ" xfId="1823"/>
    <cellStyle name="_Январь_КРН_РЕЧ" xfId="1824"/>
    <cellStyle name="_Январь_ЛСХ" xfId="1825"/>
    <cellStyle name="_Январь_ЛСХ_БЕЛ" xfId="1826"/>
    <cellStyle name="_Январь_ЛСХ_РЕЧ" xfId="1827"/>
    <cellStyle name="_Январь_Май" xfId="1828"/>
    <cellStyle name="_Январь_Май_1" xfId="1829"/>
    <cellStyle name="_Январь_Май_1_Август" xfId="1830"/>
    <cellStyle name="_Январь_Май_1_Август_Дистанц." xfId="1831"/>
    <cellStyle name="_Январь_Май_1_Август_Индив." xfId="1832"/>
    <cellStyle name="_Январь_Май_1_БЕЛ" xfId="1833"/>
    <cellStyle name="_Январь_Май_1_БИНТ" xfId="1834"/>
    <cellStyle name="_Январь_Май_1_БИНТ_БЕЛ" xfId="1835"/>
    <cellStyle name="_Январь_Май_1_БИНТ_РЕЧ" xfId="1836"/>
    <cellStyle name="_Январь_Май_1_ВЕБДИЗ" xfId="1837"/>
    <cellStyle name="_Январь_Май_1_ВЕБМАСТ" xfId="1838"/>
    <cellStyle name="_Январь_Май_1_ВЕБМАСТ_БЕЛ" xfId="1839"/>
    <cellStyle name="_Январь_Май_1_ВЕБМАСТ_РЕЧ" xfId="1840"/>
    <cellStyle name="_Январь_Май_1_Дети" xfId="1841"/>
    <cellStyle name="_Январь_Май_1_Дистанц." xfId="1842"/>
    <cellStyle name="_Январь_Май_1_Индив." xfId="1843"/>
    <cellStyle name="_Январь_Май_1_Индив._БЕЛ" xfId="1844"/>
    <cellStyle name="_Январь_Май_1_Индив._РЕЧ" xfId="1845"/>
    <cellStyle name="_Январь_Май_1_Июнь" xfId="1846"/>
    <cellStyle name="_Январь_Май_1_Июнь_Август" xfId="1847"/>
    <cellStyle name="_Январь_Май_1_Июнь_Дистанц." xfId="1848"/>
    <cellStyle name="_Январь_Май_1_Июнь_Индив." xfId="1849"/>
    <cellStyle name="_Январь_Май_1_Июнь_КБУ" xfId="1850"/>
    <cellStyle name="_Январь_Май_1_КБУ" xfId="1851"/>
    <cellStyle name="_Январь_Май_1_КРН" xfId="1852"/>
    <cellStyle name="_Январь_Май_1_ОПШ" xfId="1853"/>
    <cellStyle name="_Январь_Май_1_СР" xfId="1854"/>
    <cellStyle name="_Январь_Май_Август" xfId="1855"/>
    <cellStyle name="_Январь_Май_Август_Дистанц." xfId="1856"/>
    <cellStyle name="_Январь_Май_Август_Индив." xfId="1857"/>
    <cellStyle name="_Январь_Май_АКАД" xfId="1858"/>
    <cellStyle name="_Январь_Май_АКАД_БЕЛ" xfId="1859"/>
    <cellStyle name="_Январь_Май_АКАД_РЕЧ" xfId="1860"/>
    <cellStyle name="_Январь_Май_Б9560" xfId="1861"/>
    <cellStyle name="_Январь_Май_Б9560_БЕЛ" xfId="1862"/>
    <cellStyle name="_Январь_Май_Б9560_РЕЧ" xfId="1863"/>
    <cellStyle name="_Январь_Май_БЕЛ" xfId="1864"/>
    <cellStyle name="_Январь_Май_БИНТ" xfId="1865"/>
    <cellStyle name="_Январь_Май_БИНТ_БЕЛ" xfId="1866"/>
    <cellStyle name="_Январь_Май_БИНТ_РЕЧ" xfId="1867"/>
    <cellStyle name="_Январь_Май_БУХ" xfId="1868"/>
    <cellStyle name="_Январь_Май_БУХ_БЕЛ" xfId="1869"/>
    <cellStyle name="_Январь_Май_БУХ_РЕЧ" xfId="1870"/>
    <cellStyle name="_Январь_Май_ВЕБДИЗ" xfId="1871"/>
    <cellStyle name="_Январь_Май_ВЕБМАСТ" xfId="1872"/>
    <cellStyle name="_Январь_Май_ВЕБМАСТ_БЕЛ" xfId="1873"/>
    <cellStyle name="_Январь_Май_ВЕБМАСТ_РЕЧ" xfId="1874"/>
    <cellStyle name="_Январь_Май_Дети" xfId="1875"/>
    <cellStyle name="_Январь_Май_Дистанц." xfId="1876"/>
    <cellStyle name="_Январь_Май_Индив." xfId="1877"/>
    <cellStyle name="_Январь_Май_Индив._БЕЛ" xfId="1878"/>
    <cellStyle name="_Январь_Май_Индив._РЕЧ" xfId="1879"/>
    <cellStyle name="_Январь_Май_Июль" xfId="1880"/>
    <cellStyle name="_Январь_Май_Июль_Август" xfId="1881"/>
    <cellStyle name="_Январь_Май_Июль_Август_Дистанц." xfId="1882"/>
    <cellStyle name="_Январь_Май_Июль_Август_Индив." xfId="1883"/>
    <cellStyle name="_Январь_Май_Июль_БЕЛ" xfId="1884"/>
    <cellStyle name="_Январь_Май_Июль_БИНТ" xfId="1885"/>
    <cellStyle name="_Январь_Май_Июль_БИНТ_БЕЛ" xfId="1886"/>
    <cellStyle name="_Январь_Май_Июль_БИНТ_РЕЧ" xfId="1887"/>
    <cellStyle name="_Январь_Май_Июль_ВЕБДИЗ" xfId="1888"/>
    <cellStyle name="_Январь_Май_Июль_ВЕБМАСТ" xfId="1889"/>
    <cellStyle name="_Январь_Май_Июль_ВЕБМАСТ_БЕЛ" xfId="1890"/>
    <cellStyle name="_Январь_Май_Июль_ВЕБМАСТ_РЕЧ" xfId="1891"/>
    <cellStyle name="_Январь_Май_Июль_Дети" xfId="1892"/>
    <cellStyle name="_Январь_Май_Июль_Дистанц." xfId="1893"/>
    <cellStyle name="_Январь_Май_Июль_Индив." xfId="1894"/>
    <cellStyle name="_Январь_Май_Июль_Индив._БЕЛ" xfId="1895"/>
    <cellStyle name="_Январь_Май_Июль_Индив._РЕЧ" xfId="1896"/>
    <cellStyle name="_Январь_Май_Июль_Июнь" xfId="1897"/>
    <cellStyle name="_Январь_Май_Июль_Июнь_Август" xfId="1898"/>
    <cellStyle name="_Январь_Май_Июль_Июнь_Дистанц." xfId="1899"/>
    <cellStyle name="_Январь_Май_Июль_Июнь_Индив." xfId="1900"/>
    <cellStyle name="_Январь_Май_Июль_Июнь_КБУ" xfId="1901"/>
    <cellStyle name="_Январь_Май_Июль_КБУ" xfId="1902"/>
    <cellStyle name="_Январь_Май_Июль_КРН" xfId="1903"/>
    <cellStyle name="_Январь_Май_Июль_ОПШ" xfId="1904"/>
    <cellStyle name="_Январь_Май_Июль_СР" xfId="1905"/>
    <cellStyle name="_Январь_Май_Июнь" xfId="1906"/>
    <cellStyle name="_Январь_Май_Июнь_1" xfId="1907"/>
    <cellStyle name="_Январь_Май_Июнь_1_Август" xfId="1908"/>
    <cellStyle name="_Январь_Май_Июнь_1_Дистанц." xfId="1909"/>
    <cellStyle name="_Январь_Май_Июнь_1_Индив." xfId="1910"/>
    <cellStyle name="_Январь_Май_Июнь_1_КБУ" xfId="1911"/>
    <cellStyle name="_Январь_Май_Июнь_Август" xfId="1912"/>
    <cellStyle name="_Январь_Май_Июнь_Август_Дистанц." xfId="1913"/>
    <cellStyle name="_Январь_Май_Июнь_Август_Индив." xfId="1914"/>
    <cellStyle name="_Январь_Май_Июнь_БЕЛ" xfId="1915"/>
    <cellStyle name="_Январь_Май_Июнь_БИНТ" xfId="1916"/>
    <cellStyle name="_Январь_Май_Июнь_БИНТ_БЕЛ" xfId="1917"/>
    <cellStyle name="_Январь_Май_Июнь_БИНТ_РЕЧ" xfId="1918"/>
    <cellStyle name="_Январь_Май_Июнь_БУХ" xfId="1919"/>
    <cellStyle name="_Январь_Май_Июнь_БУХ_БЕЛ" xfId="1920"/>
    <cellStyle name="_Январь_Май_Июнь_БУХ_РЕЧ" xfId="1921"/>
    <cellStyle name="_Январь_Май_Июнь_ВЕБДИЗ" xfId="1922"/>
    <cellStyle name="_Январь_Май_Июнь_ВЕБМАСТ" xfId="1923"/>
    <cellStyle name="_Январь_Май_Июнь_ВЕБМАСТ_БЕЛ" xfId="1924"/>
    <cellStyle name="_Январь_Май_Июнь_ВЕБМАСТ_РЕЧ" xfId="1925"/>
    <cellStyle name="_Январь_Май_Июнь_Дети" xfId="1926"/>
    <cellStyle name="_Январь_Май_Июнь_Дистанц." xfId="1927"/>
    <cellStyle name="_Январь_Май_Июнь_Индив." xfId="1928"/>
    <cellStyle name="_Январь_Май_Июнь_Индив._БЕЛ" xfId="1929"/>
    <cellStyle name="_Январь_Май_Июнь_Индив._РЕЧ" xfId="1930"/>
    <cellStyle name="_Январь_Май_Июнь_Июнь" xfId="1931"/>
    <cellStyle name="_Январь_Май_Июнь_Июнь_Август" xfId="1932"/>
    <cellStyle name="_Январь_Май_Июнь_Июнь_Дистанц." xfId="1933"/>
    <cellStyle name="_Январь_Май_Июнь_Июнь_Индив." xfId="1934"/>
    <cellStyle name="_Январь_Май_Июнь_Июнь_КБУ" xfId="1935"/>
    <cellStyle name="_Январь_Май_Июнь_КБУ" xfId="1936"/>
    <cellStyle name="_Январь_Май_Июнь_КРН" xfId="1937"/>
    <cellStyle name="_Январь_Май_Июнь_ОПШ" xfId="1938"/>
    <cellStyle name="_Январь_Май_Июнь_СР" xfId="1939"/>
    <cellStyle name="_Январь_Май_КБУ" xfId="1940"/>
    <cellStyle name="_Январь_Май_КРН" xfId="1941"/>
    <cellStyle name="_Январь_Май_Май" xfId="1942"/>
    <cellStyle name="_Январь_Май_Май_Август" xfId="1943"/>
    <cellStyle name="_Январь_Май_Май_Август_Дистанц." xfId="1944"/>
    <cellStyle name="_Январь_Май_Май_Август_Индив." xfId="1945"/>
    <cellStyle name="_Январь_Май_Май_БЕЛ" xfId="1946"/>
    <cellStyle name="_Январь_Май_Май_БИНТ" xfId="1947"/>
    <cellStyle name="_Январь_Май_Май_БИНТ_БЕЛ" xfId="1948"/>
    <cellStyle name="_Январь_Май_Май_БИНТ_РЕЧ" xfId="1949"/>
    <cellStyle name="_Январь_Май_Май_ВЕБДИЗ" xfId="1950"/>
    <cellStyle name="_Январь_Май_Май_ВЕБМАСТ" xfId="1951"/>
    <cellStyle name="_Январь_Май_Май_ВЕБМАСТ_БЕЛ" xfId="1952"/>
    <cellStyle name="_Январь_Май_Май_ВЕБМАСТ_РЕЧ" xfId="1953"/>
    <cellStyle name="_Январь_Май_Май_Дети" xfId="1954"/>
    <cellStyle name="_Январь_Май_Май_Дистанц." xfId="1955"/>
    <cellStyle name="_Январь_Май_Май_Индив." xfId="1956"/>
    <cellStyle name="_Январь_Май_Май_Индив._БЕЛ" xfId="1957"/>
    <cellStyle name="_Январь_Май_Май_Индив._РЕЧ" xfId="1958"/>
    <cellStyle name="_Январь_Май_Май_Июнь" xfId="1959"/>
    <cellStyle name="_Январь_Май_Май_Июнь_Август" xfId="1960"/>
    <cellStyle name="_Январь_Май_Май_Июнь_Дистанц." xfId="1961"/>
    <cellStyle name="_Январь_Май_Май_Июнь_Индив." xfId="1962"/>
    <cellStyle name="_Январь_Май_Май_Июнь_КБУ" xfId="1963"/>
    <cellStyle name="_Январь_Май_Май_КБУ" xfId="1964"/>
    <cellStyle name="_Январь_Май_Май_КРН" xfId="1965"/>
    <cellStyle name="_Январь_Май_Май_ОПШ" xfId="1966"/>
    <cellStyle name="_Январь_Май_Май_СР" xfId="1967"/>
    <cellStyle name="_Январь_Май_ОПШ" xfId="1968"/>
    <cellStyle name="_Январь_Май_РЕЧ" xfId="1969"/>
    <cellStyle name="_Январь_Май_РЕЧ_БЕЛ" xfId="1970"/>
    <cellStyle name="_Январь_Май_РЕЧ_РЕЧ" xfId="1971"/>
    <cellStyle name="_Январь_Май_СИ" xfId="1972"/>
    <cellStyle name="_Январь_Май_СИ_БЕЛ" xfId="1973"/>
    <cellStyle name="_Январь_Май_СИ_РЕЧ" xfId="1974"/>
    <cellStyle name="_Январь_Май_СР" xfId="1975"/>
    <cellStyle name="_Январь_Май_СУБД" xfId="1976"/>
    <cellStyle name="_Январь_Май_СУБД_БЕЛ" xfId="1977"/>
    <cellStyle name="_Январь_Май_СУБД_РЕЧ" xfId="1978"/>
    <cellStyle name="_Январь_МП" xfId="1979"/>
    <cellStyle name="_Январь_МП_БЕЛ" xfId="1980"/>
    <cellStyle name="_Январь_МП_РЕЧ" xfId="1981"/>
    <cellStyle name="_Январь_НТ" xfId="1982"/>
    <cellStyle name="_Январь_НТ_БЕЛ" xfId="1983"/>
    <cellStyle name="_Январь_НТ_РЕЧ" xfId="1984"/>
    <cellStyle name="_Январь_ОПШ" xfId="1985"/>
    <cellStyle name="_Январь_ОПШ_БЕЛ" xfId="1986"/>
    <cellStyle name="_Январь_ОПШ_РЕЧ" xfId="1987"/>
    <cellStyle name="_Январь_Офис" xfId="1988"/>
    <cellStyle name="_Январь_Офис_БЕЛ" xfId="1989"/>
    <cellStyle name="_Январь_Офис_РЕЧ" xfId="1990"/>
    <cellStyle name="_Январь_ПРШ" xfId="1991"/>
    <cellStyle name="_Январь_ПРШ_БЕЛ" xfId="1992"/>
    <cellStyle name="_Январь_ПРШ_РЕЧ" xfId="1993"/>
    <cellStyle name="_Январь_РЕЧ" xfId="1994"/>
    <cellStyle name="_Январь_РЕЧ_БЕЛ" xfId="1995"/>
    <cellStyle name="_Январь_РЕЧ_РЕЧ" xfId="1996"/>
    <cellStyle name="_Январь_СВБ" xfId="1997"/>
    <cellStyle name="_Январь_СВБ_БЕЛ" xfId="1998"/>
    <cellStyle name="_Январь_СВБ_РЕЧ" xfId="1999"/>
    <cellStyle name="_Январь_СИ" xfId="2000"/>
    <cellStyle name="_Январь_СИ_БЕЛ" xfId="2001"/>
    <cellStyle name="_Январь_СИ_РЕЧ" xfId="2002"/>
    <cellStyle name="_Январь_СИС" xfId="2003"/>
    <cellStyle name="_Январь_СИС_БЕЛ" xfId="2004"/>
    <cellStyle name="_Январь_СИС_РЕЧ" xfId="2005"/>
    <cellStyle name="_Январь_СР" xfId="2006"/>
    <cellStyle name="_Январь_СУБД" xfId="2007"/>
    <cellStyle name="_Январь_СУБД_БЕЛ" xfId="2008"/>
    <cellStyle name="_Январь_СУБД_РЕЧ" xfId="2009"/>
    <cellStyle name="_Январь_ТЕК" xfId="2010"/>
    <cellStyle name="_Январь_ТЕК_БЕЛ" xfId="2011"/>
    <cellStyle name="_Январь_ТЕК_РЕЧ" xfId="2012"/>
    <cellStyle name="_Январь_ТОР" xfId="2013"/>
    <cellStyle name="_Январь_ТОР_БЕЛ" xfId="2014"/>
    <cellStyle name="_Январь_ТОР_РЕЧ" xfId="2015"/>
    <cellStyle name="_Январь_Февраль" xfId="2016"/>
    <cellStyle name="_Январь_Февраль_1" xfId="2017"/>
    <cellStyle name="_Январь_Февраль_1_Август" xfId="2018"/>
    <cellStyle name="_Январь_Февраль_1_Август_Дистанц." xfId="2019"/>
    <cellStyle name="_Январь_Февраль_1_Август_Индив." xfId="2020"/>
    <cellStyle name="_Январь_Февраль_1_АКАД" xfId="2021"/>
    <cellStyle name="_Январь_Февраль_1_АКАД_БЕЛ" xfId="2022"/>
    <cellStyle name="_Январь_Февраль_1_АКАД_РЕЧ" xfId="2023"/>
    <cellStyle name="_Январь_Февраль_1_Б9560" xfId="2024"/>
    <cellStyle name="_Январь_Февраль_1_Б9560_БЕЛ" xfId="2025"/>
    <cellStyle name="_Январь_Февраль_1_Б9560_РЕЧ" xfId="2026"/>
    <cellStyle name="_Январь_Февраль_1_БЕЛ" xfId="2027"/>
    <cellStyle name="_Январь_Февраль_1_БИНТ" xfId="2028"/>
    <cellStyle name="_Январь_Февраль_1_БИНТ_БЕЛ" xfId="2029"/>
    <cellStyle name="_Январь_Февраль_1_БИНТ_РЕЧ" xfId="2030"/>
    <cellStyle name="_Январь_Февраль_1_БУХ" xfId="2031"/>
    <cellStyle name="_Январь_Февраль_1_БУХ_БЕЛ" xfId="2032"/>
    <cellStyle name="_Январь_Февраль_1_БУХ_РЕЧ" xfId="2033"/>
    <cellStyle name="_Январь_Февраль_1_ВЕБДИЗ" xfId="2034"/>
    <cellStyle name="_Январь_Февраль_1_ВЕБМАСТ" xfId="2035"/>
    <cellStyle name="_Январь_Февраль_1_ВЕБМАСТ_БЕЛ" xfId="2036"/>
    <cellStyle name="_Январь_Февраль_1_ВЕБМАСТ_РЕЧ" xfId="2037"/>
    <cellStyle name="_Январь_Февраль_1_Дети" xfId="2038"/>
    <cellStyle name="_Январь_Февраль_1_Дистанц." xfId="2039"/>
    <cellStyle name="_Январь_Февраль_1_Индив." xfId="2040"/>
    <cellStyle name="_Январь_Февраль_1_Индив._БЕЛ" xfId="2041"/>
    <cellStyle name="_Январь_Февраль_1_Индив._РЕЧ" xfId="2042"/>
    <cellStyle name="_Январь_Февраль_1_Июль" xfId="2043"/>
    <cellStyle name="_Январь_Февраль_1_Июль_Август" xfId="2044"/>
    <cellStyle name="_Январь_Февраль_1_Июль_Август_Дистанц." xfId="2045"/>
    <cellStyle name="_Январь_Февраль_1_Июль_Август_Индив." xfId="2046"/>
    <cellStyle name="_Январь_Февраль_1_Июль_БЕЛ" xfId="2047"/>
    <cellStyle name="_Январь_Февраль_1_Июль_БИНТ" xfId="2048"/>
    <cellStyle name="_Январь_Февраль_1_Июль_БИНТ_БЕЛ" xfId="2049"/>
    <cellStyle name="_Январь_Февраль_1_Июль_БИНТ_РЕЧ" xfId="2050"/>
    <cellStyle name="_Январь_Февраль_1_Июль_ВЕБДИЗ" xfId="2051"/>
    <cellStyle name="_Январь_Февраль_1_Июль_ВЕБМАСТ" xfId="2052"/>
    <cellStyle name="_Январь_Февраль_1_Июль_ВЕБМАСТ_БЕЛ" xfId="2053"/>
    <cellStyle name="_Январь_Февраль_1_Июль_ВЕБМАСТ_РЕЧ" xfId="2054"/>
    <cellStyle name="_Январь_Февраль_1_Июль_Дети" xfId="2055"/>
    <cellStyle name="_Январь_Февраль_1_Июль_Дистанц." xfId="2056"/>
    <cellStyle name="_Январь_Февраль_1_Июль_Индив." xfId="2057"/>
    <cellStyle name="_Январь_Февраль_1_Июль_Индив._БЕЛ" xfId="2058"/>
    <cellStyle name="_Январь_Февраль_1_Июль_Индив._РЕЧ" xfId="2059"/>
    <cellStyle name="_Январь_Февраль_1_Июль_Июнь" xfId="2060"/>
    <cellStyle name="_Январь_Февраль_1_Июль_Июнь_Август" xfId="2061"/>
    <cellStyle name="_Январь_Февраль_1_Июль_Июнь_Дистанц." xfId="2062"/>
    <cellStyle name="_Январь_Февраль_1_Июль_Июнь_Индив." xfId="2063"/>
    <cellStyle name="_Январь_Февраль_1_Июль_Июнь_КБУ" xfId="2064"/>
    <cellStyle name="_Январь_Февраль_1_Июль_КБУ" xfId="2065"/>
    <cellStyle name="_Январь_Февраль_1_Июль_КРН" xfId="2066"/>
    <cellStyle name="_Январь_Февраль_1_Июль_ОПШ" xfId="2067"/>
    <cellStyle name="_Январь_Февраль_1_Июль_СР" xfId="2068"/>
    <cellStyle name="_Январь_Февраль_1_Июнь" xfId="2069"/>
    <cellStyle name="_Январь_Февраль_1_Июнь_1" xfId="2070"/>
    <cellStyle name="_Январь_Февраль_1_Июнь_1_Август" xfId="2071"/>
    <cellStyle name="_Январь_Февраль_1_Июнь_1_Дистанц." xfId="2072"/>
    <cellStyle name="_Январь_Февраль_1_Июнь_1_Индив." xfId="2073"/>
    <cellStyle name="_Январь_Февраль_1_Июнь_1_КБУ" xfId="2074"/>
    <cellStyle name="_Январь_Февраль_1_Июнь_Август" xfId="2075"/>
    <cellStyle name="_Январь_Февраль_1_Июнь_Август_Дистанц." xfId="2076"/>
    <cellStyle name="_Январь_Февраль_1_Июнь_Август_Индив." xfId="2077"/>
    <cellStyle name="_Январь_Февраль_1_Июнь_БЕЛ" xfId="2078"/>
    <cellStyle name="_Январь_Февраль_1_Июнь_БИНТ" xfId="2079"/>
    <cellStyle name="_Январь_Февраль_1_Июнь_БИНТ_БЕЛ" xfId="2080"/>
    <cellStyle name="_Январь_Февраль_1_Июнь_БИНТ_РЕЧ" xfId="2081"/>
    <cellStyle name="_Январь_Февраль_1_Июнь_БУХ" xfId="2082"/>
    <cellStyle name="_Январь_Февраль_1_Июнь_БУХ_БЕЛ" xfId="2083"/>
    <cellStyle name="_Январь_Февраль_1_Июнь_БУХ_РЕЧ" xfId="2084"/>
    <cellStyle name="_Январь_Февраль_1_Июнь_ВЕБДИЗ" xfId="2085"/>
    <cellStyle name="_Январь_Февраль_1_Июнь_ВЕБМАСТ" xfId="2086"/>
    <cellStyle name="_Январь_Февраль_1_Июнь_ВЕБМАСТ_БЕЛ" xfId="2087"/>
    <cellStyle name="_Январь_Февраль_1_Июнь_ВЕБМАСТ_РЕЧ" xfId="2088"/>
    <cellStyle name="_Январь_Февраль_1_Июнь_Дети" xfId="2089"/>
    <cellStyle name="_Январь_Февраль_1_Июнь_Дистанц." xfId="2090"/>
    <cellStyle name="_Январь_Февраль_1_Июнь_Индив." xfId="2091"/>
    <cellStyle name="_Январь_Февраль_1_Июнь_Индив._БЕЛ" xfId="2092"/>
    <cellStyle name="_Январь_Февраль_1_Июнь_Индив._РЕЧ" xfId="2093"/>
    <cellStyle name="_Январь_Февраль_1_Июнь_Июнь" xfId="2094"/>
    <cellStyle name="_Январь_Февраль_1_Июнь_Июнь_Август" xfId="2095"/>
    <cellStyle name="_Январь_Февраль_1_Июнь_Июнь_Дистанц." xfId="2096"/>
    <cellStyle name="_Январь_Февраль_1_Июнь_Июнь_Индив." xfId="2097"/>
    <cellStyle name="_Январь_Февраль_1_Июнь_Июнь_КБУ" xfId="2098"/>
    <cellStyle name="_Январь_Февраль_1_Июнь_КБУ" xfId="2099"/>
    <cellStyle name="_Январь_Февраль_1_Июнь_КРН" xfId="2100"/>
    <cellStyle name="_Январь_Февраль_1_Июнь_ОПШ" xfId="2101"/>
    <cellStyle name="_Январь_Февраль_1_Июнь_СР" xfId="2102"/>
    <cellStyle name="_Январь_Февраль_1_КБУ" xfId="2103"/>
    <cellStyle name="_Январь_Февраль_1_КРН" xfId="2104"/>
    <cellStyle name="_Январь_Февраль_1_Май" xfId="2105"/>
    <cellStyle name="_Январь_Февраль_1_Май_Август" xfId="2106"/>
    <cellStyle name="_Январь_Февраль_1_Май_Август_Дистанц." xfId="2107"/>
    <cellStyle name="_Январь_Февраль_1_Май_Август_Индив." xfId="2108"/>
    <cellStyle name="_Январь_Февраль_1_Май_БЕЛ" xfId="2109"/>
    <cellStyle name="_Январь_Февраль_1_Май_БИНТ" xfId="2110"/>
    <cellStyle name="_Январь_Февраль_1_Май_БИНТ_БЕЛ" xfId="2111"/>
    <cellStyle name="_Январь_Февраль_1_Май_БИНТ_РЕЧ" xfId="2112"/>
    <cellStyle name="_Январь_Февраль_1_Май_ВЕБДИЗ" xfId="2113"/>
    <cellStyle name="_Январь_Февраль_1_Май_ВЕБМАСТ" xfId="2114"/>
    <cellStyle name="_Январь_Февраль_1_Май_ВЕБМАСТ_БЕЛ" xfId="2115"/>
    <cellStyle name="_Январь_Февраль_1_Май_ВЕБМАСТ_РЕЧ" xfId="2116"/>
    <cellStyle name="_Январь_Февраль_1_Май_Дети" xfId="2117"/>
    <cellStyle name="_Январь_Февраль_1_Май_Дистанц." xfId="2118"/>
    <cellStyle name="_Январь_Февраль_1_Май_Индив." xfId="2119"/>
    <cellStyle name="_Январь_Февраль_1_Май_Индив._БЕЛ" xfId="2120"/>
    <cellStyle name="_Январь_Февраль_1_Май_Индив._РЕЧ" xfId="2121"/>
    <cellStyle name="_Январь_Февраль_1_Май_Июнь" xfId="2122"/>
    <cellStyle name="_Январь_Февраль_1_Май_Июнь_Август" xfId="2123"/>
    <cellStyle name="_Январь_Февраль_1_Май_Июнь_Дистанц." xfId="2124"/>
    <cellStyle name="_Январь_Февраль_1_Май_Июнь_Индив." xfId="2125"/>
    <cellStyle name="_Январь_Февраль_1_Май_Июнь_КБУ" xfId="2126"/>
    <cellStyle name="_Январь_Февраль_1_Май_КБУ" xfId="2127"/>
    <cellStyle name="_Январь_Февраль_1_Май_КРН" xfId="2128"/>
    <cellStyle name="_Январь_Февраль_1_Май_ОПШ" xfId="2129"/>
    <cellStyle name="_Январь_Февраль_1_Май_СР" xfId="2130"/>
    <cellStyle name="_Январь_Февраль_1_ОПШ" xfId="2131"/>
    <cellStyle name="_Январь_Февраль_1_РЕЧ" xfId="2132"/>
    <cellStyle name="_Январь_Февраль_1_РЕЧ_БЕЛ" xfId="2133"/>
    <cellStyle name="_Январь_Февраль_1_РЕЧ_РЕЧ" xfId="2134"/>
    <cellStyle name="_Январь_Февраль_1_СИ" xfId="2135"/>
    <cellStyle name="_Январь_Февраль_1_СИ_БЕЛ" xfId="2136"/>
    <cellStyle name="_Январь_Февраль_1_СИ_РЕЧ" xfId="2137"/>
    <cellStyle name="_Январь_Февраль_1_СР" xfId="2138"/>
    <cellStyle name="_Январь_Февраль_1_СУБД" xfId="2139"/>
    <cellStyle name="_Январь_Февраль_1_СУБД_БЕЛ" xfId="2140"/>
    <cellStyle name="_Январь_Февраль_1_СУБД_РЕЧ" xfId="2141"/>
    <cellStyle name="_Январь_Февраль_БЕЛ" xfId="2142"/>
    <cellStyle name="_Январь_Февраль_РЕЧ" xfId="2143"/>
    <cellStyle name="_Январь_ФШ" xfId="2144"/>
    <cellStyle name="_Январь_ФШ_БЕЛ" xfId="2145"/>
    <cellStyle name="_Январь_ФШ_РЕЧ" xfId="2146"/>
    <cellStyle name="Currency0" xfId="2147"/>
    <cellStyle name="Euro" xfId="2148"/>
    <cellStyle name="Normal 2" xfId="2152"/>
    <cellStyle name="Normal1" xfId="2149"/>
    <cellStyle name="Обычный" xfId="0" builtinId="0"/>
    <cellStyle name="Обычный_DHL" xfId="2154"/>
    <cellStyle name="Обычный_функции ДАТА и ЕСЛИ" xfId="2153"/>
    <cellStyle name="Стиль 1" xfId="1"/>
    <cellStyle name="Тысячи [0]_Лист1" xfId="2150"/>
    <cellStyle name="Тысячи_Лист1" xfId="21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322"/>
  <sheetViews>
    <sheetView showGridLines="0" tabSelected="1" workbookViewId="0"/>
  </sheetViews>
  <sheetFormatPr defaultRowHeight="14.25" x14ac:dyDescent="0.2"/>
  <cols>
    <col min="1" max="1" width="19.5703125" style="1" bestFit="1" customWidth="1"/>
    <col min="2" max="2" width="17.85546875" style="1" bestFit="1" customWidth="1"/>
    <col min="3" max="4" width="15.28515625" style="1" bestFit="1" customWidth="1"/>
    <col min="5" max="5" width="17.42578125" style="1" bestFit="1" customWidth="1"/>
    <col min="6" max="6" width="9.85546875" style="1" bestFit="1" customWidth="1"/>
    <col min="7" max="7" width="22.7109375" style="1" bestFit="1" customWidth="1"/>
    <col min="8" max="8" width="21.5703125" style="1" bestFit="1" customWidth="1"/>
    <col min="9" max="9" width="16.5703125" style="1" bestFit="1" customWidth="1"/>
    <col min="10" max="10" width="18.140625" style="1" bestFit="1" customWidth="1"/>
    <col min="11" max="16384" width="9.140625" style="1"/>
  </cols>
  <sheetData>
    <row r="1" spans="1:10" ht="15" x14ac:dyDescent="0.2">
      <c r="A1" s="2" t="s">
        <v>0</v>
      </c>
      <c r="B1" s="2" t="s">
        <v>1</v>
      </c>
      <c r="C1" s="2" t="s">
        <v>30</v>
      </c>
      <c r="D1" s="2" t="s">
        <v>2</v>
      </c>
      <c r="E1" s="2" t="s">
        <v>32</v>
      </c>
      <c r="F1" s="2" t="s">
        <v>19</v>
      </c>
      <c r="G1" s="2" t="s">
        <v>20</v>
      </c>
      <c r="H1" s="2" t="s">
        <v>21</v>
      </c>
      <c r="I1" s="2" t="s">
        <v>3</v>
      </c>
      <c r="J1" s="2" t="s">
        <v>4</v>
      </c>
    </row>
    <row r="2" spans="1:10" x14ac:dyDescent="0.2">
      <c r="A2" s="3" t="s">
        <v>5</v>
      </c>
      <c r="B2" s="3" t="s">
        <v>33</v>
      </c>
      <c r="C2" s="3">
        <v>1350</v>
      </c>
      <c r="D2" s="3" t="s">
        <v>18</v>
      </c>
      <c r="E2" s="3">
        <v>32</v>
      </c>
      <c r="F2" s="3">
        <v>0</v>
      </c>
      <c r="G2" s="4">
        <f>C2*E2</f>
        <v>43200</v>
      </c>
      <c r="H2" s="4">
        <f>C2*F2</f>
        <v>0</v>
      </c>
      <c r="I2" s="5">
        <v>40979</v>
      </c>
      <c r="J2" s="3" t="s">
        <v>22</v>
      </c>
    </row>
    <row r="3" spans="1:10" x14ac:dyDescent="0.2">
      <c r="A3" s="3" t="s">
        <v>5</v>
      </c>
      <c r="B3" s="3" t="s">
        <v>34</v>
      </c>
      <c r="C3" s="3">
        <v>2000</v>
      </c>
      <c r="D3" s="3" t="s">
        <v>18</v>
      </c>
      <c r="E3" s="3">
        <v>50</v>
      </c>
      <c r="F3" s="3">
        <v>2</v>
      </c>
      <c r="G3" s="4">
        <f t="shared" ref="G3:G66" si="0">C3*E3</f>
        <v>100000</v>
      </c>
      <c r="H3" s="4">
        <f t="shared" ref="H3:H66" si="1">C3*F3</f>
        <v>4000</v>
      </c>
      <c r="I3" s="5">
        <v>41261</v>
      </c>
      <c r="J3" s="3" t="s">
        <v>23</v>
      </c>
    </row>
    <row r="4" spans="1:10" x14ac:dyDescent="0.2">
      <c r="A4" s="3" t="s">
        <v>5</v>
      </c>
      <c r="B4" s="3" t="s">
        <v>35</v>
      </c>
      <c r="C4" s="3">
        <v>1380</v>
      </c>
      <c r="D4" s="3" t="s">
        <v>18</v>
      </c>
      <c r="E4" s="3">
        <v>14</v>
      </c>
      <c r="F4" s="3">
        <v>1</v>
      </c>
      <c r="G4" s="4">
        <f t="shared" si="0"/>
        <v>19320</v>
      </c>
      <c r="H4" s="4">
        <f t="shared" si="1"/>
        <v>1380</v>
      </c>
      <c r="I4" s="5">
        <v>41016</v>
      </c>
      <c r="J4" s="3" t="s">
        <v>24</v>
      </c>
    </row>
    <row r="5" spans="1:10" x14ac:dyDescent="0.2">
      <c r="A5" s="3" t="s">
        <v>5</v>
      </c>
      <c r="B5" s="3" t="s">
        <v>36</v>
      </c>
      <c r="C5" s="3">
        <v>1700</v>
      </c>
      <c r="D5" s="3" t="s">
        <v>18</v>
      </c>
      <c r="E5" s="3">
        <v>16</v>
      </c>
      <c r="F5" s="3">
        <v>2</v>
      </c>
      <c r="G5" s="4">
        <f t="shared" si="0"/>
        <v>27200</v>
      </c>
      <c r="H5" s="4">
        <f t="shared" si="1"/>
        <v>3400</v>
      </c>
      <c r="I5" s="5">
        <v>41097</v>
      </c>
      <c r="J5" s="3" t="s">
        <v>25</v>
      </c>
    </row>
    <row r="6" spans="1:10" x14ac:dyDescent="0.2">
      <c r="A6" s="3" t="s">
        <v>5</v>
      </c>
      <c r="B6" s="3" t="s">
        <v>37</v>
      </c>
      <c r="C6" s="3">
        <v>1650</v>
      </c>
      <c r="D6" s="3" t="s">
        <v>18</v>
      </c>
      <c r="E6" s="3">
        <v>30</v>
      </c>
      <c r="F6" s="3">
        <v>1</v>
      </c>
      <c r="G6" s="4">
        <f t="shared" si="0"/>
        <v>49500</v>
      </c>
      <c r="H6" s="4">
        <f t="shared" si="1"/>
        <v>1650</v>
      </c>
      <c r="I6" s="5">
        <v>40963</v>
      </c>
      <c r="J6" s="3" t="s">
        <v>26</v>
      </c>
    </row>
    <row r="7" spans="1:10" x14ac:dyDescent="0.2">
      <c r="A7" s="3" t="s">
        <v>5</v>
      </c>
      <c r="B7" s="3" t="s">
        <v>38</v>
      </c>
      <c r="C7" s="3">
        <v>1250</v>
      </c>
      <c r="D7" s="3" t="s">
        <v>18</v>
      </c>
      <c r="E7" s="3">
        <v>47</v>
      </c>
      <c r="F7" s="3">
        <v>0</v>
      </c>
      <c r="G7" s="4">
        <f t="shared" si="0"/>
        <v>58750</v>
      </c>
      <c r="H7" s="4">
        <f t="shared" si="1"/>
        <v>0</v>
      </c>
      <c r="I7" s="5">
        <v>41217</v>
      </c>
      <c r="J7" s="3" t="s">
        <v>29</v>
      </c>
    </row>
    <row r="8" spans="1:10" x14ac:dyDescent="0.2">
      <c r="A8" s="3" t="s">
        <v>7</v>
      </c>
      <c r="B8" s="3" t="s">
        <v>35</v>
      </c>
      <c r="C8" s="3">
        <v>2360</v>
      </c>
      <c r="D8" s="3" t="s">
        <v>18</v>
      </c>
      <c r="E8" s="3">
        <v>20</v>
      </c>
      <c r="F8" s="3">
        <v>3</v>
      </c>
      <c r="G8" s="4">
        <f t="shared" si="0"/>
        <v>47200</v>
      </c>
      <c r="H8" s="4">
        <f t="shared" si="1"/>
        <v>7080</v>
      </c>
      <c r="I8" s="5">
        <v>40921</v>
      </c>
      <c r="J8" s="3" t="s">
        <v>29</v>
      </c>
    </row>
    <row r="9" spans="1:10" x14ac:dyDescent="0.2">
      <c r="A9" s="3" t="s">
        <v>7</v>
      </c>
      <c r="B9" s="3" t="s">
        <v>33</v>
      </c>
      <c r="C9" s="3">
        <v>3160</v>
      </c>
      <c r="D9" s="3" t="s">
        <v>18</v>
      </c>
      <c r="E9" s="3">
        <v>46</v>
      </c>
      <c r="F9" s="3">
        <v>1</v>
      </c>
      <c r="G9" s="4">
        <f t="shared" si="0"/>
        <v>145360</v>
      </c>
      <c r="H9" s="4">
        <f t="shared" si="1"/>
        <v>3160</v>
      </c>
      <c r="I9" s="5">
        <v>41022</v>
      </c>
      <c r="J9" s="3" t="s">
        <v>29</v>
      </c>
    </row>
    <row r="10" spans="1:10" x14ac:dyDescent="0.2">
      <c r="A10" s="3" t="s">
        <v>7</v>
      </c>
      <c r="B10" s="3" t="s">
        <v>36</v>
      </c>
      <c r="C10" s="3">
        <v>1990</v>
      </c>
      <c r="D10" s="3" t="s">
        <v>18</v>
      </c>
      <c r="E10" s="3">
        <v>18</v>
      </c>
      <c r="F10" s="3">
        <v>0</v>
      </c>
      <c r="G10" s="4">
        <f t="shared" si="0"/>
        <v>35820</v>
      </c>
      <c r="H10" s="4">
        <f t="shared" si="1"/>
        <v>0</v>
      </c>
      <c r="I10" s="5">
        <v>41244</v>
      </c>
      <c r="J10" s="3" t="s">
        <v>22</v>
      </c>
    </row>
    <row r="11" spans="1:10" x14ac:dyDescent="0.2">
      <c r="A11" s="3" t="s">
        <v>7</v>
      </c>
      <c r="B11" s="3" t="s">
        <v>37</v>
      </c>
      <c r="C11" s="3">
        <v>2570</v>
      </c>
      <c r="D11" s="3" t="s">
        <v>18</v>
      </c>
      <c r="E11" s="3">
        <v>23</v>
      </c>
      <c r="F11" s="3">
        <v>3</v>
      </c>
      <c r="G11" s="4">
        <f t="shared" si="0"/>
        <v>59110</v>
      </c>
      <c r="H11" s="4">
        <f t="shared" si="1"/>
        <v>7710</v>
      </c>
      <c r="I11" s="5">
        <v>41078</v>
      </c>
      <c r="J11" s="3" t="s">
        <v>23</v>
      </c>
    </row>
    <row r="12" spans="1:10" x14ac:dyDescent="0.2">
      <c r="A12" s="3" t="s">
        <v>7</v>
      </c>
      <c r="B12" s="3" t="s">
        <v>34</v>
      </c>
      <c r="C12" s="3">
        <v>3150</v>
      </c>
      <c r="D12" s="3" t="s">
        <v>18</v>
      </c>
      <c r="E12" s="3">
        <v>39</v>
      </c>
      <c r="F12" s="3">
        <v>0</v>
      </c>
      <c r="G12" s="4">
        <f t="shared" si="0"/>
        <v>122850</v>
      </c>
      <c r="H12" s="4">
        <f t="shared" si="1"/>
        <v>0</v>
      </c>
      <c r="I12" s="5">
        <v>41023</v>
      </c>
      <c r="J12" s="3" t="s">
        <v>22</v>
      </c>
    </row>
    <row r="13" spans="1:10" x14ac:dyDescent="0.2">
      <c r="A13" s="3" t="s">
        <v>7</v>
      </c>
      <c r="B13" s="3" t="s">
        <v>38</v>
      </c>
      <c r="C13" s="3">
        <v>3100</v>
      </c>
      <c r="D13" s="3" t="s">
        <v>18</v>
      </c>
      <c r="E13" s="3">
        <v>30</v>
      </c>
      <c r="F13" s="3">
        <v>3</v>
      </c>
      <c r="G13" s="4">
        <f t="shared" si="0"/>
        <v>93000</v>
      </c>
      <c r="H13" s="4">
        <f t="shared" si="1"/>
        <v>9300</v>
      </c>
      <c r="I13" s="5">
        <v>41119</v>
      </c>
      <c r="J13" s="3" t="s">
        <v>23</v>
      </c>
    </row>
    <row r="14" spans="1:10" x14ac:dyDescent="0.2">
      <c r="A14" s="3" t="s">
        <v>7</v>
      </c>
      <c r="B14" s="3" t="s">
        <v>39</v>
      </c>
      <c r="C14" s="3">
        <v>4800</v>
      </c>
      <c r="D14" s="3" t="s">
        <v>18</v>
      </c>
      <c r="E14" s="3">
        <v>27</v>
      </c>
      <c r="F14" s="3">
        <v>4</v>
      </c>
      <c r="G14" s="4">
        <f t="shared" si="0"/>
        <v>129600</v>
      </c>
      <c r="H14" s="4">
        <f t="shared" si="1"/>
        <v>19200</v>
      </c>
      <c r="I14" s="5">
        <v>41046</v>
      </c>
      <c r="J14" s="3" t="s">
        <v>22</v>
      </c>
    </row>
    <row r="15" spans="1:10" x14ac:dyDescent="0.2">
      <c r="A15" s="3" t="s">
        <v>8</v>
      </c>
      <c r="B15" s="3" t="s">
        <v>39</v>
      </c>
      <c r="C15" s="3">
        <v>3370</v>
      </c>
      <c r="D15" s="3" t="s">
        <v>18</v>
      </c>
      <c r="E15" s="3">
        <v>33</v>
      </c>
      <c r="F15" s="3">
        <v>2</v>
      </c>
      <c r="G15" s="4">
        <f t="shared" si="0"/>
        <v>111210</v>
      </c>
      <c r="H15" s="4">
        <f t="shared" si="1"/>
        <v>6740</v>
      </c>
      <c r="I15" s="5">
        <v>41041</v>
      </c>
      <c r="J15" s="3" t="s">
        <v>23</v>
      </c>
    </row>
    <row r="16" spans="1:10" x14ac:dyDescent="0.2">
      <c r="A16" s="3" t="s">
        <v>8</v>
      </c>
      <c r="B16" s="3" t="s">
        <v>37</v>
      </c>
      <c r="C16" s="3">
        <v>1490</v>
      </c>
      <c r="D16" s="3" t="s">
        <v>18</v>
      </c>
      <c r="E16" s="3">
        <v>47</v>
      </c>
      <c r="F16" s="3">
        <v>0</v>
      </c>
      <c r="G16" s="4">
        <f t="shared" si="0"/>
        <v>70030</v>
      </c>
      <c r="H16" s="4">
        <f t="shared" si="1"/>
        <v>0</v>
      </c>
      <c r="I16" s="5">
        <v>41248</v>
      </c>
      <c r="J16" s="3" t="s">
        <v>24</v>
      </c>
    </row>
    <row r="17" spans="1:10" x14ac:dyDescent="0.2">
      <c r="A17" s="3" t="s">
        <v>8</v>
      </c>
      <c r="B17" s="3" t="s">
        <v>34</v>
      </c>
      <c r="C17" s="3">
        <v>1280</v>
      </c>
      <c r="D17" s="3" t="s">
        <v>18</v>
      </c>
      <c r="E17" s="3">
        <v>21</v>
      </c>
      <c r="F17" s="3">
        <v>0</v>
      </c>
      <c r="G17" s="4">
        <f t="shared" si="0"/>
        <v>26880</v>
      </c>
      <c r="H17" s="4">
        <f t="shared" si="1"/>
        <v>0</v>
      </c>
      <c r="I17" s="5">
        <v>41225</v>
      </c>
      <c r="J17" s="3" t="s">
        <v>25</v>
      </c>
    </row>
    <row r="18" spans="1:10" x14ac:dyDescent="0.2">
      <c r="A18" s="3" t="s">
        <v>8</v>
      </c>
      <c r="B18" s="3" t="s">
        <v>38</v>
      </c>
      <c r="C18" s="3">
        <v>2900</v>
      </c>
      <c r="D18" s="3" t="s">
        <v>18</v>
      </c>
      <c r="E18" s="3">
        <v>36</v>
      </c>
      <c r="F18" s="3">
        <v>0</v>
      </c>
      <c r="G18" s="4">
        <f t="shared" si="0"/>
        <v>104400</v>
      </c>
      <c r="H18" s="4">
        <f t="shared" si="1"/>
        <v>0</v>
      </c>
      <c r="I18" s="5">
        <v>41045</v>
      </c>
      <c r="J18" s="3" t="s">
        <v>26</v>
      </c>
    </row>
    <row r="19" spans="1:10" x14ac:dyDescent="0.2">
      <c r="A19" s="3" t="s">
        <v>9</v>
      </c>
      <c r="B19" s="3" t="s">
        <v>37</v>
      </c>
      <c r="C19" s="3">
        <v>2540</v>
      </c>
      <c r="D19" s="3" t="s">
        <v>18</v>
      </c>
      <c r="E19" s="3">
        <v>39</v>
      </c>
      <c r="F19" s="3">
        <v>0</v>
      </c>
      <c r="G19" s="4">
        <f t="shared" si="0"/>
        <v>99060</v>
      </c>
      <c r="H19" s="4">
        <f t="shared" si="1"/>
        <v>0</v>
      </c>
      <c r="I19" s="5">
        <v>41221</v>
      </c>
      <c r="J19" s="3" t="s">
        <v>29</v>
      </c>
    </row>
    <row r="20" spans="1:10" x14ac:dyDescent="0.2">
      <c r="A20" s="3" t="s">
        <v>9</v>
      </c>
      <c r="B20" s="3" t="s">
        <v>34</v>
      </c>
      <c r="C20" s="3">
        <v>2620</v>
      </c>
      <c r="D20" s="3" t="s">
        <v>18</v>
      </c>
      <c r="E20" s="3">
        <v>20</v>
      </c>
      <c r="F20" s="3">
        <v>2</v>
      </c>
      <c r="G20" s="4">
        <f t="shared" si="0"/>
        <v>52400</v>
      </c>
      <c r="H20" s="4">
        <f t="shared" si="1"/>
        <v>5240</v>
      </c>
      <c r="I20" s="5">
        <v>41178</v>
      </c>
      <c r="J20" s="3" t="s">
        <v>23</v>
      </c>
    </row>
    <row r="21" spans="1:10" x14ac:dyDescent="0.2">
      <c r="A21" s="3" t="s">
        <v>9</v>
      </c>
      <c r="B21" s="3" t="s">
        <v>38</v>
      </c>
      <c r="C21" s="3">
        <v>2560</v>
      </c>
      <c r="D21" s="3" t="s">
        <v>18</v>
      </c>
      <c r="E21" s="3">
        <v>15</v>
      </c>
      <c r="F21" s="3">
        <v>0</v>
      </c>
      <c r="G21" s="4">
        <f t="shared" si="0"/>
        <v>38400</v>
      </c>
      <c r="H21" s="4">
        <f t="shared" si="1"/>
        <v>0</v>
      </c>
      <c r="I21" s="5">
        <v>40993</v>
      </c>
      <c r="J21" s="3" t="s">
        <v>24</v>
      </c>
    </row>
    <row r="22" spans="1:10" x14ac:dyDescent="0.2">
      <c r="A22" s="3" t="s">
        <v>9</v>
      </c>
      <c r="B22" s="3" t="s">
        <v>35</v>
      </c>
      <c r="C22" s="3">
        <v>2150</v>
      </c>
      <c r="D22" s="3" t="s">
        <v>18</v>
      </c>
      <c r="E22" s="3">
        <v>18</v>
      </c>
      <c r="F22" s="3">
        <v>2</v>
      </c>
      <c r="G22" s="4">
        <f t="shared" si="0"/>
        <v>38700</v>
      </c>
      <c r="H22" s="4">
        <f t="shared" si="1"/>
        <v>4300</v>
      </c>
      <c r="I22" s="5">
        <v>41224</v>
      </c>
      <c r="J22" s="3" t="s">
        <v>22</v>
      </c>
    </row>
    <row r="23" spans="1:10" x14ac:dyDescent="0.2">
      <c r="A23" s="3" t="s">
        <v>9</v>
      </c>
      <c r="B23" s="3" t="s">
        <v>33</v>
      </c>
      <c r="C23" s="3">
        <v>3900</v>
      </c>
      <c r="D23" s="3" t="s">
        <v>18</v>
      </c>
      <c r="E23" s="3">
        <v>46</v>
      </c>
      <c r="F23" s="3">
        <v>4</v>
      </c>
      <c r="G23" s="4">
        <f t="shared" si="0"/>
        <v>179400</v>
      </c>
      <c r="H23" s="4">
        <f t="shared" si="1"/>
        <v>15600</v>
      </c>
      <c r="I23" s="5">
        <v>40916</v>
      </c>
      <c r="J23" s="3" t="s">
        <v>23</v>
      </c>
    </row>
    <row r="24" spans="1:10" x14ac:dyDescent="0.2">
      <c r="A24" s="3" t="s">
        <v>9</v>
      </c>
      <c r="B24" s="3" t="s">
        <v>36</v>
      </c>
      <c r="C24" s="3">
        <v>1790</v>
      </c>
      <c r="D24" s="3" t="s">
        <v>18</v>
      </c>
      <c r="E24" s="3">
        <v>31</v>
      </c>
      <c r="F24" s="3">
        <v>1</v>
      </c>
      <c r="G24" s="4">
        <f t="shared" si="0"/>
        <v>55490</v>
      </c>
      <c r="H24" s="4">
        <f t="shared" si="1"/>
        <v>1790</v>
      </c>
      <c r="I24" s="5">
        <v>41049</v>
      </c>
      <c r="J24" s="3" t="s">
        <v>24</v>
      </c>
    </row>
    <row r="25" spans="1:10" x14ac:dyDescent="0.2">
      <c r="A25" s="3" t="s">
        <v>10</v>
      </c>
      <c r="B25" s="3" t="s">
        <v>35</v>
      </c>
      <c r="C25" s="3">
        <v>4350</v>
      </c>
      <c r="D25" s="3" t="s">
        <v>18</v>
      </c>
      <c r="E25" s="3">
        <v>21</v>
      </c>
      <c r="F25" s="3">
        <v>3</v>
      </c>
      <c r="G25" s="4">
        <f t="shared" si="0"/>
        <v>91350</v>
      </c>
      <c r="H25" s="4">
        <f t="shared" si="1"/>
        <v>13050</v>
      </c>
      <c r="I25" s="5">
        <v>41002</v>
      </c>
      <c r="J25" s="3" t="s">
        <v>22</v>
      </c>
    </row>
    <row r="26" spans="1:10" x14ac:dyDescent="0.2">
      <c r="A26" s="3" t="s">
        <v>10</v>
      </c>
      <c r="B26" s="3" t="s">
        <v>37</v>
      </c>
      <c r="C26" s="3">
        <v>2850</v>
      </c>
      <c r="D26" s="3" t="s">
        <v>18</v>
      </c>
      <c r="E26" s="3">
        <v>35</v>
      </c>
      <c r="F26" s="3">
        <v>2</v>
      </c>
      <c r="G26" s="4">
        <f t="shared" si="0"/>
        <v>99750</v>
      </c>
      <c r="H26" s="4">
        <f t="shared" si="1"/>
        <v>5700</v>
      </c>
      <c r="I26" s="5">
        <v>41018</v>
      </c>
      <c r="J26" s="3" t="s">
        <v>23</v>
      </c>
    </row>
    <row r="27" spans="1:10" x14ac:dyDescent="0.2">
      <c r="A27" s="3" t="s">
        <v>10</v>
      </c>
      <c r="B27" s="3" t="s">
        <v>38</v>
      </c>
      <c r="C27" s="3">
        <v>4050</v>
      </c>
      <c r="D27" s="3" t="s">
        <v>18</v>
      </c>
      <c r="E27" s="3">
        <v>48</v>
      </c>
      <c r="F27" s="3">
        <v>4</v>
      </c>
      <c r="G27" s="4">
        <f t="shared" si="0"/>
        <v>194400</v>
      </c>
      <c r="H27" s="4">
        <f t="shared" si="1"/>
        <v>16200</v>
      </c>
      <c r="I27" s="5">
        <v>41271</v>
      </c>
      <c r="J27" s="3" t="s">
        <v>24</v>
      </c>
    </row>
    <row r="28" spans="1:10" x14ac:dyDescent="0.2">
      <c r="A28" s="3" t="s">
        <v>10</v>
      </c>
      <c r="B28" s="3" t="s">
        <v>40</v>
      </c>
      <c r="C28" s="3">
        <v>3880</v>
      </c>
      <c r="D28" s="3" t="s">
        <v>18</v>
      </c>
      <c r="E28" s="3">
        <v>15</v>
      </c>
      <c r="F28" s="3">
        <v>1</v>
      </c>
      <c r="G28" s="4">
        <f t="shared" si="0"/>
        <v>58200</v>
      </c>
      <c r="H28" s="4">
        <f t="shared" si="1"/>
        <v>3880</v>
      </c>
      <c r="I28" s="5">
        <v>41260</v>
      </c>
      <c r="J28" s="3" t="s">
        <v>25</v>
      </c>
    </row>
    <row r="29" spans="1:10" x14ac:dyDescent="0.2">
      <c r="A29" s="3" t="s">
        <v>10</v>
      </c>
      <c r="B29" s="3" t="s">
        <v>33</v>
      </c>
      <c r="C29" s="3">
        <v>4210</v>
      </c>
      <c r="D29" s="3" t="s">
        <v>18</v>
      </c>
      <c r="E29" s="3">
        <v>35</v>
      </c>
      <c r="F29" s="3">
        <v>2</v>
      </c>
      <c r="G29" s="4">
        <f t="shared" si="0"/>
        <v>147350</v>
      </c>
      <c r="H29" s="4">
        <f t="shared" si="1"/>
        <v>8420</v>
      </c>
      <c r="I29" s="5">
        <v>41115</v>
      </c>
      <c r="J29" s="3" t="s">
        <v>26</v>
      </c>
    </row>
    <row r="30" spans="1:10" x14ac:dyDescent="0.2">
      <c r="A30" s="3" t="s">
        <v>10</v>
      </c>
      <c r="B30" s="3" t="s">
        <v>36</v>
      </c>
      <c r="C30" s="3">
        <v>4100</v>
      </c>
      <c r="D30" s="3" t="s">
        <v>18</v>
      </c>
      <c r="E30" s="3">
        <v>30</v>
      </c>
      <c r="F30" s="3">
        <v>2</v>
      </c>
      <c r="G30" s="4">
        <f t="shared" si="0"/>
        <v>123000</v>
      </c>
      <c r="H30" s="4">
        <f t="shared" si="1"/>
        <v>8200</v>
      </c>
      <c r="I30" s="5">
        <v>40922</v>
      </c>
      <c r="J30" s="3" t="s">
        <v>29</v>
      </c>
    </row>
    <row r="31" spans="1:10" x14ac:dyDescent="0.2">
      <c r="A31" s="3" t="s">
        <v>10</v>
      </c>
      <c r="B31" s="3" t="s">
        <v>39</v>
      </c>
      <c r="C31" s="3">
        <v>2870</v>
      </c>
      <c r="D31" s="3" t="s">
        <v>18</v>
      </c>
      <c r="E31" s="3">
        <v>16</v>
      </c>
      <c r="F31" s="3">
        <v>0</v>
      </c>
      <c r="G31" s="4">
        <f t="shared" si="0"/>
        <v>45920</v>
      </c>
      <c r="H31" s="4">
        <f t="shared" si="1"/>
        <v>0</v>
      </c>
      <c r="I31" s="5">
        <v>41133</v>
      </c>
      <c r="J31" s="3" t="s">
        <v>26</v>
      </c>
    </row>
    <row r="32" spans="1:10" x14ac:dyDescent="0.2">
      <c r="A32" s="3" t="s">
        <v>11</v>
      </c>
      <c r="B32" s="3" t="s">
        <v>35</v>
      </c>
      <c r="C32" s="3">
        <v>4590</v>
      </c>
      <c r="D32" s="3" t="s">
        <v>18</v>
      </c>
      <c r="E32" s="3">
        <v>28</v>
      </c>
      <c r="F32" s="3">
        <v>2</v>
      </c>
      <c r="G32" s="4">
        <f t="shared" si="0"/>
        <v>128520</v>
      </c>
      <c r="H32" s="4">
        <f t="shared" si="1"/>
        <v>9180</v>
      </c>
      <c r="I32" s="5">
        <v>41057</v>
      </c>
      <c r="J32" s="3" t="s">
        <v>29</v>
      </c>
    </row>
    <row r="33" spans="1:10" x14ac:dyDescent="0.2">
      <c r="A33" s="3" t="s">
        <v>11</v>
      </c>
      <c r="B33" s="3" t="s">
        <v>37</v>
      </c>
      <c r="C33" s="3">
        <v>5490</v>
      </c>
      <c r="D33" s="3" t="s">
        <v>18</v>
      </c>
      <c r="E33" s="3">
        <v>28</v>
      </c>
      <c r="F33" s="3">
        <v>2</v>
      </c>
      <c r="G33" s="4">
        <f t="shared" si="0"/>
        <v>153720</v>
      </c>
      <c r="H33" s="4">
        <f t="shared" si="1"/>
        <v>10980</v>
      </c>
      <c r="I33" s="5">
        <v>41120</v>
      </c>
      <c r="J33" s="3" t="s">
        <v>26</v>
      </c>
    </row>
    <row r="34" spans="1:10" x14ac:dyDescent="0.2">
      <c r="A34" s="3" t="s">
        <v>11</v>
      </c>
      <c r="B34" s="3" t="s">
        <v>38</v>
      </c>
      <c r="C34" s="3">
        <v>10010</v>
      </c>
      <c r="D34" s="3" t="s">
        <v>18</v>
      </c>
      <c r="E34" s="3">
        <v>14</v>
      </c>
      <c r="F34" s="3">
        <v>3</v>
      </c>
      <c r="G34" s="4">
        <f t="shared" si="0"/>
        <v>140140</v>
      </c>
      <c r="H34" s="4">
        <f t="shared" si="1"/>
        <v>30030</v>
      </c>
      <c r="I34" s="5">
        <v>41094</v>
      </c>
      <c r="J34" s="3" t="s">
        <v>29</v>
      </c>
    </row>
    <row r="35" spans="1:10" x14ac:dyDescent="0.2">
      <c r="A35" s="3" t="s">
        <v>11</v>
      </c>
      <c r="B35" s="3" t="s">
        <v>34</v>
      </c>
      <c r="C35" s="3">
        <v>4550</v>
      </c>
      <c r="D35" s="3" t="s">
        <v>18</v>
      </c>
      <c r="E35" s="3">
        <v>22</v>
      </c>
      <c r="F35" s="3">
        <v>4</v>
      </c>
      <c r="G35" s="4">
        <f t="shared" si="0"/>
        <v>100100</v>
      </c>
      <c r="H35" s="4">
        <f t="shared" si="1"/>
        <v>18200</v>
      </c>
      <c r="I35" s="5">
        <v>40941</v>
      </c>
      <c r="J35" s="3" t="s">
        <v>24</v>
      </c>
    </row>
    <row r="36" spans="1:10" x14ac:dyDescent="0.2">
      <c r="A36" s="3" t="s">
        <v>12</v>
      </c>
      <c r="B36" s="3" t="s">
        <v>33</v>
      </c>
      <c r="C36" s="3">
        <v>900</v>
      </c>
      <c r="D36" s="3" t="s">
        <v>18</v>
      </c>
      <c r="E36" s="3">
        <v>28</v>
      </c>
      <c r="F36" s="3">
        <v>4</v>
      </c>
      <c r="G36" s="4">
        <f t="shared" si="0"/>
        <v>25200</v>
      </c>
      <c r="H36" s="4">
        <f t="shared" si="1"/>
        <v>3600</v>
      </c>
      <c r="I36" s="5">
        <v>40954</v>
      </c>
      <c r="J36" s="3" t="s">
        <v>25</v>
      </c>
    </row>
    <row r="37" spans="1:10" x14ac:dyDescent="0.2">
      <c r="A37" s="3" t="s">
        <v>12</v>
      </c>
      <c r="B37" s="3" t="s">
        <v>37</v>
      </c>
      <c r="C37" s="3">
        <v>1100</v>
      </c>
      <c r="D37" s="3" t="s">
        <v>18</v>
      </c>
      <c r="E37" s="3">
        <v>40</v>
      </c>
      <c r="F37" s="3">
        <v>3</v>
      </c>
      <c r="G37" s="4">
        <f t="shared" si="0"/>
        <v>44000</v>
      </c>
      <c r="H37" s="4">
        <f t="shared" si="1"/>
        <v>3300</v>
      </c>
      <c r="I37" s="5">
        <v>41186</v>
      </c>
      <c r="J37" s="3" t="s">
        <v>22</v>
      </c>
    </row>
    <row r="38" spans="1:10" x14ac:dyDescent="0.2">
      <c r="A38" s="3" t="s">
        <v>12</v>
      </c>
      <c r="B38" s="3" t="s">
        <v>34</v>
      </c>
      <c r="C38" s="3">
        <v>1750</v>
      </c>
      <c r="D38" s="3" t="s">
        <v>18</v>
      </c>
      <c r="E38" s="3">
        <v>40</v>
      </c>
      <c r="F38" s="3">
        <v>0</v>
      </c>
      <c r="G38" s="4">
        <f t="shared" si="0"/>
        <v>70000</v>
      </c>
      <c r="H38" s="4">
        <f t="shared" si="1"/>
        <v>0</v>
      </c>
      <c r="I38" s="5">
        <v>41203</v>
      </c>
      <c r="J38" s="3" t="s">
        <v>23</v>
      </c>
    </row>
    <row r="39" spans="1:10" x14ac:dyDescent="0.2">
      <c r="A39" s="3" t="s">
        <v>12</v>
      </c>
      <c r="B39" s="3" t="s">
        <v>39</v>
      </c>
      <c r="C39" s="3">
        <v>1950</v>
      </c>
      <c r="D39" s="3" t="s">
        <v>18</v>
      </c>
      <c r="E39" s="3">
        <v>43</v>
      </c>
      <c r="F39" s="3">
        <v>3</v>
      </c>
      <c r="G39" s="4">
        <f t="shared" si="0"/>
        <v>83850</v>
      </c>
      <c r="H39" s="4">
        <f t="shared" si="1"/>
        <v>5850</v>
      </c>
      <c r="I39" s="5">
        <v>41272</v>
      </c>
      <c r="J39" s="3" t="s">
        <v>24</v>
      </c>
    </row>
    <row r="40" spans="1:10" x14ac:dyDescent="0.2">
      <c r="A40" s="3" t="s">
        <v>6</v>
      </c>
      <c r="B40" s="3" t="s">
        <v>40</v>
      </c>
      <c r="C40" s="3">
        <v>4700</v>
      </c>
      <c r="D40" s="3" t="s">
        <v>18</v>
      </c>
      <c r="E40" s="3">
        <v>49</v>
      </c>
      <c r="F40" s="3">
        <v>0</v>
      </c>
      <c r="G40" s="4">
        <f t="shared" si="0"/>
        <v>230300</v>
      </c>
      <c r="H40" s="4">
        <f t="shared" si="1"/>
        <v>0</v>
      </c>
      <c r="I40" s="5">
        <v>41216</v>
      </c>
      <c r="J40" s="3" t="s">
        <v>25</v>
      </c>
    </row>
    <row r="41" spans="1:10" x14ac:dyDescent="0.2">
      <c r="A41" s="3" t="s">
        <v>6</v>
      </c>
      <c r="B41" s="3" t="s">
        <v>41</v>
      </c>
      <c r="C41" s="3">
        <v>3750</v>
      </c>
      <c r="D41" s="3" t="s">
        <v>18</v>
      </c>
      <c r="E41" s="3">
        <v>41</v>
      </c>
      <c r="F41" s="3">
        <v>3</v>
      </c>
      <c r="G41" s="4">
        <f t="shared" si="0"/>
        <v>153750</v>
      </c>
      <c r="H41" s="4">
        <f t="shared" si="1"/>
        <v>11250</v>
      </c>
      <c r="I41" s="5">
        <v>41222</v>
      </c>
      <c r="J41" s="3" t="s">
        <v>26</v>
      </c>
    </row>
    <row r="42" spans="1:10" x14ac:dyDescent="0.2">
      <c r="A42" s="3" t="s">
        <v>6</v>
      </c>
      <c r="B42" s="3" t="s">
        <v>42</v>
      </c>
      <c r="C42" s="3">
        <v>2800</v>
      </c>
      <c r="D42" s="3" t="s">
        <v>18</v>
      </c>
      <c r="E42" s="3">
        <v>34</v>
      </c>
      <c r="F42" s="3">
        <v>3</v>
      </c>
      <c r="G42" s="4">
        <f t="shared" si="0"/>
        <v>95200</v>
      </c>
      <c r="H42" s="4">
        <f t="shared" si="1"/>
        <v>8400</v>
      </c>
      <c r="I42" s="5">
        <v>40909</v>
      </c>
      <c r="J42" s="3" t="s">
        <v>29</v>
      </c>
    </row>
    <row r="43" spans="1:10" x14ac:dyDescent="0.2">
      <c r="A43" s="3" t="s">
        <v>6</v>
      </c>
      <c r="B43" s="3" t="s">
        <v>43</v>
      </c>
      <c r="C43" s="3">
        <v>4500</v>
      </c>
      <c r="D43" s="3" t="s">
        <v>18</v>
      </c>
      <c r="E43" s="3">
        <v>28</v>
      </c>
      <c r="F43" s="3">
        <v>3</v>
      </c>
      <c r="G43" s="4">
        <f t="shared" si="0"/>
        <v>126000</v>
      </c>
      <c r="H43" s="4">
        <f t="shared" si="1"/>
        <v>13500</v>
      </c>
      <c r="I43" s="5">
        <v>41242</v>
      </c>
      <c r="J43" s="3" t="s">
        <v>26</v>
      </c>
    </row>
    <row r="44" spans="1:10" x14ac:dyDescent="0.2">
      <c r="A44" s="3" t="s">
        <v>13</v>
      </c>
      <c r="B44" s="3" t="s">
        <v>37</v>
      </c>
      <c r="C44" s="3">
        <v>1650</v>
      </c>
      <c r="D44" s="3" t="s">
        <v>18</v>
      </c>
      <c r="E44" s="3">
        <v>39</v>
      </c>
      <c r="F44" s="3">
        <v>3</v>
      </c>
      <c r="G44" s="4">
        <f t="shared" si="0"/>
        <v>64350</v>
      </c>
      <c r="H44" s="4">
        <f t="shared" si="1"/>
        <v>4950</v>
      </c>
      <c r="I44" s="5">
        <v>41226</v>
      </c>
      <c r="J44" s="3" t="s">
        <v>23</v>
      </c>
    </row>
    <row r="45" spans="1:10" x14ac:dyDescent="0.2">
      <c r="A45" s="3" t="s">
        <v>13</v>
      </c>
      <c r="B45" s="3" t="s">
        <v>35</v>
      </c>
      <c r="C45" s="3">
        <v>1560</v>
      </c>
      <c r="D45" s="3" t="s">
        <v>18</v>
      </c>
      <c r="E45" s="3">
        <v>25</v>
      </c>
      <c r="F45" s="3">
        <v>3</v>
      </c>
      <c r="G45" s="4">
        <f t="shared" si="0"/>
        <v>39000</v>
      </c>
      <c r="H45" s="4">
        <f t="shared" si="1"/>
        <v>4680</v>
      </c>
      <c r="I45" s="5">
        <v>41083</v>
      </c>
      <c r="J45" s="3" t="s">
        <v>24</v>
      </c>
    </row>
    <row r="46" spans="1:10" x14ac:dyDescent="0.2">
      <c r="A46" s="3" t="s">
        <v>13</v>
      </c>
      <c r="B46" s="3" t="s">
        <v>34</v>
      </c>
      <c r="C46" s="3">
        <v>1150</v>
      </c>
      <c r="D46" s="3" t="s">
        <v>18</v>
      </c>
      <c r="E46" s="3">
        <v>13</v>
      </c>
      <c r="F46" s="3">
        <v>0</v>
      </c>
      <c r="G46" s="4">
        <f t="shared" si="0"/>
        <v>14950</v>
      </c>
      <c r="H46" s="4">
        <f t="shared" si="1"/>
        <v>0</v>
      </c>
      <c r="I46" s="5">
        <v>41064</v>
      </c>
      <c r="J46" s="3" t="s">
        <v>25</v>
      </c>
    </row>
    <row r="47" spans="1:10" x14ac:dyDescent="0.2">
      <c r="A47" s="3" t="s">
        <v>13</v>
      </c>
      <c r="B47" s="3" t="s">
        <v>33</v>
      </c>
      <c r="C47" s="3">
        <v>890</v>
      </c>
      <c r="D47" s="3" t="s">
        <v>18</v>
      </c>
      <c r="E47" s="3">
        <v>44</v>
      </c>
      <c r="F47" s="3">
        <v>1</v>
      </c>
      <c r="G47" s="4">
        <f t="shared" si="0"/>
        <v>39160</v>
      </c>
      <c r="H47" s="4">
        <f t="shared" si="1"/>
        <v>890</v>
      </c>
      <c r="I47" s="5">
        <v>41024</v>
      </c>
      <c r="J47" s="3" t="s">
        <v>23</v>
      </c>
    </row>
    <row r="48" spans="1:10" x14ac:dyDescent="0.2">
      <c r="A48" s="3" t="s">
        <v>13</v>
      </c>
      <c r="B48" s="3" t="s">
        <v>36</v>
      </c>
      <c r="C48" s="3">
        <v>1960</v>
      </c>
      <c r="D48" s="3" t="s">
        <v>18</v>
      </c>
      <c r="E48" s="3">
        <v>20</v>
      </c>
      <c r="F48" s="3">
        <v>3</v>
      </c>
      <c r="G48" s="4">
        <f t="shared" si="0"/>
        <v>39200</v>
      </c>
      <c r="H48" s="4">
        <f t="shared" si="1"/>
        <v>5880</v>
      </c>
      <c r="I48" s="5">
        <v>40960</v>
      </c>
      <c r="J48" s="3" t="s">
        <v>24</v>
      </c>
    </row>
    <row r="49" spans="1:10" x14ac:dyDescent="0.2">
      <c r="A49" s="3" t="s">
        <v>13</v>
      </c>
      <c r="B49" s="3" t="s">
        <v>38</v>
      </c>
      <c r="C49" s="3">
        <v>2500</v>
      </c>
      <c r="D49" s="3" t="s">
        <v>18</v>
      </c>
      <c r="E49" s="3">
        <v>15</v>
      </c>
      <c r="F49" s="3">
        <v>3</v>
      </c>
      <c r="G49" s="4">
        <f t="shared" si="0"/>
        <v>37500</v>
      </c>
      <c r="H49" s="4">
        <f t="shared" si="1"/>
        <v>7500</v>
      </c>
      <c r="I49" s="5">
        <v>40965</v>
      </c>
      <c r="J49" s="3" t="s">
        <v>25</v>
      </c>
    </row>
    <row r="50" spans="1:10" x14ac:dyDescent="0.2">
      <c r="A50" s="3" t="s">
        <v>14</v>
      </c>
      <c r="B50" s="3" t="s">
        <v>37</v>
      </c>
      <c r="C50" s="3">
        <v>800</v>
      </c>
      <c r="D50" s="3" t="s">
        <v>18</v>
      </c>
      <c r="E50" s="3">
        <v>17</v>
      </c>
      <c r="F50" s="3">
        <v>1</v>
      </c>
      <c r="G50" s="4">
        <f t="shared" si="0"/>
        <v>13600</v>
      </c>
      <c r="H50" s="4">
        <f t="shared" si="1"/>
        <v>800</v>
      </c>
      <c r="I50" s="5">
        <v>40984</v>
      </c>
      <c r="J50" s="3" t="s">
        <v>23</v>
      </c>
    </row>
    <row r="51" spans="1:10" x14ac:dyDescent="0.2">
      <c r="A51" s="3" t="s">
        <v>14</v>
      </c>
      <c r="B51" s="3" t="s">
        <v>33</v>
      </c>
      <c r="C51" s="3">
        <v>1150</v>
      </c>
      <c r="D51" s="3" t="s">
        <v>18</v>
      </c>
      <c r="E51" s="3">
        <v>31</v>
      </c>
      <c r="F51" s="3">
        <v>1</v>
      </c>
      <c r="G51" s="4">
        <f t="shared" si="0"/>
        <v>35650</v>
      </c>
      <c r="H51" s="4">
        <f t="shared" si="1"/>
        <v>1150</v>
      </c>
      <c r="I51" s="5">
        <v>41202</v>
      </c>
      <c r="J51" s="3" t="s">
        <v>24</v>
      </c>
    </row>
    <row r="52" spans="1:10" x14ac:dyDescent="0.2">
      <c r="A52" s="3" t="s">
        <v>14</v>
      </c>
      <c r="B52" s="3" t="s">
        <v>36</v>
      </c>
      <c r="C52" s="3">
        <v>1200</v>
      </c>
      <c r="D52" s="3" t="s">
        <v>18</v>
      </c>
      <c r="E52" s="3">
        <v>42</v>
      </c>
      <c r="F52" s="3">
        <v>2</v>
      </c>
      <c r="G52" s="4">
        <f t="shared" si="0"/>
        <v>50400</v>
      </c>
      <c r="H52" s="4">
        <f t="shared" si="1"/>
        <v>2400</v>
      </c>
      <c r="I52" s="5">
        <v>41050</v>
      </c>
      <c r="J52" s="3" t="s">
        <v>25</v>
      </c>
    </row>
    <row r="53" spans="1:10" x14ac:dyDescent="0.2">
      <c r="A53" s="3" t="s">
        <v>14</v>
      </c>
      <c r="B53" s="3" t="s">
        <v>39</v>
      </c>
      <c r="C53" s="3">
        <v>1080</v>
      </c>
      <c r="D53" s="3" t="s">
        <v>18</v>
      </c>
      <c r="E53" s="3">
        <v>43</v>
      </c>
      <c r="F53" s="3">
        <v>4</v>
      </c>
      <c r="G53" s="4">
        <f t="shared" si="0"/>
        <v>46440</v>
      </c>
      <c r="H53" s="4">
        <f t="shared" si="1"/>
        <v>4320</v>
      </c>
      <c r="I53" s="5">
        <v>41270</v>
      </c>
      <c r="J53" s="3" t="s">
        <v>23</v>
      </c>
    </row>
    <row r="54" spans="1:10" x14ac:dyDescent="0.2">
      <c r="A54" s="3" t="s">
        <v>5</v>
      </c>
      <c r="B54" s="3" t="s">
        <v>33</v>
      </c>
      <c r="C54" s="3">
        <v>1300</v>
      </c>
      <c r="D54" s="3" t="s">
        <v>16</v>
      </c>
      <c r="E54" s="3">
        <v>17</v>
      </c>
      <c r="F54" s="3">
        <v>2</v>
      </c>
      <c r="G54" s="4">
        <f t="shared" si="0"/>
        <v>22100</v>
      </c>
      <c r="H54" s="4">
        <f t="shared" si="1"/>
        <v>2600</v>
      </c>
      <c r="I54" s="5">
        <v>41080</v>
      </c>
      <c r="J54" s="3" t="s">
        <v>24</v>
      </c>
    </row>
    <row r="55" spans="1:10" x14ac:dyDescent="0.2">
      <c r="A55" s="3" t="s">
        <v>5</v>
      </c>
      <c r="B55" s="3" t="s">
        <v>34</v>
      </c>
      <c r="C55" s="3">
        <v>2100</v>
      </c>
      <c r="D55" s="3" t="s">
        <v>16</v>
      </c>
      <c r="E55" s="3">
        <v>37</v>
      </c>
      <c r="F55" s="3">
        <v>0</v>
      </c>
      <c r="G55" s="4">
        <f t="shared" si="0"/>
        <v>77700</v>
      </c>
      <c r="H55" s="4">
        <f t="shared" si="1"/>
        <v>0</v>
      </c>
      <c r="I55" s="5">
        <v>41162</v>
      </c>
      <c r="J55" s="3" t="s">
        <v>26</v>
      </c>
    </row>
    <row r="56" spans="1:10" x14ac:dyDescent="0.2">
      <c r="A56" s="3" t="s">
        <v>5</v>
      </c>
      <c r="B56" s="3" t="s">
        <v>35</v>
      </c>
      <c r="C56" s="3">
        <v>1350</v>
      </c>
      <c r="D56" s="3" t="s">
        <v>16</v>
      </c>
      <c r="E56" s="3">
        <v>36</v>
      </c>
      <c r="F56" s="3">
        <v>0</v>
      </c>
      <c r="G56" s="4">
        <f t="shared" si="0"/>
        <v>48600</v>
      </c>
      <c r="H56" s="4">
        <f t="shared" si="1"/>
        <v>0</v>
      </c>
      <c r="I56" s="5">
        <v>40976</v>
      </c>
      <c r="J56" s="3" t="s">
        <v>26</v>
      </c>
    </row>
    <row r="57" spans="1:10" x14ac:dyDescent="0.2">
      <c r="A57" s="3" t="s">
        <v>5</v>
      </c>
      <c r="B57" s="3" t="s">
        <v>36</v>
      </c>
      <c r="C57" s="3">
        <v>1700</v>
      </c>
      <c r="D57" s="3" t="s">
        <v>16</v>
      </c>
      <c r="E57" s="3">
        <v>45</v>
      </c>
      <c r="F57" s="3">
        <v>2</v>
      </c>
      <c r="G57" s="4">
        <f t="shared" si="0"/>
        <v>76500</v>
      </c>
      <c r="H57" s="4">
        <f t="shared" si="1"/>
        <v>3400</v>
      </c>
      <c r="I57" s="5">
        <v>41012</v>
      </c>
      <c r="J57" s="3" t="s">
        <v>26</v>
      </c>
    </row>
    <row r="58" spans="1:10" x14ac:dyDescent="0.2">
      <c r="A58" s="3" t="s">
        <v>5</v>
      </c>
      <c r="B58" s="3" t="s">
        <v>37</v>
      </c>
      <c r="C58" s="3">
        <v>1660</v>
      </c>
      <c r="D58" s="3" t="s">
        <v>16</v>
      </c>
      <c r="E58" s="3">
        <v>44</v>
      </c>
      <c r="F58" s="3">
        <v>3</v>
      </c>
      <c r="G58" s="4">
        <f t="shared" si="0"/>
        <v>73040</v>
      </c>
      <c r="H58" s="4">
        <f t="shared" si="1"/>
        <v>4980</v>
      </c>
      <c r="I58" s="5">
        <v>41251</v>
      </c>
      <c r="J58" s="3" t="s">
        <v>26</v>
      </c>
    </row>
    <row r="59" spans="1:10" x14ac:dyDescent="0.2">
      <c r="A59" s="3" t="s">
        <v>5</v>
      </c>
      <c r="B59" s="3" t="s">
        <v>38</v>
      </c>
      <c r="C59" s="3">
        <v>1200</v>
      </c>
      <c r="D59" s="3" t="s">
        <v>16</v>
      </c>
      <c r="E59" s="3">
        <v>46</v>
      </c>
      <c r="F59" s="3">
        <v>2</v>
      </c>
      <c r="G59" s="4">
        <f t="shared" si="0"/>
        <v>55200</v>
      </c>
      <c r="H59" s="4">
        <f t="shared" si="1"/>
        <v>2400</v>
      </c>
      <c r="I59" s="5">
        <v>41074</v>
      </c>
      <c r="J59" s="3" t="s">
        <v>26</v>
      </c>
    </row>
    <row r="60" spans="1:10" x14ac:dyDescent="0.2">
      <c r="A60" s="3" t="s">
        <v>7</v>
      </c>
      <c r="B60" s="3" t="s">
        <v>35</v>
      </c>
      <c r="C60" s="3">
        <v>2400</v>
      </c>
      <c r="D60" s="3" t="s">
        <v>16</v>
      </c>
      <c r="E60" s="3">
        <v>48</v>
      </c>
      <c r="F60" s="3">
        <v>2</v>
      </c>
      <c r="G60" s="4">
        <f t="shared" si="0"/>
        <v>115200</v>
      </c>
      <c r="H60" s="4">
        <f t="shared" si="1"/>
        <v>4800</v>
      </c>
      <c r="I60" s="5">
        <v>41160</v>
      </c>
      <c r="J60" s="3" t="s">
        <v>25</v>
      </c>
    </row>
    <row r="61" spans="1:10" x14ac:dyDescent="0.2">
      <c r="A61" s="3" t="s">
        <v>7</v>
      </c>
      <c r="B61" s="3" t="s">
        <v>33</v>
      </c>
      <c r="C61" s="3">
        <v>3200</v>
      </c>
      <c r="D61" s="3" t="s">
        <v>16</v>
      </c>
      <c r="E61" s="3">
        <v>47</v>
      </c>
      <c r="F61" s="3">
        <v>0</v>
      </c>
      <c r="G61" s="4">
        <f t="shared" si="0"/>
        <v>150400</v>
      </c>
      <c r="H61" s="4">
        <f t="shared" si="1"/>
        <v>0</v>
      </c>
      <c r="I61" s="5">
        <v>41051</v>
      </c>
      <c r="J61" s="3" t="s">
        <v>23</v>
      </c>
    </row>
    <row r="62" spans="1:10" x14ac:dyDescent="0.2">
      <c r="A62" s="3" t="s">
        <v>7</v>
      </c>
      <c r="B62" s="3" t="s">
        <v>36</v>
      </c>
      <c r="C62" s="3">
        <v>1900</v>
      </c>
      <c r="D62" s="3" t="s">
        <v>16</v>
      </c>
      <c r="E62" s="3">
        <v>30</v>
      </c>
      <c r="F62" s="3">
        <v>1</v>
      </c>
      <c r="G62" s="4">
        <f t="shared" si="0"/>
        <v>57000</v>
      </c>
      <c r="H62" s="4">
        <f t="shared" si="1"/>
        <v>1900</v>
      </c>
      <c r="I62" s="5">
        <v>41149</v>
      </c>
      <c r="J62" s="3" t="s">
        <v>24</v>
      </c>
    </row>
    <row r="63" spans="1:10" x14ac:dyDescent="0.2">
      <c r="A63" s="3" t="s">
        <v>7</v>
      </c>
      <c r="B63" s="3" t="s">
        <v>37</v>
      </c>
      <c r="C63" s="3">
        <v>2500</v>
      </c>
      <c r="D63" s="3" t="s">
        <v>16</v>
      </c>
      <c r="E63" s="3">
        <v>47</v>
      </c>
      <c r="F63" s="3">
        <v>4</v>
      </c>
      <c r="G63" s="4">
        <f t="shared" si="0"/>
        <v>117500</v>
      </c>
      <c r="H63" s="4">
        <f t="shared" si="1"/>
        <v>10000</v>
      </c>
      <c r="I63" s="5">
        <v>41195</v>
      </c>
      <c r="J63" s="3" t="s">
        <v>25</v>
      </c>
    </row>
    <row r="64" spans="1:10" x14ac:dyDescent="0.2">
      <c r="A64" s="3" t="s">
        <v>7</v>
      </c>
      <c r="B64" s="3" t="s">
        <v>34</v>
      </c>
      <c r="C64" s="3">
        <v>3200</v>
      </c>
      <c r="D64" s="3" t="s">
        <v>16</v>
      </c>
      <c r="E64" s="3">
        <v>32</v>
      </c>
      <c r="F64" s="3">
        <v>0</v>
      </c>
      <c r="G64" s="4">
        <f t="shared" si="0"/>
        <v>102400</v>
      </c>
      <c r="H64" s="4">
        <f t="shared" si="1"/>
        <v>0</v>
      </c>
      <c r="I64" s="5">
        <v>40975</v>
      </c>
      <c r="J64" s="3" t="s">
        <v>24</v>
      </c>
    </row>
    <row r="65" spans="1:10" x14ac:dyDescent="0.2">
      <c r="A65" s="3" t="s">
        <v>7</v>
      </c>
      <c r="B65" s="3" t="s">
        <v>38</v>
      </c>
      <c r="C65" s="3">
        <v>3300</v>
      </c>
      <c r="D65" s="3" t="s">
        <v>16</v>
      </c>
      <c r="E65" s="3">
        <v>19</v>
      </c>
      <c r="F65" s="3">
        <v>0</v>
      </c>
      <c r="G65" s="4">
        <f t="shared" si="0"/>
        <v>62700</v>
      </c>
      <c r="H65" s="4">
        <f t="shared" si="1"/>
        <v>0</v>
      </c>
      <c r="I65" s="5">
        <v>41203</v>
      </c>
      <c r="J65" s="3" t="s">
        <v>25</v>
      </c>
    </row>
    <row r="66" spans="1:10" x14ac:dyDescent="0.2">
      <c r="A66" s="3" t="s">
        <v>7</v>
      </c>
      <c r="B66" s="3" t="s">
        <v>39</v>
      </c>
      <c r="C66" s="3">
        <v>4850</v>
      </c>
      <c r="D66" s="3" t="s">
        <v>16</v>
      </c>
      <c r="E66" s="3">
        <v>24</v>
      </c>
      <c r="F66" s="3">
        <v>1</v>
      </c>
      <c r="G66" s="4">
        <f t="shared" si="0"/>
        <v>116400</v>
      </c>
      <c r="H66" s="4">
        <f t="shared" si="1"/>
        <v>4850</v>
      </c>
      <c r="I66" s="5">
        <v>40921</v>
      </c>
      <c r="J66" s="3" t="s">
        <v>24</v>
      </c>
    </row>
    <row r="67" spans="1:10" x14ac:dyDescent="0.2">
      <c r="A67" s="3" t="s">
        <v>8</v>
      </c>
      <c r="B67" s="3" t="s">
        <v>39</v>
      </c>
      <c r="C67" s="3">
        <v>3350</v>
      </c>
      <c r="D67" s="3" t="s">
        <v>16</v>
      </c>
      <c r="E67" s="3">
        <v>38</v>
      </c>
      <c r="F67" s="3">
        <v>3</v>
      </c>
      <c r="G67" s="4">
        <f t="shared" ref="G67:G130" si="2">C67*E67</f>
        <v>127300</v>
      </c>
      <c r="H67" s="4">
        <f t="shared" ref="H67:H130" si="3">C67*F67</f>
        <v>10050</v>
      </c>
      <c r="I67" s="5">
        <v>41053</v>
      </c>
      <c r="J67" s="3" t="s">
        <v>22</v>
      </c>
    </row>
    <row r="68" spans="1:10" x14ac:dyDescent="0.2">
      <c r="A68" s="3" t="s">
        <v>8</v>
      </c>
      <c r="B68" s="3" t="s">
        <v>37</v>
      </c>
      <c r="C68" s="3">
        <v>1450</v>
      </c>
      <c r="D68" s="3" t="s">
        <v>16</v>
      </c>
      <c r="E68" s="3">
        <v>14</v>
      </c>
      <c r="F68" s="3">
        <v>1</v>
      </c>
      <c r="G68" s="4">
        <f t="shared" si="2"/>
        <v>20300</v>
      </c>
      <c r="H68" s="4">
        <f t="shared" si="3"/>
        <v>1450</v>
      </c>
      <c r="I68" s="5">
        <v>41048</v>
      </c>
      <c r="J68" s="3" t="s">
        <v>22</v>
      </c>
    </row>
    <row r="69" spans="1:10" x14ac:dyDescent="0.2">
      <c r="A69" s="3" t="s">
        <v>8</v>
      </c>
      <c r="B69" s="3" t="s">
        <v>34</v>
      </c>
      <c r="C69" s="3">
        <v>1200</v>
      </c>
      <c r="D69" s="3" t="s">
        <v>16</v>
      </c>
      <c r="E69" s="3">
        <v>13</v>
      </c>
      <c r="F69" s="3">
        <v>1</v>
      </c>
      <c r="G69" s="4">
        <f t="shared" si="2"/>
        <v>15600</v>
      </c>
      <c r="H69" s="4">
        <f t="shared" si="3"/>
        <v>1200</v>
      </c>
      <c r="I69" s="5">
        <v>41152</v>
      </c>
      <c r="J69" s="3" t="s">
        <v>22</v>
      </c>
    </row>
    <row r="70" spans="1:10" x14ac:dyDescent="0.2">
      <c r="A70" s="3" t="s">
        <v>8</v>
      </c>
      <c r="B70" s="3" t="s">
        <v>38</v>
      </c>
      <c r="C70" s="3">
        <v>2950</v>
      </c>
      <c r="D70" s="3" t="s">
        <v>16</v>
      </c>
      <c r="E70" s="3">
        <v>38</v>
      </c>
      <c r="F70" s="3">
        <v>0</v>
      </c>
      <c r="G70" s="4">
        <f t="shared" si="2"/>
        <v>112100</v>
      </c>
      <c r="H70" s="4">
        <f t="shared" si="3"/>
        <v>0</v>
      </c>
      <c r="I70" s="5">
        <v>41099</v>
      </c>
      <c r="J70" s="3" t="s">
        <v>23</v>
      </c>
    </row>
    <row r="71" spans="1:10" x14ac:dyDescent="0.2">
      <c r="A71" s="3" t="s">
        <v>9</v>
      </c>
      <c r="B71" s="3" t="s">
        <v>37</v>
      </c>
      <c r="C71" s="3">
        <v>2600</v>
      </c>
      <c r="D71" s="3" t="s">
        <v>16</v>
      </c>
      <c r="E71" s="3">
        <v>10</v>
      </c>
      <c r="F71" s="3">
        <v>2</v>
      </c>
      <c r="G71" s="4">
        <f t="shared" si="2"/>
        <v>26000</v>
      </c>
      <c r="H71" s="4">
        <f t="shared" si="3"/>
        <v>5200</v>
      </c>
      <c r="I71" s="5">
        <v>41210</v>
      </c>
      <c r="J71" s="3" t="s">
        <v>24</v>
      </c>
    </row>
    <row r="72" spans="1:10" x14ac:dyDescent="0.2">
      <c r="A72" s="3" t="s">
        <v>9</v>
      </c>
      <c r="B72" s="3" t="s">
        <v>34</v>
      </c>
      <c r="C72" s="3">
        <v>2600</v>
      </c>
      <c r="D72" s="3" t="s">
        <v>16</v>
      </c>
      <c r="E72" s="3">
        <v>10</v>
      </c>
      <c r="F72" s="3">
        <v>4</v>
      </c>
      <c r="G72" s="4">
        <f t="shared" si="2"/>
        <v>26000</v>
      </c>
      <c r="H72" s="4">
        <f t="shared" si="3"/>
        <v>10400</v>
      </c>
      <c r="I72" s="5">
        <v>40976</v>
      </c>
      <c r="J72" s="3" t="s">
        <v>25</v>
      </c>
    </row>
    <row r="73" spans="1:10" x14ac:dyDescent="0.2">
      <c r="A73" s="3" t="s">
        <v>9</v>
      </c>
      <c r="B73" s="3" t="s">
        <v>38</v>
      </c>
      <c r="C73" s="3">
        <v>2500</v>
      </c>
      <c r="D73" s="3" t="s">
        <v>16</v>
      </c>
      <c r="E73" s="3">
        <v>48</v>
      </c>
      <c r="F73" s="3">
        <v>2</v>
      </c>
      <c r="G73" s="4">
        <f t="shared" si="2"/>
        <v>120000</v>
      </c>
      <c r="H73" s="4">
        <f t="shared" si="3"/>
        <v>5000</v>
      </c>
      <c r="I73" s="5">
        <v>40984</v>
      </c>
      <c r="J73" s="3" t="s">
        <v>26</v>
      </c>
    </row>
    <row r="74" spans="1:10" x14ac:dyDescent="0.2">
      <c r="A74" s="3" t="s">
        <v>9</v>
      </c>
      <c r="B74" s="3" t="s">
        <v>35</v>
      </c>
      <c r="C74" s="3">
        <v>2200</v>
      </c>
      <c r="D74" s="3" t="s">
        <v>16</v>
      </c>
      <c r="E74" s="3">
        <v>25</v>
      </c>
      <c r="F74" s="3">
        <v>4</v>
      </c>
      <c r="G74" s="4">
        <f t="shared" si="2"/>
        <v>55000</v>
      </c>
      <c r="H74" s="4">
        <f t="shared" si="3"/>
        <v>8800</v>
      </c>
      <c r="I74" s="5">
        <v>41269</v>
      </c>
      <c r="J74" s="3" t="s">
        <v>29</v>
      </c>
    </row>
    <row r="75" spans="1:10" x14ac:dyDescent="0.2">
      <c r="A75" s="3" t="s">
        <v>9</v>
      </c>
      <c r="B75" s="3" t="s">
        <v>33</v>
      </c>
      <c r="C75" s="3">
        <v>3900</v>
      </c>
      <c r="D75" s="3" t="s">
        <v>16</v>
      </c>
      <c r="E75" s="3">
        <v>38</v>
      </c>
      <c r="F75" s="3">
        <v>0</v>
      </c>
      <c r="G75" s="4">
        <f t="shared" si="2"/>
        <v>148200</v>
      </c>
      <c r="H75" s="4">
        <f t="shared" si="3"/>
        <v>0</v>
      </c>
      <c r="I75" s="5">
        <v>41247</v>
      </c>
      <c r="J75" s="3" t="s">
        <v>22</v>
      </c>
    </row>
    <row r="76" spans="1:10" x14ac:dyDescent="0.2">
      <c r="A76" s="3" t="s">
        <v>9</v>
      </c>
      <c r="B76" s="3" t="s">
        <v>36</v>
      </c>
      <c r="C76" s="3">
        <v>1800</v>
      </c>
      <c r="D76" s="3" t="s">
        <v>16</v>
      </c>
      <c r="E76" s="3">
        <v>11</v>
      </c>
      <c r="F76" s="3">
        <v>1</v>
      </c>
      <c r="G76" s="4">
        <f t="shared" si="2"/>
        <v>19800</v>
      </c>
      <c r="H76" s="4">
        <f t="shared" si="3"/>
        <v>1800</v>
      </c>
      <c r="I76" s="5">
        <v>41005</v>
      </c>
      <c r="J76" s="3" t="s">
        <v>22</v>
      </c>
    </row>
    <row r="77" spans="1:10" x14ac:dyDescent="0.2">
      <c r="A77" s="3" t="s">
        <v>10</v>
      </c>
      <c r="B77" s="3" t="s">
        <v>35</v>
      </c>
      <c r="C77" s="3">
        <v>4400</v>
      </c>
      <c r="D77" s="3" t="s">
        <v>16</v>
      </c>
      <c r="E77" s="3">
        <v>39</v>
      </c>
      <c r="F77" s="3">
        <v>1</v>
      </c>
      <c r="G77" s="4">
        <f t="shared" si="2"/>
        <v>171600</v>
      </c>
      <c r="H77" s="4">
        <f t="shared" si="3"/>
        <v>4400</v>
      </c>
      <c r="I77" s="5">
        <v>41171</v>
      </c>
      <c r="J77" s="3" t="s">
        <v>22</v>
      </c>
    </row>
    <row r="78" spans="1:10" x14ac:dyDescent="0.2">
      <c r="A78" s="3" t="s">
        <v>10</v>
      </c>
      <c r="B78" s="3" t="s">
        <v>37</v>
      </c>
      <c r="C78" s="3">
        <v>2850</v>
      </c>
      <c r="D78" s="3" t="s">
        <v>16</v>
      </c>
      <c r="E78" s="3">
        <v>19</v>
      </c>
      <c r="F78" s="3">
        <v>1</v>
      </c>
      <c r="G78" s="4">
        <f t="shared" si="2"/>
        <v>54150</v>
      </c>
      <c r="H78" s="4">
        <f t="shared" si="3"/>
        <v>2850</v>
      </c>
      <c r="I78" s="5">
        <v>41103</v>
      </c>
      <c r="J78" s="3" t="s">
        <v>22</v>
      </c>
    </row>
    <row r="79" spans="1:10" x14ac:dyDescent="0.2">
      <c r="A79" s="3" t="s">
        <v>10</v>
      </c>
      <c r="B79" s="3" t="s">
        <v>38</v>
      </c>
      <c r="C79" s="3">
        <v>4000</v>
      </c>
      <c r="D79" s="3" t="s">
        <v>16</v>
      </c>
      <c r="E79" s="3">
        <v>24</v>
      </c>
      <c r="F79" s="3">
        <v>1</v>
      </c>
      <c r="G79" s="4">
        <f t="shared" si="2"/>
        <v>96000</v>
      </c>
      <c r="H79" s="4">
        <f t="shared" si="3"/>
        <v>4000</v>
      </c>
      <c r="I79" s="5">
        <v>40948</v>
      </c>
      <c r="J79" s="3" t="s">
        <v>22</v>
      </c>
    </row>
    <row r="80" spans="1:10" x14ac:dyDescent="0.2">
      <c r="A80" s="3" t="s">
        <v>10</v>
      </c>
      <c r="B80" s="3" t="s">
        <v>40</v>
      </c>
      <c r="C80" s="3">
        <v>3900</v>
      </c>
      <c r="D80" s="3" t="s">
        <v>16</v>
      </c>
      <c r="E80" s="3">
        <v>36</v>
      </c>
      <c r="F80" s="3">
        <v>1</v>
      </c>
      <c r="G80" s="4">
        <f t="shared" si="2"/>
        <v>140400</v>
      </c>
      <c r="H80" s="4">
        <f t="shared" si="3"/>
        <v>3900</v>
      </c>
      <c r="I80" s="5">
        <v>41094</v>
      </c>
      <c r="J80" s="3" t="s">
        <v>23</v>
      </c>
    </row>
    <row r="81" spans="1:10" x14ac:dyDescent="0.2">
      <c r="A81" s="3" t="s">
        <v>10</v>
      </c>
      <c r="B81" s="3" t="s">
        <v>33</v>
      </c>
      <c r="C81" s="3">
        <v>4200</v>
      </c>
      <c r="D81" s="3" t="s">
        <v>16</v>
      </c>
      <c r="E81" s="3">
        <v>26</v>
      </c>
      <c r="F81" s="3">
        <v>1</v>
      </c>
      <c r="G81" s="4">
        <f t="shared" si="2"/>
        <v>109200</v>
      </c>
      <c r="H81" s="4">
        <f t="shared" si="3"/>
        <v>4200</v>
      </c>
      <c r="I81" s="5">
        <v>41162</v>
      </c>
      <c r="J81" s="3" t="s">
        <v>23</v>
      </c>
    </row>
    <row r="82" spans="1:10" x14ac:dyDescent="0.2">
      <c r="A82" s="3" t="s">
        <v>10</v>
      </c>
      <c r="B82" s="3" t="s">
        <v>36</v>
      </c>
      <c r="C82" s="3">
        <v>4100</v>
      </c>
      <c r="D82" s="3" t="s">
        <v>16</v>
      </c>
      <c r="E82" s="3">
        <v>18</v>
      </c>
      <c r="F82" s="3">
        <v>1</v>
      </c>
      <c r="G82" s="4">
        <f t="shared" si="2"/>
        <v>73800</v>
      </c>
      <c r="H82" s="4">
        <f t="shared" si="3"/>
        <v>4100</v>
      </c>
      <c r="I82" s="5">
        <v>41241</v>
      </c>
      <c r="J82" s="3" t="s">
        <v>23</v>
      </c>
    </row>
    <row r="83" spans="1:10" x14ac:dyDescent="0.2">
      <c r="A83" s="3" t="s">
        <v>10</v>
      </c>
      <c r="B83" s="3" t="s">
        <v>39</v>
      </c>
      <c r="C83" s="3">
        <v>2900</v>
      </c>
      <c r="D83" s="3" t="s">
        <v>16</v>
      </c>
      <c r="E83" s="3">
        <v>42</v>
      </c>
      <c r="F83" s="3">
        <v>3</v>
      </c>
      <c r="G83" s="4">
        <f t="shared" si="2"/>
        <v>121800</v>
      </c>
      <c r="H83" s="4">
        <f t="shared" si="3"/>
        <v>8700</v>
      </c>
      <c r="I83" s="5">
        <v>41036</v>
      </c>
      <c r="J83" s="3" t="s">
        <v>23</v>
      </c>
    </row>
    <row r="84" spans="1:10" x14ac:dyDescent="0.2">
      <c r="A84" s="3" t="s">
        <v>11</v>
      </c>
      <c r="B84" s="3" t="s">
        <v>35</v>
      </c>
      <c r="C84" s="3">
        <v>4600</v>
      </c>
      <c r="D84" s="3" t="s">
        <v>16</v>
      </c>
      <c r="E84" s="3">
        <v>46</v>
      </c>
      <c r="F84" s="3">
        <v>1</v>
      </c>
      <c r="G84" s="4">
        <f t="shared" si="2"/>
        <v>211600</v>
      </c>
      <c r="H84" s="4">
        <f t="shared" si="3"/>
        <v>4600</v>
      </c>
      <c r="I84" s="5">
        <v>41108</v>
      </c>
      <c r="J84" s="3" t="s">
        <v>23</v>
      </c>
    </row>
    <row r="85" spans="1:10" x14ac:dyDescent="0.2">
      <c r="A85" s="3" t="s">
        <v>11</v>
      </c>
      <c r="B85" s="3" t="s">
        <v>37</v>
      </c>
      <c r="C85" s="3">
        <v>5400</v>
      </c>
      <c r="D85" s="3" t="s">
        <v>16</v>
      </c>
      <c r="E85" s="3">
        <v>35</v>
      </c>
      <c r="F85" s="3">
        <v>1</v>
      </c>
      <c r="G85" s="4">
        <f t="shared" si="2"/>
        <v>189000</v>
      </c>
      <c r="H85" s="4">
        <f t="shared" si="3"/>
        <v>5400</v>
      </c>
      <c r="I85" s="5">
        <v>40960</v>
      </c>
      <c r="J85" s="3" t="s">
        <v>23</v>
      </c>
    </row>
    <row r="86" spans="1:10" x14ac:dyDescent="0.2">
      <c r="A86" s="3" t="s">
        <v>11</v>
      </c>
      <c r="B86" s="3" t="s">
        <v>38</v>
      </c>
      <c r="C86" s="3">
        <v>9990</v>
      </c>
      <c r="D86" s="3" t="s">
        <v>16</v>
      </c>
      <c r="E86" s="3">
        <v>43</v>
      </c>
      <c r="F86" s="3">
        <v>4</v>
      </c>
      <c r="G86" s="4">
        <f t="shared" si="2"/>
        <v>429570</v>
      </c>
      <c r="H86" s="4">
        <f t="shared" si="3"/>
        <v>39960</v>
      </c>
      <c r="I86" s="5">
        <v>41259</v>
      </c>
      <c r="J86" s="3" t="s">
        <v>24</v>
      </c>
    </row>
    <row r="87" spans="1:10" x14ac:dyDescent="0.2">
      <c r="A87" s="3" t="s">
        <v>11</v>
      </c>
      <c r="B87" s="3" t="s">
        <v>34</v>
      </c>
      <c r="C87" s="3">
        <v>4550</v>
      </c>
      <c r="D87" s="3" t="s">
        <v>16</v>
      </c>
      <c r="E87" s="3">
        <v>28</v>
      </c>
      <c r="F87" s="3">
        <v>0</v>
      </c>
      <c r="G87" s="4">
        <f t="shared" si="2"/>
        <v>127400</v>
      </c>
      <c r="H87" s="4">
        <f t="shared" si="3"/>
        <v>0</v>
      </c>
      <c r="I87" s="5">
        <v>41180</v>
      </c>
      <c r="J87" s="3" t="s">
        <v>24</v>
      </c>
    </row>
    <row r="88" spans="1:10" x14ac:dyDescent="0.2">
      <c r="A88" s="3" t="s">
        <v>12</v>
      </c>
      <c r="B88" s="3" t="s">
        <v>33</v>
      </c>
      <c r="C88" s="3">
        <v>1000</v>
      </c>
      <c r="D88" s="3" t="s">
        <v>16</v>
      </c>
      <c r="E88" s="3">
        <v>42</v>
      </c>
      <c r="F88" s="3">
        <v>1</v>
      </c>
      <c r="G88" s="4">
        <f t="shared" si="2"/>
        <v>42000</v>
      </c>
      <c r="H88" s="4">
        <f t="shared" si="3"/>
        <v>1000</v>
      </c>
      <c r="I88" s="5">
        <v>41112</v>
      </c>
      <c r="J88" s="3" t="s">
        <v>24</v>
      </c>
    </row>
    <row r="89" spans="1:10" x14ac:dyDescent="0.2">
      <c r="A89" s="3" t="s">
        <v>12</v>
      </c>
      <c r="B89" s="3" t="s">
        <v>37</v>
      </c>
      <c r="C89" s="3">
        <v>1000</v>
      </c>
      <c r="D89" s="3" t="s">
        <v>16</v>
      </c>
      <c r="E89" s="3">
        <v>37</v>
      </c>
      <c r="F89" s="3">
        <v>2</v>
      </c>
      <c r="G89" s="4">
        <f t="shared" si="2"/>
        <v>37000</v>
      </c>
      <c r="H89" s="4">
        <f t="shared" si="3"/>
        <v>2000</v>
      </c>
      <c r="I89" s="5">
        <v>41092</v>
      </c>
      <c r="J89" s="3" t="s">
        <v>24</v>
      </c>
    </row>
    <row r="90" spans="1:10" x14ac:dyDescent="0.2">
      <c r="A90" s="3" t="s">
        <v>12</v>
      </c>
      <c r="B90" s="3" t="s">
        <v>34</v>
      </c>
      <c r="C90" s="3">
        <v>1800</v>
      </c>
      <c r="D90" s="3" t="s">
        <v>16</v>
      </c>
      <c r="E90" s="3">
        <v>44</v>
      </c>
      <c r="F90" s="3">
        <v>1</v>
      </c>
      <c r="G90" s="4">
        <f t="shared" si="2"/>
        <v>79200</v>
      </c>
      <c r="H90" s="4">
        <f t="shared" si="3"/>
        <v>1800</v>
      </c>
      <c r="I90" s="5">
        <v>41244</v>
      </c>
      <c r="J90" s="3" t="s">
        <v>22</v>
      </c>
    </row>
    <row r="91" spans="1:10" x14ac:dyDescent="0.2">
      <c r="A91" s="3" t="s">
        <v>12</v>
      </c>
      <c r="B91" s="3" t="s">
        <v>39</v>
      </c>
      <c r="C91" s="3">
        <v>2000</v>
      </c>
      <c r="D91" s="3" t="s">
        <v>16</v>
      </c>
      <c r="E91" s="3">
        <v>14</v>
      </c>
      <c r="F91" s="3">
        <v>0</v>
      </c>
      <c r="G91" s="4">
        <f t="shared" si="2"/>
        <v>28000</v>
      </c>
      <c r="H91" s="4">
        <f t="shared" si="3"/>
        <v>0</v>
      </c>
      <c r="I91" s="5">
        <v>40961</v>
      </c>
      <c r="J91" s="3" t="s">
        <v>23</v>
      </c>
    </row>
    <row r="92" spans="1:10" x14ac:dyDescent="0.2">
      <c r="A92" s="3" t="s">
        <v>6</v>
      </c>
      <c r="B92" s="3" t="s">
        <v>40</v>
      </c>
      <c r="C92" s="3">
        <v>4800</v>
      </c>
      <c r="D92" s="3" t="s">
        <v>16</v>
      </c>
      <c r="E92" s="3">
        <v>22</v>
      </c>
      <c r="F92" s="3">
        <v>3</v>
      </c>
      <c r="G92" s="4">
        <f t="shared" si="2"/>
        <v>105600</v>
      </c>
      <c r="H92" s="4">
        <f t="shared" si="3"/>
        <v>14400</v>
      </c>
      <c r="I92" s="5">
        <v>41121</v>
      </c>
      <c r="J92" s="3" t="s">
        <v>24</v>
      </c>
    </row>
    <row r="93" spans="1:10" x14ac:dyDescent="0.2">
      <c r="A93" s="3" t="s">
        <v>6</v>
      </c>
      <c r="B93" s="3" t="s">
        <v>41</v>
      </c>
      <c r="C93" s="3">
        <v>3800</v>
      </c>
      <c r="D93" s="3" t="s">
        <v>16</v>
      </c>
      <c r="E93" s="3">
        <v>40</v>
      </c>
      <c r="F93" s="3">
        <v>3</v>
      </c>
      <c r="G93" s="4">
        <f t="shared" si="2"/>
        <v>152000</v>
      </c>
      <c r="H93" s="4">
        <f t="shared" si="3"/>
        <v>11400</v>
      </c>
      <c r="I93" s="5">
        <v>41008</v>
      </c>
      <c r="J93" s="3" t="s">
        <v>25</v>
      </c>
    </row>
    <row r="94" spans="1:10" x14ac:dyDescent="0.2">
      <c r="A94" s="3" t="s">
        <v>6</v>
      </c>
      <c r="B94" s="3" t="s">
        <v>42</v>
      </c>
      <c r="C94" s="3">
        <v>2750</v>
      </c>
      <c r="D94" s="3" t="s">
        <v>16</v>
      </c>
      <c r="E94" s="3">
        <v>23</v>
      </c>
      <c r="F94" s="3">
        <v>0</v>
      </c>
      <c r="G94" s="4">
        <f t="shared" si="2"/>
        <v>63250</v>
      </c>
      <c r="H94" s="4">
        <f t="shared" si="3"/>
        <v>0</v>
      </c>
      <c r="I94" s="5">
        <v>40925</v>
      </c>
      <c r="J94" s="3" t="s">
        <v>26</v>
      </c>
    </row>
    <row r="95" spans="1:10" x14ac:dyDescent="0.2">
      <c r="A95" s="3" t="s">
        <v>6</v>
      </c>
      <c r="B95" s="3" t="s">
        <v>43</v>
      </c>
      <c r="C95" s="3">
        <v>4550</v>
      </c>
      <c r="D95" s="3" t="s">
        <v>16</v>
      </c>
      <c r="E95" s="3">
        <v>10</v>
      </c>
      <c r="F95" s="3">
        <v>1</v>
      </c>
      <c r="G95" s="4">
        <f t="shared" si="2"/>
        <v>45500</v>
      </c>
      <c r="H95" s="4">
        <f t="shared" si="3"/>
        <v>4550</v>
      </c>
      <c r="I95" s="5">
        <v>41061</v>
      </c>
      <c r="J95" s="3" t="s">
        <v>29</v>
      </c>
    </row>
    <row r="96" spans="1:10" x14ac:dyDescent="0.2">
      <c r="A96" s="3" t="s">
        <v>13</v>
      </c>
      <c r="B96" s="3" t="s">
        <v>37</v>
      </c>
      <c r="C96" s="3">
        <v>1700</v>
      </c>
      <c r="D96" s="3" t="s">
        <v>16</v>
      </c>
      <c r="E96" s="3">
        <v>40</v>
      </c>
      <c r="F96" s="3">
        <v>2</v>
      </c>
      <c r="G96" s="4">
        <f t="shared" si="2"/>
        <v>68000</v>
      </c>
      <c r="H96" s="4">
        <f t="shared" si="3"/>
        <v>3400</v>
      </c>
      <c r="I96" s="5">
        <v>40992</v>
      </c>
      <c r="J96" s="3" t="s">
        <v>24</v>
      </c>
    </row>
    <row r="97" spans="1:10" x14ac:dyDescent="0.2">
      <c r="A97" s="3" t="s">
        <v>13</v>
      </c>
      <c r="B97" s="3" t="s">
        <v>35</v>
      </c>
      <c r="C97" s="3">
        <v>1680</v>
      </c>
      <c r="D97" s="3" t="s">
        <v>16</v>
      </c>
      <c r="E97" s="3">
        <v>31</v>
      </c>
      <c r="F97" s="3">
        <v>3</v>
      </c>
      <c r="G97" s="4">
        <f t="shared" si="2"/>
        <v>52080</v>
      </c>
      <c r="H97" s="4">
        <f t="shared" si="3"/>
        <v>5040</v>
      </c>
      <c r="I97" s="5">
        <v>41211</v>
      </c>
      <c r="J97" s="3" t="s">
        <v>24</v>
      </c>
    </row>
    <row r="98" spans="1:10" x14ac:dyDescent="0.2">
      <c r="A98" s="3" t="s">
        <v>13</v>
      </c>
      <c r="B98" s="3" t="s">
        <v>34</v>
      </c>
      <c r="C98" s="3">
        <v>1200</v>
      </c>
      <c r="D98" s="3" t="s">
        <v>16</v>
      </c>
      <c r="E98" s="3">
        <v>32</v>
      </c>
      <c r="F98" s="3">
        <v>4</v>
      </c>
      <c r="G98" s="4">
        <f t="shared" si="2"/>
        <v>38400</v>
      </c>
      <c r="H98" s="4">
        <f t="shared" si="3"/>
        <v>4800</v>
      </c>
      <c r="I98" s="5">
        <v>41145</v>
      </c>
      <c r="J98" s="3" t="s">
        <v>24</v>
      </c>
    </row>
    <row r="99" spans="1:10" x14ac:dyDescent="0.2">
      <c r="A99" s="3" t="s">
        <v>13</v>
      </c>
      <c r="B99" s="3" t="s">
        <v>33</v>
      </c>
      <c r="C99" s="3">
        <v>900</v>
      </c>
      <c r="D99" s="3" t="s">
        <v>16</v>
      </c>
      <c r="E99" s="3">
        <v>13</v>
      </c>
      <c r="F99" s="3">
        <v>3</v>
      </c>
      <c r="G99" s="4">
        <f t="shared" si="2"/>
        <v>11700</v>
      </c>
      <c r="H99" s="4">
        <f t="shared" si="3"/>
        <v>2700</v>
      </c>
      <c r="I99" s="5">
        <v>40915</v>
      </c>
      <c r="J99" s="3" t="s">
        <v>24</v>
      </c>
    </row>
    <row r="100" spans="1:10" x14ac:dyDescent="0.2">
      <c r="A100" s="3" t="s">
        <v>13</v>
      </c>
      <c r="B100" s="3" t="s">
        <v>36</v>
      </c>
      <c r="C100" s="3">
        <v>2000</v>
      </c>
      <c r="D100" s="3" t="s">
        <v>16</v>
      </c>
      <c r="E100" s="3">
        <v>40</v>
      </c>
      <c r="F100" s="3">
        <v>3</v>
      </c>
      <c r="G100" s="4">
        <f t="shared" si="2"/>
        <v>80000</v>
      </c>
      <c r="H100" s="4">
        <f t="shared" si="3"/>
        <v>6000</v>
      </c>
      <c r="I100" s="5">
        <v>41116</v>
      </c>
      <c r="J100" s="3" t="s">
        <v>26</v>
      </c>
    </row>
    <row r="101" spans="1:10" x14ac:dyDescent="0.2">
      <c r="A101" s="3" t="s">
        <v>13</v>
      </c>
      <c r="B101" s="3" t="s">
        <v>38</v>
      </c>
      <c r="C101" s="3">
        <v>2500</v>
      </c>
      <c r="D101" s="3" t="s">
        <v>16</v>
      </c>
      <c r="E101" s="3">
        <v>25</v>
      </c>
      <c r="F101" s="3">
        <v>0</v>
      </c>
      <c r="G101" s="4">
        <f t="shared" si="2"/>
        <v>62500</v>
      </c>
      <c r="H101" s="4">
        <f t="shared" si="3"/>
        <v>0</v>
      </c>
      <c r="I101" s="5">
        <v>41018</v>
      </c>
      <c r="J101" s="3" t="s">
        <v>29</v>
      </c>
    </row>
    <row r="102" spans="1:10" x14ac:dyDescent="0.2">
      <c r="A102" s="3" t="s">
        <v>14</v>
      </c>
      <c r="B102" s="3" t="s">
        <v>37</v>
      </c>
      <c r="C102" s="3">
        <v>900</v>
      </c>
      <c r="D102" s="3" t="s">
        <v>16</v>
      </c>
      <c r="E102" s="3">
        <v>38</v>
      </c>
      <c r="F102" s="3">
        <v>0</v>
      </c>
      <c r="G102" s="4">
        <f t="shared" si="2"/>
        <v>34200</v>
      </c>
      <c r="H102" s="4">
        <f t="shared" si="3"/>
        <v>0</v>
      </c>
      <c r="I102" s="5">
        <v>40997</v>
      </c>
      <c r="J102" s="3" t="s">
        <v>22</v>
      </c>
    </row>
    <row r="103" spans="1:10" x14ac:dyDescent="0.2">
      <c r="A103" s="3" t="s">
        <v>14</v>
      </c>
      <c r="B103" s="3" t="s">
        <v>33</v>
      </c>
      <c r="C103" s="3">
        <v>1200</v>
      </c>
      <c r="D103" s="3" t="s">
        <v>16</v>
      </c>
      <c r="E103" s="3">
        <v>43</v>
      </c>
      <c r="F103" s="3">
        <v>0</v>
      </c>
      <c r="G103" s="4">
        <f t="shared" si="2"/>
        <v>51600</v>
      </c>
      <c r="H103" s="4">
        <f t="shared" si="3"/>
        <v>0</v>
      </c>
      <c r="I103" s="5">
        <v>40973</v>
      </c>
      <c r="J103" s="3" t="s">
        <v>23</v>
      </c>
    </row>
    <row r="104" spans="1:10" x14ac:dyDescent="0.2">
      <c r="A104" s="3" t="s">
        <v>14</v>
      </c>
      <c r="B104" s="3" t="s">
        <v>36</v>
      </c>
      <c r="C104" s="3">
        <v>1200</v>
      </c>
      <c r="D104" s="3" t="s">
        <v>16</v>
      </c>
      <c r="E104" s="3">
        <v>33</v>
      </c>
      <c r="F104" s="3">
        <v>3</v>
      </c>
      <c r="G104" s="4">
        <f t="shared" si="2"/>
        <v>39600</v>
      </c>
      <c r="H104" s="4">
        <f t="shared" si="3"/>
        <v>3600</v>
      </c>
      <c r="I104" s="5">
        <v>41058</v>
      </c>
      <c r="J104" s="3" t="s">
        <v>24</v>
      </c>
    </row>
    <row r="105" spans="1:10" x14ac:dyDescent="0.2">
      <c r="A105" s="3" t="s">
        <v>14</v>
      </c>
      <c r="B105" s="3" t="s">
        <v>39</v>
      </c>
      <c r="C105" s="3">
        <v>1100</v>
      </c>
      <c r="D105" s="3" t="s">
        <v>16</v>
      </c>
      <c r="E105" s="3">
        <v>28</v>
      </c>
      <c r="F105" s="3">
        <v>2</v>
      </c>
      <c r="G105" s="4">
        <f t="shared" si="2"/>
        <v>30800</v>
      </c>
      <c r="H105" s="4">
        <f t="shared" si="3"/>
        <v>2200</v>
      </c>
      <c r="I105" s="5">
        <v>41134</v>
      </c>
      <c r="J105" s="3" t="s">
        <v>25</v>
      </c>
    </row>
    <row r="106" spans="1:10" x14ac:dyDescent="0.2">
      <c r="A106" s="3" t="s">
        <v>7</v>
      </c>
      <c r="B106" s="3" t="s">
        <v>33</v>
      </c>
      <c r="C106" s="3">
        <v>1380</v>
      </c>
      <c r="D106" s="3" t="s">
        <v>17</v>
      </c>
      <c r="E106" s="3">
        <v>28</v>
      </c>
      <c r="F106" s="3">
        <v>3</v>
      </c>
      <c r="G106" s="4">
        <f t="shared" si="2"/>
        <v>38640</v>
      </c>
      <c r="H106" s="4">
        <f t="shared" si="3"/>
        <v>4140</v>
      </c>
      <c r="I106" s="5">
        <v>41134</v>
      </c>
      <c r="J106" s="3" t="s">
        <v>26</v>
      </c>
    </row>
    <row r="107" spans="1:10" x14ac:dyDescent="0.2">
      <c r="A107" s="3" t="s">
        <v>5</v>
      </c>
      <c r="B107" s="3" t="s">
        <v>34</v>
      </c>
      <c r="C107" s="3">
        <v>1990</v>
      </c>
      <c r="D107" s="3" t="s">
        <v>17</v>
      </c>
      <c r="E107" s="3">
        <v>10</v>
      </c>
      <c r="F107" s="3">
        <v>1</v>
      </c>
      <c r="G107" s="4">
        <f t="shared" si="2"/>
        <v>19900</v>
      </c>
      <c r="H107" s="4">
        <f t="shared" si="3"/>
        <v>1990</v>
      </c>
      <c r="I107" s="5">
        <v>41149</v>
      </c>
      <c r="J107" s="3" t="s">
        <v>29</v>
      </c>
    </row>
    <row r="108" spans="1:10" x14ac:dyDescent="0.2">
      <c r="A108" s="3" t="s">
        <v>5</v>
      </c>
      <c r="B108" s="3" t="s">
        <v>35</v>
      </c>
      <c r="C108" s="3">
        <v>1400</v>
      </c>
      <c r="D108" s="3" t="s">
        <v>17</v>
      </c>
      <c r="E108" s="3">
        <v>12</v>
      </c>
      <c r="F108" s="3">
        <v>1</v>
      </c>
      <c r="G108" s="4">
        <f t="shared" si="2"/>
        <v>16800</v>
      </c>
      <c r="H108" s="4">
        <f t="shared" si="3"/>
        <v>1400</v>
      </c>
      <c r="I108" s="5">
        <v>41014</v>
      </c>
      <c r="J108" s="3" t="s">
        <v>22</v>
      </c>
    </row>
    <row r="109" spans="1:10" x14ac:dyDescent="0.2">
      <c r="A109" s="3" t="s">
        <v>5</v>
      </c>
      <c r="B109" s="3" t="s">
        <v>36</v>
      </c>
      <c r="C109" s="3">
        <v>1750</v>
      </c>
      <c r="D109" s="3" t="s">
        <v>17</v>
      </c>
      <c r="E109" s="3">
        <v>38</v>
      </c>
      <c r="F109" s="3">
        <v>0</v>
      </c>
      <c r="G109" s="4">
        <f t="shared" si="2"/>
        <v>66500</v>
      </c>
      <c r="H109" s="4">
        <f t="shared" si="3"/>
        <v>0</v>
      </c>
      <c r="I109" s="5">
        <v>40967</v>
      </c>
      <c r="J109" s="3" t="s">
        <v>23</v>
      </c>
    </row>
    <row r="110" spans="1:10" x14ac:dyDescent="0.2">
      <c r="A110" s="3" t="s">
        <v>5</v>
      </c>
      <c r="B110" s="3" t="s">
        <v>37</v>
      </c>
      <c r="C110" s="3">
        <v>1500</v>
      </c>
      <c r="D110" s="3" t="s">
        <v>17</v>
      </c>
      <c r="E110" s="3">
        <v>25</v>
      </c>
      <c r="F110" s="3">
        <v>1</v>
      </c>
      <c r="G110" s="4">
        <f t="shared" si="2"/>
        <v>37500</v>
      </c>
      <c r="H110" s="4">
        <f t="shared" si="3"/>
        <v>1500</v>
      </c>
      <c r="I110" s="5">
        <v>40961</v>
      </c>
      <c r="J110" s="3" t="s">
        <v>24</v>
      </c>
    </row>
    <row r="111" spans="1:10" x14ac:dyDescent="0.2">
      <c r="A111" s="3" t="s">
        <v>5</v>
      </c>
      <c r="B111" s="3" t="s">
        <v>38</v>
      </c>
      <c r="C111" s="3">
        <v>1200</v>
      </c>
      <c r="D111" s="3" t="s">
        <v>17</v>
      </c>
      <c r="E111" s="3">
        <v>23</v>
      </c>
      <c r="F111" s="3">
        <v>2</v>
      </c>
      <c r="G111" s="4">
        <f t="shared" si="2"/>
        <v>27600</v>
      </c>
      <c r="H111" s="4">
        <f t="shared" si="3"/>
        <v>2400</v>
      </c>
      <c r="I111" s="5">
        <v>41033</v>
      </c>
      <c r="J111" s="3" t="s">
        <v>25</v>
      </c>
    </row>
    <row r="112" spans="1:10" x14ac:dyDescent="0.2">
      <c r="A112" s="3" t="s">
        <v>7</v>
      </c>
      <c r="B112" s="3" t="s">
        <v>35</v>
      </c>
      <c r="C112" s="3">
        <v>2400</v>
      </c>
      <c r="D112" s="3" t="s">
        <v>17</v>
      </c>
      <c r="E112" s="3">
        <v>23</v>
      </c>
      <c r="F112" s="3">
        <v>4</v>
      </c>
      <c r="G112" s="4">
        <f t="shared" si="2"/>
        <v>55200</v>
      </c>
      <c r="H112" s="4">
        <f t="shared" si="3"/>
        <v>9600</v>
      </c>
      <c r="I112" s="5">
        <v>40926</v>
      </c>
      <c r="J112" s="3" t="s">
        <v>26</v>
      </c>
    </row>
    <row r="113" spans="1:10" x14ac:dyDescent="0.2">
      <c r="A113" s="3" t="s">
        <v>7</v>
      </c>
      <c r="B113" s="3" t="s">
        <v>33</v>
      </c>
      <c r="C113" s="3">
        <v>3200</v>
      </c>
      <c r="D113" s="3" t="s">
        <v>17</v>
      </c>
      <c r="E113" s="3">
        <v>27</v>
      </c>
      <c r="F113" s="3">
        <v>1</v>
      </c>
      <c r="G113" s="4">
        <f t="shared" si="2"/>
        <v>86400</v>
      </c>
      <c r="H113" s="4">
        <f t="shared" si="3"/>
        <v>3200</v>
      </c>
      <c r="I113" s="5">
        <v>41043</v>
      </c>
      <c r="J113" s="3" t="s">
        <v>29</v>
      </c>
    </row>
    <row r="114" spans="1:10" x14ac:dyDescent="0.2">
      <c r="A114" s="3" t="s">
        <v>7</v>
      </c>
      <c r="B114" s="3" t="s">
        <v>36</v>
      </c>
      <c r="C114" s="3">
        <v>1950</v>
      </c>
      <c r="D114" s="3" t="s">
        <v>17</v>
      </c>
      <c r="E114" s="3">
        <v>33</v>
      </c>
      <c r="F114" s="3">
        <v>1</v>
      </c>
      <c r="G114" s="4">
        <f t="shared" si="2"/>
        <v>64350</v>
      </c>
      <c r="H114" s="4">
        <f t="shared" si="3"/>
        <v>1950</v>
      </c>
      <c r="I114" s="5">
        <v>41118</v>
      </c>
      <c r="J114" s="3" t="s">
        <v>29</v>
      </c>
    </row>
    <row r="115" spans="1:10" x14ac:dyDescent="0.2">
      <c r="A115" s="3" t="s">
        <v>7</v>
      </c>
      <c r="B115" s="3" t="s">
        <v>37</v>
      </c>
      <c r="C115" s="3">
        <v>2500</v>
      </c>
      <c r="D115" s="3" t="s">
        <v>17</v>
      </c>
      <c r="E115" s="3">
        <v>19</v>
      </c>
      <c r="F115" s="3">
        <v>2</v>
      </c>
      <c r="G115" s="4">
        <f t="shared" si="2"/>
        <v>47500</v>
      </c>
      <c r="H115" s="4">
        <f t="shared" si="3"/>
        <v>5000</v>
      </c>
      <c r="I115" s="5">
        <v>41192</v>
      </c>
      <c r="J115" s="3" t="s">
        <v>29</v>
      </c>
    </row>
    <row r="116" spans="1:10" x14ac:dyDescent="0.2">
      <c r="A116" s="3" t="s">
        <v>7</v>
      </c>
      <c r="B116" s="3" t="s">
        <v>34</v>
      </c>
      <c r="C116" s="3">
        <v>3250</v>
      </c>
      <c r="D116" s="3" t="s">
        <v>17</v>
      </c>
      <c r="E116" s="3">
        <v>17</v>
      </c>
      <c r="F116" s="3">
        <v>2</v>
      </c>
      <c r="G116" s="4">
        <f t="shared" si="2"/>
        <v>55250</v>
      </c>
      <c r="H116" s="4">
        <f t="shared" si="3"/>
        <v>6500</v>
      </c>
      <c r="I116" s="5">
        <v>41222</v>
      </c>
      <c r="J116" s="3" t="s">
        <v>23</v>
      </c>
    </row>
    <row r="117" spans="1:10" x14ac:dyDescent="0.2">
      <c r="A117" s="3" t="s">
        <v>7</v>
      </c>
      <c r="B117" s="3" t="s">
        <v>38</v>
      </c>
      <c r="C117" s="3">
        <v>3300</v>
      </c>
      <c r="D117" s="3" t="s">
        <v>17</v>
      </c>
      <c r="E117" s="3">
        <v>34</v>
      </c>
      <c r="F117" s="3">
        <v>1</v>
      </c>
      <c r="G117" s="4">
        <f t="shared" si="2"/>
        <v>112200</v>
      </c>
      <c r="H117" s="4">
        <f t="shared" si="3"/>
        <v>3300</v>
      </c>
      <c r="I117" s="5">
        <v>41080</v>
      </c>
      <c r="J117" s="3" t="s">
        <v>23</v>
      </c>
    </row>
    <row r="118" spans="1:10" x14ac:dyDescent="0.2">
      <c r="A118" s="3" t="s">
        <v>7</v>
      </c>
      <c r="B118" s="3" t="s">
        <v>39</v>
      </c>
      <c r="C118" s="3">
        <v>4900</v>
      </c>
      <c r="D118" s="3" t="s">
        <v>17</v>
      </c>
      <c r="E118" s="3">
        <v>48</v>
      </c>
      <c r="F118" s="3">
        <v>0</v>
      </c>
      <c r="G118" s="4">
        <f t="shared" si="2"/>
        <v>235200</v>
      </c>
      <c r="H118" s="4">
        <f t="shared" si="3"/>
        <v>0</v>
      </c>
      <c r="I118" s="5">
        <v>40944</v>
      </c>
      <c r="J118" s="3" t="s">
        <v>23</v>
      </c>
    </row>
    <row r="119" spans="1:10" x14ac:dyDescent="0.2">
      <c r="A119" s="3" t="s">
        <v>8</v>
      </c>
      <c r="B119" s="3" t="s">
        <v>39</v>
      </c>
      <c r="C119" s="3">
        <v>3100</v>
      </c>
      <c r="D119" s="3" t="s">
        <v>17</v>
      </c>
      <c r="E119" s="3">
        <v>29</v>
      </c>
      <c r="F119" s="3">
        <v>1</v>
      </c>
      <c r="G119" s="4">
        <f t="shared" si="2"/>
        <v>89900</v>
      </c>
      <c r="H119" s="4">
        <f t="shared" si="3"/>
        <v>3100</v>
      </c>
      <c r="I119" s="5">
        <v>41140</v>
      </c>
      <c r="J119" s="3" t="s">
        <v>24</v>
      </c>
    </row>
    <row r="120" spans="1:10" x14ac:dyDescent="0.2">
      <c r="A120" s="3" t="s">
        <v>8</v>
      </c>
      <c r="B120" s="3" t="s">
        <v>37</v>
      </c>
      <c r="C120" s="3">
        <v>1500</v>
      </c>
      <c r="D120" s="3" t="s">
        <v>17</v>
      </c>
      <c r="E120" s="3">
        <v>38</v>
      </c>
      <c r="F120" s="3">
        <v>1</v>
      </c>
      <c r="G120" s="4">
        <f t="shared" si="2"/>
        <v>57000</v>
      </c>
      <c r="H120" s="4">
        <f t="shared" si="3"/>
        <v>1500</v>
      </c>
      <c r="I120" s="5">
        <v>41183</v>
      </c>
      <c r="J120" s="3" t="s">
        <v>24</v>
      </c>
    </row>
    <row r="121" spans="1:10" x14ac:dyDescent="0.2">
      <c r="A121" s="3" t="s">
        <v>8</v>
      </c>
      <c r="B121" s="3" t="s">
        <v>34</v>
      </c>
      <c r="C121" s="3">
        <v>4500</v>
      </c>
      <c r="D121" s="3" t="s">
        <v>17</v>
      </c>
      <c r="E121" s="3">
        <v>10</v>
      </c>
      <c r="F121" s="3">
        <v>0</v>
      </c>
      <c r="G121" s="4">
        <f t="shared" si="2"/>
        <v>45000</v>
      </c>
      <c r="H121" s="4">
        <f t="shared" si="3"/>
        <v>0</v>
      </c>
      <c r="I121" s="5">
        <v>41084</v>
      </c>
      <c r="J121" s="3" t="s">
        <v>24</v>
      </c>
    </row>
    <row r="122" spans="1:10" x14ac:dyDescent="0.2">
      <c r="A122" s="3" t="s">
        <v>8</v>
      </c>
      <c r="B122" s="3" t="s">
        <v>38</v>
      </c>
      <c r="C122" s="3">
        <v>2920</v>
      </c>
      <c r="D122" s="3" t="s">
        <v>17</v>
      </c>
      <c r="E122" s="3">
        <v>21</v>
      </c>
      <c r="F122" s="3">
        <v>1</v>
      </c>
      <c r="G122" s="4">
        <f t="shared" si="2"/>
        <v>61320</v>
      </c>
      <c r="H122" s="4">
        <f t="shared" si="3"/>
        <v>2920</v>
      </c>
      <c r="I122" s="5">
        <v>41060</v>
      </c>
      <c r="J122" s="3" t="s">
        <v>24</v>
      </c>
    </row>
    <row r="123" spans="1:10" x14ac:dyDescent="0.2">
      <c r="A123" s="3" t="s">
        <v>9</v>
      </c>
      <c r="B123" s="3" t="s">
        <v>37</v>
      </c>
      <c r="C123" s="3">
        <v>2580</v>
      </c>
      <c r="D123" s="3" t="s">
        <v>17</v>
      </c>
      <c r="E123" s="3">
        <v>45</v>
      </c>
      <c r="F123" s="3">
        <v>0</v>
      </c>
      <c r="G123" s="4">
        <f t="shared" si="2"/>
        <v>116100</v>
      </c>
      <c r="H123" s="4">
        <f t="shared" si="3"/>
        <v>0</v>
      </c>
      <c r="I123" s="5">
        <v>41192</v>
      </c>
      <c r="J123" s="3" t="s">
        <v>22</v>
      </c>
    </row>
    <row r="124" spans="1:10" x14ac:dyDescent="0.2">
      <c r="A124" s="3" t="s">
        <v>9</v>
      </c>
      <c r="B124" s="3" t="s">
        <v>34</v>
      </c>
      <c r="C124" s="3">
        <v>2710</v>
      </c>
      <c r="D124" s="3" t="s">
        <v>17</v>
      </c>
      <c r="E124" s="3">
        <v>14</v>
      </c>
      <c r="F124" s="3">
        <v>0</v>
      </c>
      <c r="G124" s="4">
        <f t="shared" si="2"/>
        <v>37940</v>
      </c>
      <c r="H124" s="4">
        <f t="shared" si="3"/>
        <v>0</v>
      </c>
      <c r="I124" s="5">
        <v>41132</v>
      </c>
      <c r="J124" s="3" t="s">
        <v>23</v>
      </c>
    </row>
    <row r="125" spans="1:10" x14ac:dyDescent="0.2">
      <c r="A125" s="3" t="s">
        <v>9</v>
      </c>
      <c r="B125" s="3" t="s">
        <v>38</v>
      </c>
      <c r="C125" s="3">
        <v>2500</v>
      </c>
      <c r="D125" s="3" t="s">
        <v>17</v>
      </c>
      <c r="E125" s="3">
        <v>49</v>
      </c>
      <c r="F125" s="3">
        <v>3</v>
      </c>
      <c r="G125" s="4">
        <f t="shared" si="2"/>
        <v>122500</v>
      </c>
      <c r="H125" s="4">
        <f t="shared" si="3"/>
        <v>7500</v>
      </c>
      <c r="I125" s="5">
        <v>41078</v>
      </c>
      <c r="J125" s="3" t="s">
        <v>24</v>
      </c>
    </row>
    <row r="126" spans="1:10" x14ac:dyDescent="0.2">
      <c r="A126" s="3" t="s">
        <v>9</v>
      </c>
      <c r="B126" s="3" t="s">
        <v>35</v>
      </c>
      <c r="C126" s="3">
        <v>2090</v>
      </c>
      <c r="D126" s="3" t="s">
        <v>17</v>
      </c>
      <c r="E126" s="3">
        <v>24</v>
      </c>
      <c r="F126" s="3">
        <v>2</v>
      </c>
      <c r="G126" s="4">
        <f t="shared" si="2"/>
        <v>50160</v>
      </c>
      <c r="H126" s="4">
        <f t="shared" si="3"/>
        <v>4180</v>
      </c>
      <c r="I126" s="5">
        <v>41004</v>
      </c>
      <c r="J126" s="3" t="s">
        <v>25</v>
      </c>
    </row>
    <row r="127" spans="1:10" x14ac:dyDescent="0.2">
      <c r="A127" s="3" t="s">
        <v>9</v>
      </c>
      <c r="B127" s="3" t="s">
        <v>33</v>
      </c>
      <c r="C127" s="3">
        <v>3900</v>
      </c>
      <c r="D127" s="3" t="s">
        <v>17</v>
      </c>
      <c r="E127" s="3">
        <v>27</v>
      </c>
      <c r="F127" s="3">
        <v>4</v>
      </c>
      <c r="G127" s="4">
        <f t="shared" si="2"/>
        <v>105300</v>
      </c>
      <c r="H127" s="4">
        <f t="shared" si="3"/>
        <v>15600</v>
      </c>
      <c r="I127" s="5">
        <v>40936</v>
      </c>
      <c r="J127" s="3" t="s">
        <v>26</v>
      </c>
    </row>
    <row r="128" spans="1:10" x14ac:dyDescent="0.2">
      <c r="A128" s="3" t="s">
        <v>9</v>
      </c>
      <c r="B128" s="3" t="s">
        <v>36</v>
      </c>
      <c r="C128" s="3">
        <v>1800</v>
      </c>
      <c r="D128" s="3" t="s">
        <v>17</v>
      </c>
      <c r="E128" s="3">
        <v>13</v>
      </c>
      <c r="F128" s="3">
        <v>3</v>
      </c>
      <c r="G128" s="4">
        <f t="shared" si="2"/>
        <v>23400</v>
      </c>
      <c r="H128" s="4">
        <f t="shared" si="3"/>
        <v>5400</v>
      </c>
      <c r="I128" s="5">
        <v>41003</v>
      </c>
      <c r="J128" s="3" t="s">
        <v>29</v>
      </c>
    </row>
    <row r="129" spans="1:10" x14ac:dyDescent="0.2">
      <c r="A129" s="3" t="s">
        <v>10</v>
      </c>
      <c r="B129" s="3" t="s">
        <v>35</v>
      </c>
      <c r="C129" s="3">
        <v>4350</v>
      </c>
      <c r="D129" s="3" t="s">
        <v>17</v>
      </c>
      <c r="E129" s="3">
        <v>41</v>
      </c>
      <c r="F129" s="3">
        <v>2</v>
      </c>
      <c r="G129" s="4">
        <f t="shared" si="2"/>
        <v>178350</v>
      </c>
      <c r="H129" s="4">
        <f t="shared" si="3"/>
        <v>8700</v>
      </c>
      <c r="I129" s="5">
        <v>41051</v>
      </c>
      <c r="J129" s="3" t="s">
        <v>23</v>
      </c>
    </row>
    <row r="130" spans="1:10" x14ac:dyDescent="0.2">
      <c r="A130" s="3" t="s">
        <v>10</v>
      </c>
      <c r="B130" s="3" t="s">
        <v>37</v>
      </c>
      <c r="C130" s="3">
        <v>2850</v>
      </c>
      <c r="D130" s="3" t="s">
        <v>17</v>
      </c>
      <c r="E130" s="3">
        <v>25</v>
      </c>
      <c r="F130" s="3">
        <v>3</v>
      </c>
      <c r="G130" s="4">
        <f t="shared" si="2"/>
        <v>71250</v>
      </c>
      <c r="H130" s="4">
        <f t="shared" si="3"/>
        <v>8550</v>
      </c>
      <c r="I130" s="5">
        <v>41164</v>
      </c>
      <c r="J130" s="3" t="s">
        <v>24</v>
      </c>
    </row>
    <row r="131" spans="1:10" x14ac:dyDescent="0.2">
      <c r="A131" s="3" t="s">
        <v>10</v>
      </c>
      <c r="B131" s="3" t="s">
        <v>38</v>
      </c>
      <c r="C131" s="3">
        <v>4050</v>
      </c>
      <c r="D131" s="3" t="s">
        <v>17</v>
      </c>
      <c r="E131" s="3">
        <v>17</v>
      </c>
      <c r="F131" s="3">
        <v>0</v>
      </c>
      <c r="G131" s="4">
        <f t="shared" ref="G131:G194" si="4">C131*E131</f>
        <v>68850</v>
      </c>
      <c r="H131" s="4">
        <f t="shared" ref="H131:H194" si="5">C131*F131</f>
        <v>0</v>
      </c>
      <c r="I131" s="5">
        <v>41080</v>
      </c>
      <c r="J131" s="3" t="s">
        <v>29</v>
      </c>
    </row>
    <row r="132" spans="1:10" x14ac:dyDescent="0.2">
      <c r="A132" s="3" t="s">
        <v>10</v>
      </c>
      <c r="B132" s="3" t="s">
        <v>40</v>
      </c>
      <c r="C132" s="3">
        <v>3880</v>
      </c>
      <c r="D132" s="3" t="s">
        <v>17</v>
      </c>
      <c r="E132" s="3">
        <v>12</v>
      </c>
      <c r="F132" s="3">
        <v>4</v>
      </c>
      <c r="G132" s="4">
        <f t="shared" si="4"/>
        <v>46560</v>
      </c>
      <c r="H132" s="4">
        <f t="shared" si="5"/>
        <v>15520</v>
      </c>
      <c r="I132" s="5">
        <v>41208</v>
      </c>
      <c r="J132" s="3" t="s">
        <v>24</v>
      </c>
    </row>
    <row r="133" spans="1:10" x14ac:dyDescent="0.2">
      <c r="A133" s="3" t="s">
        <v>10</v>
      </c>
      <c r="B133" s="3" t="s">
        <v>33</v>
      </c>
      <c r="C133" s="3">
        <v>4210</v>
      </c>
      <c r="D133" s="3" t="s">
        <v>17</v>
      </c>
      <c r="E133" s="3">
        <v>20</v>
      </c>
      <c r="F133" s="3">
        <v>4</v>
      </c>
      <c r="G133" s="4">
        <f t="shared" si="4"/>
        <v>84200</v>
      </c>
      <c r="H133" s="4">
        <f t="shared" si="5"/>
        <v>16840</v>
      </c>
      <c r="I133" s="5">
        <v>41046</v>
      </c>
      <c r="J133" s="3" t="s">
        <v>26</v>
      </c>
    </row>
    <row r="134" spans="1:10" x14ac:dyDescent="0.2">
      <c r="A134" s="3" t="s">
        <v>10</v>
      </c>
      <c r="B134" s="3" t="s">
        <v>36</v>
      </c>
      <c r="C134" s="3">
        <v>4100</v>
      </c>
      <c r="D134" s="3" t="s">
        <v>17</v>
      </c>
      <c r="E134" s="3">
        <v>45</v>
      </c>
      <c r="F134" s="3">
        <v>4</v>
      </c>
      <c r="G134" s="4">
        <f t="shared" si="4"/>
        <v>184500</v>
      </c>
      <c r="H134" s="4">
        <f t="shared" si="5"/>
        <v>16400</v>
      </c>
      <c r="I134" s="5">
        <v>41152</v>
      </c>
      <c r="J134" s="3" t="s">
        <v>24</v>
      </c>
    </row>
    <row r="135" spans="1:10" x14ac:dyDescent="0.2">
      <c r="A135" s="3" t="s">
        <v>10</v>
      </c>
      <c r="B135" s="3" t="s">
        <v>39</v>
      </c>
      <c r="C135" s="3">
        <v>2870</v>
      </c>
      <c r="D135" s="3" t="s">
        <v>17</v>
      </c>
      <c r="E135" s="3">
        <v>28</v>
      </c>
      <c r="F135" s="3">
        <v>1</v>
      </c>
      <c r="G135" s="4">
        <f t="shared" si="4"/>
        <v>80360</v>
      </c>
      <c r="H135" s="4">
        <f t="shared" si="5"/>
        <v>2870</v>
      </c>
      <c r="I135" s="5">
        <v>41172</v>
      </c>
      <c r="J135" s="3" t="s">
        <v>26</v>
      </c>
    </row>
    <row r="136" spans="1:10" x14ac:dyDescent="0.2">
      <c r="A136" s="3" t="s">
        <v>11</v>
      </c>
      <c r="B136" s="3" t="s">
        <v>35</v>
      </c>
      <c r="C136" s="3">
        <v>4590</v>
      </c>
      <c r="D136" s="3" t="s">
        <v>17</v>
      </c>
      <c r="E136" s="3">
        <v>36</v>
      </c>
      <c r="F136" s="3">
        <v>2</v>
      </c>
      <c r="G136" s="4">
        <f t="shared" si="4"/>
        <v>165240</v>
      </c>
      <c r="H136" s="4">
        <f t="shared" si="5"/>
        <v>9180</v>
      </c>
      <c r="I136" s="5">
        <v>41173</v>
      </c>
      <c r="J136" s="3" t="s">
        <v>24</v>
      </c>
    </row>
    <row r="137" spans="1:10" x14ac:dyDescent="0.2">
      <c r="A137" s="3" t="s">
        <v>11</v>
      </c>
      <c r="B137" s="3" t="s">
        <v>37</v>
      </c>
      <c r="C137" s="3">
        <v>5490</v>
      </c>
      <c r="D137" s="3" t="s">
        <v>17</v>
      </c>
      <c r="E137" s="3">
        <v>41</v>
      </c>
      <c r="F137" s="3">
        <v>1</v>
      </c>
      <c r="G137" s="4">
        <f t="shared" si="4"/>
        <v>225090</v>
      </c>
      <c r="H137" s="4">
        <f t="shared" si="5"/>
        <v>5490</v>
      </c>
      <c r="I137" s="5">
        <v>40981</v>
      </c>
      <c r="J137" s="3" t="s">
        <v>22</v>
      </c>
    </row>
    <row r="138" spans="1:10" x14ac:dyDescent="0.2">
      <c r="A138" s="3" t="s">
        <v>11</v>
      </c>
      <c r="B138" s="3" t="s">
        <v>38</v>
      </c>
      <c r="C138" s="3">
        <v>10000</v>
      </c>
      <c r="D138" s="3" t="s">
        <v>17</v>
      </c>
      <c r="E138" s="3">
        <v>28</v>
      </c>
      <c r="F138" s="3">
        <v>0</v>
      </c>
      <c r="G138" s="4">
        <f t="shared" si="4"/>
        <v>280000</v>
      </c>
      <c r="H138" s="4">
        <f t="shared" si="5"/>
        <v>0</v>
      </c>
      <c r="I138" s="5">
        <v>40949</v>
      </c>
      <c r="J138" s="3" t="s">
        <v>22</v>
      </c>
    </row>
    <row r="139" spans="1:10" x14ac:dyDescent="0.2">
      <c r="A139" s="3" t="s">
        <v>11</v>
      </c>
      <c r="B139" s="3" t="s">
        <v>34</v>
      </c>
      <c r="C139" s="3">
        <v>4550</v>
      </c>
      <c r="D139" s="3" t="s">
        <v>17</v>
      </c>
      <c r="E139" s="3">
        <v>19</v>
      </c>
      <c r="F139" s="3">
        <v>3</v>
      </c>
      <c r="G139" s="4">
        <f t="shared" si="4"/>
        <v>86450</v>
      </c>
      <c r="H139" s="4">
        <f t="shared" si="5"/>
        <v>13650</v>
      </c>
      <c r="I139" s="5">
        <v>41072</v>
      </c>
      <c r="J139" s="3" t="s">
        <v>23</v>
      </c>
    </row>
    <row r="140" spans="1:10" x14ac:dyDescent="0.2">
      <c r="A140" s="3" t="s">
        <v>12</v>
      </c>
      <c r="B140" s="3" t="s">
        <v>33</v>
      </c>
      <c r="C140" s="3">
        <v>900</v>
      </c>
      <c r="D140" s="3" t="s">
        <v>17</v>
      </c>
      <c r="E140" s="3">
        <v>22</v>
      </c>
      <c r="F140" s="3">
        <v>1</v>
      </c>
      <c r="G140" s="4">
        <f t="shared" si="4"/>
        <v>19800</v>
      </c>
      <c r="H140" s="4">
        <f t="shared" si="5"/>
        <v>900</v>
      </c>
      <c r="I140" s="5">
        <v>41260</v>
      </c>
      <c r="J140" s="3" t="s">
        <v>24</v>
      </c>
    </row>
    <row r="141" spans="1:10" x14ac:dyDescent="0.2">
      <c r="A141" s="3" t="s">
        <v>12</v>
      </c>
      <c r="B141" s="3" t="s">
        <v>37</v>
      </c>
      <c r="C141" s="3">
        <v>1100</v>
      </c>
      <c r="D141" s="3" t="s">
        <v>17</v>
      </c>
      <c r="E141" s="3">
        <v>20</v>
      </c>
      <c r="F141" s="3">
        <v>3</v>
      </c>
      <c r="G141" s="4">
        <f t="shared" si="4"/>
        <v>22000</v>
      </c>
      <c r="H141" s="4">
        <f t="shared" si="5"/>
        <v>3300</v>
      </c>
      <c r="I141" s="5">
        <v>40918</v>
      </c>
      <c r="J141" s="3" t="s">
        <v>22</v>
      </c>
    </row>
    <row r="142" spans="1:10" x14ac:dyDescent="0.2">
      <c r="A142" s="3" t="s">
        <v>12</v>
      </c>
      <c r="B142" s="3" t="s">
        <v>34</v>
      </c>
      <c r="C142" s="3">
        <v>1800</v>
      </c>
      <c r="D142" s="3" t="s">
        <v>17</v>
      </c>
      <c r="E142" s="3">
        <v>44</v>
      </c>
      <c r="F142" s="3">
        <v>0</v>
      </c>
      <c r="G142" s="4">
        <f t="shared" si="4"/>
        <v>79200</v>
      </c>
      <c r="H142" s="4">
        <f t="shared" si="5"/>
        <v>0</v>
      </c>
      <c r="I142" s="5">
        <v>41075</v>
      </c>
      <c r="J142" s="3" t="s">
        <v>23</v>
      </c>
    </row>
    <row r="143" spans="1:10" x14ac:dyDescent="0.2">
      <c r="A143" s="3" t="s">
        <v>12</v>
      </c>
      <c r="B143" s="3" t="s">
        <v>39</v>
      </c>
      <c r="C143" s="3">
        <v>1950</v>
      </c>
      <c r="D143" s="3" t="s">
        <v>17</v>
      </c>
      <c r="E143" s="3">
        <v>24</v>
      </c>
      <c r="F143" s="3">
        <v>0</v>
      </c>
      <c r="G143" s="4">
        <f t="shared" si="4"/>
        <v>46800</v>
      </c>
      <c r="H143" s="4">
        <f t="shared" si="5"/>
        <v>0</v>
      </c>
      <c r="I143" s="5">
        <v>41198</v>
      </c>
      <c r="J143" s="3" t="s">
        <v>24</v>
      </c>
    </row>
    <row r="144" spans="1:10" x14ac:dyDescent="0.2">
      <c r="A144" s="3" t="s">
        <v>6</v>
      </c>
      <c r="B144" s="3" t="s">
        <v>40</v>
      </c>
      <c r="C144" s="3">
        <v>4700</v>
      </c>
      <c r="D144" s="3" t="s">
        <v>17</v>
      </c>
      <c r="E144" s="3">
        <v>31</v>
      </c>
      <c r="F144" s="3">
        <v>2</v>
      </c>
      <c r="G144" s="4">
        <f t="shared" si="4"/>
        <v>145700</v>
      </c>
      <c r="H144" s="4">
        <f t="shared" si="5"/>
        <v>9400</v>
      </c>
      <c r="I144" s="5">
        <v>40997</v>
      </c>
      <c r="J144" s="3" t="s">
        <v>22</v>
      </c>
    </row>
    <row r="145" spans="1:10" x14ac:dyDescent="0.2">
      <c r="A145" s="3" t="s">
        <v>6</v>
      </c>
      <c r="B145" s="3" t="s">
        <v>41</v>
      </c>
      <c r="C145" s="3">
        <v>3750</v>
      </c>
      <c r="D145" s="3" t="s">
        <v>17</v>
      </c>
      <c r="E145" s="3">
        <v>39</v>
      </c>
      <c r="F145" s="3">
        <v>1</v>
      </c>
      <c r="G145" s="4">
        <f t="shared" si="4"/>
        <v>146250</v>
      </c>
      <c r="H145" s="4">
        <f t="shared" si="5"/>
        <v>3750</v>
      </c>
      <c r="I145" s="5">
        <v>40943</v>
      </c>
      <c r="J145" s="3" t="s">
        <v>23</v>
      </c>
    </row>
    <row r="146" spans="1:10" x14ac:dyDescent="0.2">
      <c r="A146" s="3" t="s">
        <v>6</v>
      </c>
      <c r="B146" s="3" t="s">
        <v>42</v>
      </c>
      <c r="C146" s="3">
        <v>2800</v>
      </c>
      <c r="D146" s="3" t="s">
        <v>17</v>
      </c>
      <c r="E146" s="3">
        <v>46</v>
      </c>
      <c r="F146" s="3">
        <v>3</v>
      </c>
      <c r="G146" s="4">
        <f t="shared" si="4"/>
        <v>128800</v>
      </c>
      <c r="H146" s="4">
        <f t="shared" si="5"/>
        <v>8400</v>
      </c>
      <c r="I146" s="5">
        <v>41080</v>
      </c>
      <c r="J146" s="3" t="s">
        <v>24</v>
      </c>
    </row>
    <row r="147" spans="1:10" x14ac:dyDescent="0.2">
      <c r="A147" s="3" t="s">
        <v>6</v>
      </c>
      <c r="B147" s="3" t="s">
        <v>43</v>
      </c>
      <c r="C147" s="3">
        <v>4500</v>
      </c>
      <c r="D147" s="3" t="s">
        <v>17</v>
      </c>
      <c r="E147" s="3">
        <v>48</v>
      </c>
      <c r="F147" s="3">
        <v>2</v>
      </c>
      <c r="G147" s="4">
        <f t="shared" si="4"/>
        <v>216000</v>
      </c>
      <c r="H147" s="4">
        <f t="shared" si="5"/>
        <v>9000</v>
      </c>
      <c r="I147" s="5">
        <v>41136</v>
      </c>
      <c r="J147" s="3" t="s">
        <v>25</v>
      </c>
    </row>
    <row r="148" spans="1:10" x14ac:dyDescent="0.2">
      <c r="A148" s="3" t="s">
        <v>13</v>
      </c>
      <c r="B148" s="3" t="s">
        <v>37</v>
      </c>
      <c r="C148" s="3">
        <v>1650</v>
      </c>
      <c r="D148" s="3" t="s">
        <v>17</v>
      </c>
      <c r="E148" s="3">
        <v>22</v>
      </c>
      <c r="F148" s="3">
        <v>1</v>
      </c>
      <c r="G148" s="4">
        <f t="shared" si="4"/>
        <v>36300</v>
      </c>
      <c r="H148" s="4">
        <f t="shared" si="5"/>
        <v>1650</v>
      </c>
      <c r="I148" s="5">
        <v>41153</v>
      </c>
      <c r="J148" s="3" t="s">
        <v>26</v>
      </c>
    </row>
    <row r="149" spans="1:10" x14ac:dyDescent="0.2">
      <c r="A149" s="3" t="s">
        <v>13</v>
      </c>
      <c r="B149" s="3" t="s">
        <v>35</v>
      </c>
      <c r="C149" s="3">
        <v>1560</v>
      </c>
      <c r="D149" s="3" t="s">
        <v>17</v>
      </c>
      <c r="E149" s="3">
        <v>30</v>
      </c>
      <c r="F149" s="3">
        <v>2</v>
      </c>
      <c r="G149" s="4">
        <f t="shared" si="4"/>
        <v>46800</v>
      </c>
      <c r="H149" s="4">
        <f t="shared" si="5"/>
        <v>3120</v>
      </c>
      <c r="I149" s="5">
        <v>41221</v>
      </c>
      <c r="J149" s="3" t="s">
        <v>29</v>
      </c>
    </row>
    <row r="150" spans="1:10" x14ac:dyDescent="0.2">
      <c r="A150" s="3" t="s">
        <v>13</v>
      </c>
      <c r="B150" s="3" t="s">
        <v>34</v>
      </c>
      <c r="C150" s="3">
        <v>1150</v>
      </c>
      <c r="D150" s="3" t="s">
        <v>17</v>
      </c>
      <c r="E150" s="3">
        <v>47</v>
      </c>
      <c r="F150" s="3">
        <v>2</v>
      </c>
      <c r="G150" s="4">
        <f t="shared" si="4"/>
        <v>54050</v>
      </c>
      <c r="H150" s="4">
        <f t="shared" si="5"/>
        <v>2300</v>
      </c>
      <c r="I150" s="5">
        <v>41264</v>
      </c>
      <c r="J150" s="3" t="s">
        <v>24</v>
      </c>
    </row>
    <row r="151" spans="1:10" x14ac:dyDescent="0.2">
      <c r="A151" s="3" t="s">
        <v>13</v>
      </c>
      <c r="B151" s="3" t="s">
        <v>33</v>
      </c>
      <c r="C151" s="3">
        <v>880</v>
      </c>
      <c r="D151" s="3" t="s">
        <v>17</v>
      </c>
      <c r="E151" s="3">
        <v>29</v>
      </c>
      <c r="F151" s="3">
        <v>2</v>
      </c>
      <c r="G151" s="4">
        <f t="shared" si="4"/>
        <v>25520</v>
      </c>
      <c r="H151" s="4">
        <f t="shared" si="5"/>
        <v>1760</v>
      </c>
      <c r="I151" s="5">
        <v>40992</v>
      </c>
      <c r="J151" s="3" t="s">
        <v>25</v>
      </c>
    </row>
    <row r="152" spans="1:10" x14ac:dyDescent="0.2">
      <c r="A152" s="3" t="s">
        <v>13</v>
      </c>
      <c r="B152" s="3" t="s">
        <v>36</v>
      </c>
      <c r="C152" s="3">
        <v>2000</v>
      </c>
      <c r="D152" s="3" t="s">
        <v>17</v>
      </c>
      <c r="E152" s="3">
        <v>14</v>
      </c>
      <c r="F152" s="3">
        <v>4</v>
      </c>
      <c r="G152" s="4">
        <f t="shared" si="4"/>
        <v>28000</v>
      </c>
      <c r="H152" s="4">
        <f t="shared" si="5"/>
        <v>8000</v>
      </c>
      <c r="I152" s="5">
        <v>41104</v>
      </c>
      <c r="J152" s="3" t="s">
        <v>26</v>
      </c>
    </row>
    <row r="153" spans="1:10" x14ac:dyDescent="0.2">
      <c r="A153" s="3" t="s">
        <v>13</v>
      </c>
      <c r="B153" s="3" t="s">
        <v>38</v>
      </c>
      <c r="C153" s="3">
        <v>2500</v>
      </c>
      <c r="D153" s="3" t="s">
        <v>17</v>
      </c>
      <c r="E153" s="3">
        <v>18</v>
      </c>
      <c r="F153" s="3">
        <v>1</v>
      </c>
      <c r="G153" s="4">
        <f t="shared" si="4"/>
        <v>45000</v>
      </c>
      <c r="H153" s="4">
        <f t="shared" si="5"/>
        <v>2500</v>
      </c>
      <c r="I153" s="5">
        <v>41189</v>
      </c>
      <c r="J153" s="3" t="s">
        <v>29</v>
      </c>
    </row>
    <row r="154" spans="1:10" x14ac:dyDescent="0.2">
      <c r="A154" s="3" t="s">
        <v>14</v>
      </c>
      <c r="B154" s="3" t="s">
        <v>37</v>
      </c>
      <c r="C154" s="3">
        <v>800</v>
      </c>
      <c r="D154" s="3" t="s">
        <v>17</v>
      </c>
      <c r="E154" s="3">
        <v>44</v>
      </c>
      <c r="F154" s="3">
        <v>4</v>
      </c>
      <c r="G154" s="4">
        <f t="shared" si="4"/>
        <v>35200</v>
      </c>
      <c r="H154" s="4">
        <f t="shared" si="5"/>
        <v>3200</v>
      </c>
      <c r="I154" s="5">
        <v>41034</v>
      </c>
      <c r="J154" s="3" t="s">
        <v>24</v>
      </c>
    </row>
    <row r="155" spans="1:10" x14ac:dyDescent="0.2">
      <c r="A155" s="3" t="s">
        <v>14</v>
      </c>
      <c r="B155" s="3" t="s">
        <v>33</v>
      </c>
      <c r="C155" s="3">
        <v>1150</v>
      </c>
      <c r="D155" s="3" t="s">
        <v>17</v>
      </c>
      <c r="E155" s="3">
        <v>46</v>
      </c>
      <c r="F155" s="3">
        <v>4</v>
      </c>
      <c r="G155" s="4">
        <f t="shared" si="4"/>
        <v>52900</v>
      </c>
      <c r="H155" s="4">
        <f t="shared" si="5"/>
        <v>4600</v>
      </c>
      <c r="I155" s="6">
        <v>41193</v>
      </c>
      <c r="J155" s="3" t="s">
        <v>22</v>
      </c>
    </row>
    <row r="156" spans="1:10" x14ac:dyDescent="0.2">
      <c r="A156" s="3" t="s">
        <v>14</v>
      </c>
      <c r="B156" s="3" t="s">
        <v>36</v>
      </c>
      <c r="C156" s="3">
        <v>1200</v>
      </c>
      <c r="D156" s="3" t="s">
        <v>17</v>
      </c>
      <c r="E156" s="3">
        <v>44</v>
      </c>
      <c r="F156" s="3">
        <v>3</v>
      </c>
      <c r="G156" s="4">
        <f t="shared" si="4"/>
        <v>52800</v>
      </c>
      <c r="H156" s="4">
        <f t="shared" si="5"/>
        <v>3600</v>
      </c>
      <c r="I156" s="6">
        <v>41013</v>
      </c>
      <c r="J156" s="3" t="s">
        <v>23</v>
      </c>
    </row>
    <row r="157" spans="1:10" x14ac:dyDescent="0.2">
      <c r="A157" s="3" t="s">
        <v>14</v>
      </c>
      <c r="B157" s="3" t="s">
        <v>39</v>
      </c>
      <c r="C157" s="3">
        <v>1080</v>
      </c>
      <c r="D157" s="3" t="s">
        <v>17</v>
      </c>
      <c r="E157" s="3">
        <v>50</v>
      </c>
      <c r="F157" s="3">
        <v>3</v>
      </c>
      <c r="G157" s="4">
        <f t="shared" si="4"/>
        <v>54000</v>
      </c>
      <c r="H157" s="4">
        <f t="shared" si="5"/>
        <v>3240</v>
      </c>
      <c r="I157" s="6">
        <v>40933</v>
      </c>
      <c r="J157" s="3" t="s">
        <v>24</v>
      </c>
    </row>
    <row r="158" spans="1:10" x14ac:dyDescent="0.2">
      <c r="A158" s="3" t="s">
        <v>7</v>
      </c>
      <c r="B158" s="3" t="s">
        <v>33</v>
      </c>
      <c r="C158" s="3">
        <v>1350</v>
      </c>
      <c r="D158" s="3" t="s">
        <v>27</v>
      </c>
      <c r="E158" s="3">
        <v>20</v>
      </c>
      <c r="F158" s="3">
        <v>3</v>
      </c>
      <c r="G158" s="4">
        <f t="shared" si="4"/>
        <v>27000</v>
      </c>
      <c r="H158" s="4">
        <f t="shared" si="5"/>
        <v>4050</v>
      </c>
      <c r="I158" s="6">
        <v>40962</v>
      </c>
      <c r="J158" s="3" t="s">
        <v>25</v>
      </c>
    </row>
    <row r="159" spans="1:10" x14ac:dyDescent="0.2">
      <c r="A159" s="3" t="s">
        <v>5</v>
      </c>
      <c r="B159" s="3" t="s">
        <v>34</v>
      </c>
      <c r="C159" s="3">
        <v>2000</v>
      </c>
      <c r="D159" s="3" t="s">
        <v>27</v>
      </c>
      <c r="E159" s="3">
        <v>44</v>
      </c>
      <c r="F159" s="3">
        <v>4</v>
      </c>
      <c r="G159" s="4">
        <f t="shared" si="4"/>
        <v>88000</v>
      </c>
      <c r="H159" s="4">
        <f t="shared" si="5"/>
        <v>8000</v>
      </c>
      <c r="I159" s="6">
        <v>40996</v>
      </c>
      <c r="J159" s="3" t="s">
        <v>26</v>
      </c>
    </row>
    <row r="160" spans="1:10" x14ac:dyDescent="0.2">
      <c r="A160" s="3" t="s">
        <v>5</v>
      </c>
      <c r="B160" s="3" t="s">
        <v>35</v>
      </c>
      <c r="C160" s="3">
        <v>1300</v>
      </c>
      <c r="D160" s="3" t="s">
        <v>27</v>
      </c>
      <c r="E160" s="3">
        <v>35</v>
      </c>
      <c r="F160" s="3">
        <v>1</v>
      </c>
      <c r="G160" s="4">
        <f t="shared" si="4"/>
        <v>45500</v>
      </c>
      <c r="H160" s="4">
        <f t="shared" si="5"/>
        <v>1300</v>
      </c>
      <c r="I160" s="6">
        <v>40983</v>
      </c>
      <c r="J160" s="3" t="s">
        <v>29</v>
      </c>
    </row>
    <row r="161" spans="1:10" x14ac:dyDescent="0.2">
      <c r="A161" s="3" t="s">
        <v>5</v>
      </c>
      <c r="B161" s="3" t="s">
        <v>36</v>
      </c>
      <c r="C161" s="3">
        <v>1700</v>
      </c>
      <c r="D161" s="3" t="s">
        <v>27</v>
      </c>
      <c r="E161" s="3">
        <v>42</v>
      </c>
      <c r="F161" s="3">
        <v>3</v>
      </c>
      <c r="G161" s="4">
        <f t="shared" si="4"/>
        <v>71400</v>
      </c>
      <c r="H161" s="4">
        <f t="shared" si="5"/>
        <v>5100</v>
      </c>
      <c r="I161" s="6">
        <v>41127</v>
      </c>
      <c r="J161" s="3" t="s">
        <v>26</v>
      </c>
    </row>
    <row r="162" spans="1:10" x14ac:dyDescent="0.2">
      <c r="A162" s="3" t="s">
        <v>5</v>
      </c>
      <c r="B162" s="3" t="s">
        <v>37</v>
      </c>
      <c r="C162" s="3">
        <v>1650</v>
      </c>
      <c r="D162" s="3" t="s">
        <v>27</v>
      </c>
      <c r="E162" s="3">
        <v>42</v>
      </c>
      <c r="F162" s="3">
        <v>2</v>
      </c>
      <c r="G162" s="4">
        <f t="shared" si="4"/>
        <v>69300</v>
      </c>
      <c r="H162" s="4">
        <f t="shared" si="5"/>
        <v>3300</v>
      </c>
      <c r="I162" s="6">
        <v>41000</v>
      </c>
      <c r="J162" s="3" t="s">
        <v>29</v>
      </c>
    </row>
    <row r="163" spans="1:10" x14ac:dyDescent="0.2">
      <c r="A163" s="3" t="s">
        <v>5</v>
      </c>
      <c r="B163" s="3" t="s">
        <v>38</v>
      </c>
      <c r="C163" s="3">
        <v>1280</v>
      </c>
      <c r="D163" s="3" t="s">
        <v>27</v>
      </c>
      <c r="E163" s="3">
        <v>42</v>
      </c>
      <c r="F163" s="3">
        <v>0</v>
      </c>
      <c r="G163" s="4">
        <f t="shared" si="4"/>
        <v>53760</v>
      </c>
      <c r="H163" s="4">
        <f t="shared" si="5"/>
        <v>0</v>
      </c>
      <c r="I163" s="6">
        <v>41020</v>
      </c>
      <c r="J163" s="3" t="s">
        <v>22</v>
      </c>
    </row>
    <row r="164" spans="1:10" x14ac:dyDescent="0.2">
      <c r="A164" s="3" t="s">
        <v>7</v>
      </c>
      <c r="B164" s="3" t="s">
        <v>35</v>
      </c>
      <c r="C164" s="3">
        <v>2360</v>
      </c>
      <c r="D164" s="3" t="s">
        <v>27</v>
      </c>
      <c r="E164" s="3">
        <v>25</v>
      </c>
      <c r="F164" s="3">
        <v>2</v>
      </c>
      <c r="G164" s="4">
        <f t="shared" si="4"/>
        <v>59000</v>
      </c>
      <c r="H164" s="4">
        <f t="shared" si="5"/>
        <v>4720</v>
      </c>
      <c r="I164" s="6">
        <v>41101</v>
      </c>
      <c r="J164" s="3" t="s">
        <v>23</v>
      </c>
    </row>
    <row r="165" spans="1:10" x14ac:dyDescent="0.2">
      <c r="A165" s="3" t="s">
        <v>7</v>
      </c>
      <c r="B165" s="3" t="s">
        <v>33</v>
      </c>
      <c r="C165" s="3">
        <v>3180</v>
      </c>
      <c r="D165" s="3" t="s">
        <v>27</v>
      </c>
      <c r="E165" s="3">
        <v>39</v>
      </c>
      <c r="F165" s="3">
        <v>1</v>
      </c>
      <c r="G165" s="4">
        <f t="shared" si="4"/>
        <v>124020</v>
      </c>
      <c r="H165" s="4">
        <f t="shared" si="5"/>
        <v>3180</v>
      </c>
      <c r="I165" s="6">
        <v>40986</v>
      </c>
      <c r="J165" s="3" t="s">
        <v>24</v>
      </c>
    </row>
    <row r="166" spans="1:10" x14ac:dyDescent="0.2">
      <c r="A166" s="3" t="s">
        <v>7</v>
      </c>
      <c r="B166" s="3" t="s">
        <v>36</v>
      </c>
      <c r="C166" s="3">
        <v>1990</v>
      </c>
      <c r="D166" s="3" t="s">
        <v>27</v>
      </c>
      <c r="E166" s="3">
        <v>38</v>
      </c>
      <c r="F166" s="3">
        <v>3</v>
      </c>
      <c r="G166" s="4">
        <f t="shared" si="4"/>
        <v>75620</v>
      </c>
      <c r="H166" s="4">
        <f t="shared" si="5"/>
        <v>5970</v>
      </c>
      <c r="I166" s="6">
        <v>41098</v>
      </c>
      <c r="J166" s="3" t="s">
        <v>26</v>
      </c>
    </row>
    <row r="167" spans="1:10" x14ac:dyDescent="0.2">
      <c r="A167" s="3" t="s">
        <v>7</v>
      </c>
      <c r="B167" s="3" t="s">
        <v>37</v>
      </c>
      <c r="C167" s="3">
        <v>2570</v>
      </c>
      <c r="D167" s="3" t="s">
        <v>27</v>
      </c>
      <c r="E167" s="3">
        <v>31</v>
      </c>
      <c r="F167" s="3">
        <v>3</v>
      </c>
      <c r="G167" s="4">
        <f t="shared" si="4"/>
        <v>79670</v>
      </c>
      <c r="H167" s="4">
        <f t="shared" si="5"/>
        <v>7710</v>
      </c>
      <c r="I167" s="6">
        <v>40969</v>
      </c>
      <c r="J167" s="3" t="s">
        <v>29</v>
      </c>
    </row>
    <row r="168" spans="1:10" x14ac:dyDescent="0.2">
      <c r="A168" s="3" t="s">
        <v>7</v>
      </c>
      <c r="B168" s="3" t="s">
        <v>34</v>
      </c>
      <c r="C168" s="3">
        <v>3150</v>
      </c>
      <c r="D168" s="3" t="s">
        <v>27</v>
      </c>
      <c r="E168" s="3">
        <v>29</v>
      </c>
      <c r="F168" s="3">
        <v>3</v>
      </c>
      <c r="G168" s="4">
        <f t="shared" si="4"/>
        <v>91350</v>
      </c>
      <c r="H168" s="4">
        <f t="shared" si="5"/>
        <v>9450</v>
      </c>
      <c r="I168" s="6">
        <v>41170</v>
      </c>
      <c r="J168" s="3" t="s">
        <v>22</v>
      </c>
    </row>
    <row r="169" spans="1:10" x14ac:dyDescent="0.2">
      <c r="A169" s="3" t="s">
        <v>7</v>
      </c>
      <c r="B169" s="3" t="s">
        <v>38</v>
      </c>
      <c r="C169" s="3">
        <v>3140</v>
      </c>
      <c r="D169" s="3" t="s">
        <v>27</v>
      </c>
      <c r="E169" s="3">
        <v>20</v>
      </c>
      <c r="F169" s="3">
        <v>0</v>
      </c>
      <c r="G169" s="4">
        <f t="shared" si="4"/>
        <v>62800</v>
      </c>
      <c r="H169" s="4">
        <f t="shared" si="5"/>
        <v>0</v>
      </c>
      <c r="I169" s="6">
        <v>41133</v>
      </c>
      <c r="J169" s="3" t="s">
        <v>23</v>
      </c>
    </row>
    <row r="170" spans="1:10" x14ac:dyDescent="0.2">
      <c r="A170" s="3" t="s">
        <v>7</v>
      </c>
      <c r="B170" s="3" t="s">
        <v>39</v>
      </c>
      <c r="C170" s="3">
        <v>4800</v>
      </c>
      <c r="D170" s="3" t="s">
        <v>27</v>
      </c>
      <c r="E170" s="3">
        <v>29</v>
      </c>
      <c r="F170" s="3">
        <v>0</v>
      </c>
      <c r="G170" s="4">
        <f t="shared" si="4"/>
        <v>139200</v>
      </c>
      <c r="H170" s="4">
        <f t="shared" si="5"/>
        <v>0</v>
      </c>
      <c r="I170" s="6">
        <v>41142</v>
      </c>
      <c r="J170" s="3" t="s">
        <v>22</v>
      </c>
    </row>
    <row r="171" spans="1:10" x14ac:dyDescent="0.2">
      <c r="A171" s="3" t="s">
        <v>8</v>
      </c>
      <c r="B171" s="3" t="s">
        <v>39</v>
      </c>
      <c r="C171" s="3">
        <v>3390</v>
      </c>
      <c r="D171" s="3" t="s">
        <v>27</v>
      </c>
      <c r="E171" s="3">
        <v>19</v>
      </c>
      <c r="F171" s="3">
        <v>3</v>
      </c>
      <c r="G171" s="4">
        <f t="shared" si="4"/>
        <v>64410</v>
      </c>
      <c r="H171" s="4">
        <f t="shared" si="5"/>
        <v>10170</v>
      </c>
      <c r="I171" s="6">
        <v>41174</v>
      </c>
      <c r="J171" s="3" t="s">
        <v>23</v>
      </c>
    </row>
    <row r="172" spans="1:10" x14ac:dyDescent="0.2">
      <c r="A172" s="3" t="s">
        <v>8</v>
      </c>
      <c r="B172" s="3" t="s">
        <v>37</v>
      </c>
      <c r="C172" s="3">
        <v>1500</v>
      </c>
      <c r="D172" s="3" t="s">
        <v>27</v>
      </c>
      <c r="E172" s="3">
        <v>20</v>
      </c>
      <c r="F172" s="3">
        <v>1</v>
      </c>
      <c r="G172" s="4">
        <f t="shared" si="4"/>
        <v>30000</v>
      </c>
      <c r="H172" s="4">
        <f t="shared" si="5"/>
        <v>1500</v>
      </c>
      <c r="I172" s="6">
        <v>41120</v>
      </c>
      <c r="J172" s="3" t="s">
        <v>22</v>
      </c>
    </row>
    <row r="173" spans="1:10" x14ac:dyDescent="0.2">
      <c r="A173" s="3" t="s">
        <v>8</v>
      </c>
      <c r="B173" s="3" t="s">
        <v>34</v>
      </c>
      <c r="C173" s="3">
        <v>1280</v>
      </c>
      <c r="D173" s="3" t="s">
        <v>27</v>
      </c>
      <c r="E173" s="3">
        <v>14</v>
      </c>
      <c r="F173" s="3">
        <v>0</v>
      </c>
      <c r="G173" s="4">
        <f t="shared" si="4"/>
        <v>17920</v>
      </c>
      <c r="H173" s="4">
        <f t="shared" si="5"/>
        <v>0</v>
      </c>
      <c r="I173" s="6">
        <v>41029</v>
      </c>
      <c r="J173" s="3" t="s">
        <v>23</v>
      </c>
    </row>
    <row r="174" spans="1:10" x14ac:dyDescent="0.2">
      <c r="A174" s="3" t="s">
        <v>8</v>
      </c>
      <c r="B174" s="3" t="s">
        <v>38</v>
      </c>
      <c r="C174" s="3">
        <v>2850</v>
      </c>
      <c r="D174" s="3" t="s">
        <v>27</v>
      </c>
      <c r="E174" s="3">
        <v>23</v>
      </c>
      <c r="F174" s="3">
        <v>3</v>
      </c>
      <c r="G174" s="4">
        <f t="shared" si="4"/>
        <v>65550</v>
      </c>
      <c r="H174" s="4">
        <f t="shared" si="5"/>
        <v>8550</v>
      </c>
      <c r="I174" s="6">
        <v>40951</v>
      </c>
      <c r="J174" s="3" t="s">
        <v>24</v>
      </c>
    </row>
    <row r="175" spans="1:10" x14ac:dyDescent="0.2">
      <c r="A175" s="3" t="s">
        <v>9</v>
      </c>
      <c r="B175" s="3" t="s">
        <v>37</v>
      </c>
      <c r="C175" s="3">
        <v>2540</v>
      </c>
      <c r="D175" s="3" t="s">
        <v>27</v>
      </c>
      <c r="E175" s="3">
        <v>32</v>
      </c>
      <c r="F175" s="3">
        <v>4</v>
      </c>
      <c r="G175" s="4">
        <f t="shared" si="4"/>
        <v>81280</v>
      </c>
      <c r="H175" s="4">
        <f t="shared" si="5"/>
        <v>10160</v>
      </c>
      <c r="I175" s="6">
        <v>41073</v>
      </c>
      <c r="J175" s="3" t="s">
        <v>25</v>
      </c>
    </row>
    <row r="176" spans="1:10" x14ac:dyDescent="0.2">
      <c r="A176" s="3" t="s">
        <v>9</v>
      </c>
      <c r="B176" s="3" t="s">
        <v>34</v>
      </c>
      <c r="C176" s="3">
        <v>2700</v>
      </c>
      <c r="D176" s="3" t="s">
        <v>27</v>
      </c>
      <c r="E176" s="3">
        <v>38</v>
      </c>
      <c r="F176" s="3">
        <v>4</v>
      </c>
      <c r="G176" s="4">
        <f t="shared" si="4"/>
        <v>102600</v>
      </c>
      <c r="H176" s="4">
        <f t="shared" si="5"/>
        <v>10800</v>
      </c>
      <c r="I176" s="6">
        <v>41001</v>
      </c>
      <c r="J176" s="3" t="s">
        <v>26</v>
      </c>
    </row>
    <row r="177" spans="1:10" x14ac:dyDescent="0.2">
      <c r="A177" s="3" t="s">
        <v>9</v>
      </c>
      <c r="B177" s="3" t="s">
        <v>38</v>
      </c>
      <c r="C177" s="3">
        <v>2560</v>
      </c>
      <c r="D177" s="3" t="s">
        <v>27</v>
      </c>
      <c r="E177" s="3">
        <v>28</v>
      </c>
      <c r="F177" s="3">
        <v>1</v>
      </c>
      <c r="G177" s="4">
        <f t="shared" si="4"/>
        <v>71680</v>
      </c>
      <c r="H177" s="4">
        <f t="shared" si="5"/>
        <v>2560</v>
      </c>
      <c r="I177" s="6">
        <v>41083</v>
      </c>
      <c r="J177" s="3" t="s">
        <v>29</v>
      </c>
    </row>
    <row r="178" spans="1:10" x14ac:dyDescent="0.2">
      <c r="A178" s="3" t="s">
        <v>9</v>
      </c>
      <c r="B178" s="3" t="s">
        <v>35</v>
      </c>
      <c r="C178" s="3">
        <v>2300</v>
      </c>
      <c r="D178" s="3" t="s">
        <v>27</v>
      </c>
      <c r="E178" s="3">
        <v>34</v>
      </c>
      <c r="F178" s="3">
        <v>4</v>
      </c>
      <c r="G178" s="4">
        <f t="shared" si="4"/>
        <v>78200</v>
      </c>
      <c r="H178" s="4">
        <f t="shared" si="5"/>
        <v>9200</v>
      </c>
      <c r="I178" s="6">
        <v>41254</v>
      </c>
      <c r="J178" s="3" t="s">
        <v>23</v>
      </c>
    </row>
    <row r="179" spans="1:10" x14ac:dyDescent="0.2">
      <c r="A179" s="3" t="s">
        <v>9</v>
      </c>
      <c r="B179" s="3" t="s">
        <v>33</v>
      </c>
      <c r="C179" s="3">
        <v>3900</v>
      </c>
      <c r="D179" s="3" t="s">
        <v>27</v>
      </c>
      <c r="E179" s="3">
        <v>38</v>
      </c>
      <c r="F179" s="3">
        <v>4</v>
      </c>
      <c r="G179" s="4">
        <f t="shared" si="4"/>
        <v>148200</v>
      </c>
      <c r="H179" s="4">
        <f t="shared" si="5"/>
        <v>15600</v>
      </c>
      <c r="I179" s="6">
        <v>40958</v>
      </c>
      <c r="J179" s="3" t="s">
        <v>24</v>
      </c>
    </row>
    <row r="180" spans="1:10" x14ac:dyDescent="0.2">
      <c r="A180" s="3" t="s">
        <v>9</v>
      </c>
      <c r="B180" s="3" t="s">
        <v>36</v>
      </c>
      <c r="C180" s="3">
        <v>1790</v>
      </c>
      <c r="D180" s="3" t="s">
        <v>27</v>
      </c>
      <c r="E180" s="3">
        <v>24</v>
      </c>
      <c r="F180" s="3">
        <v>4</v>
      </c>
      <c r="G180" s="4">
        <f t="shared" si="4"/>
        <v>42960</v>
      </c>
      <c r="H180" s="4">
        <f t="shared" si="5"/>
        <v>7160</v>
      </c>
      <c r="I180" s="6">
        <v>41036</v>
      </c>
      <c r="J180" s="3" t="s">
        <v>25</v>
      </c>
    </row>
    <row r="181" spans="1:10" x14ac:dyDescent="0.2">
      <c r="A181" s="3" t="s">
        <v>10</v>
      </c>
      <c r="B181" s="3" t="s">
        <v>35</v>
      </c>
      <c r="C181" s="3">
        <v>4350</v>
      </c>
      <c r="D181" s="3" t="s">
        <v>27</v>
      </c>
      <c r="E181" s="3">
        <v>16</v>
      </c>
      <c r="F181" s="3">
        <v>4</v>
      </c>
      <c r="G181" s="4">
        <f t="shared" si="4"/>
        <v>69600</v>
      </c>
      <c r="H181" s="4">
        <f t="shared" si="5"/>
        <v>17400</v>
      </c>
      <c r="I181" s="6">
        <v>41090</v>
      </c>
      <c r="J181" s="3" t="s">
        <v>26</v>
      </c>
    </row>
    <row r="182" spans="1:10" x14ac:dyDescent="0.2">
      <c r="A182" s="3" t="s">
        <v>10</v>
      </c>
      <c r="B182" s="3" t="s">
        <v>37</v>
      </c>
      <c r="C182" s="3">
        <v>2850</v>
      </c>
      <c r="D182" s="3" t="s">
        <v>27</v>
      </c>
      <c r="E182" s="3">
        <v>36</v>
      </c>
      <c r="F182" s="3">
        <v>2</v>
      </c>
      <c r="G182" s="4">
        <f t="shared" si="4"/>
        <v>102600</v>
      </c>
      <c r="H182" s="4">
        <f t="shared" si="5"/>
        <v>5700</v>
      </c>
      <c r="I182" s="6">
        <v>41174</v>
      </c>
      <c r="J182" s="3" t="s">
        <v>22</v>
      </c>
    </row>
    <row r="183" spans="1:10" x14ac:dyDescent="0.2">
      <c r="A183" s="3" t="s">
        <v>10</v>
      </c>
      <c r="B183" s="3" t="s">
        <v>38</v>
      </c>
      <c r="C183" s="3">
        <v>4050</v>
      </c>
      <c r="D183" s="3" t="s">
        <v>27</v>
      </c>
      <c r="E183" s="3">
        <v>16</v>
      </c>
      <c r="F183" s="3">
        <v>4</v>
      </c>
      <c r="G183" s="4">
        <f t="shared" si="4"/>
        <v>64800</v>
      </c>
      <c r="H183" s="4">
        <f t="shared" si="5"/>
        <v>16200</v>
      </c>
      <c r="I183" s="6">
        <v>40934</v>
      </c>
      <c r="J183" s="3" t="s">
        <v>23</v>
      </c>
    </row>
    <row r="184" spans="1:10" x14ac:dyDescent="0.2">
      <c r="A184" s="3" t="s">
        <v>10</v>
      </c>
      <c r="B184" s="3" t="s">
        <v>40</v>
      </c>
      <c r="C184" s="3">
        <v>3880</v>
      </c>
      <c r="D184" s="3" t="s">
        <v>27</v>
      </c>
      <c r="E184" s="3">
        <v>22</v>
      </c>
      <c r="F184" s="3">
        <v>2</v>
      </c>
      <c r="G184" s="4">
        <f t="shared" si="4"/>
        <v>85360</v>
      </c>
      <c r="H184" s="4">
        <f t="shared" si="5"/>
        <v>7760</v>
      </c>
      <c r="I184" s="6">
        <v>41266</v>
      </c>
      <c r="J184" s="3" t="s">
        <v>24</v>
      </c>
    </row>
    <row r="185" spans="1:10" x14ac:dyDescent="0.2">
      <c r="A185" s="3" t="s">
        <v>10</v>
      </c>
      <c r="B185" s="3" t="s">
        <v>33</v>
      </c>
      <c r="C185" s="3">
        <v>4300</v>
      </c>
      <c r="D185" s="3" t="s">
        <v>27</v>
      </c>
      <c r="E185" s="3">
        <v>36</v>
      </c>
      <c r="F185" s="3">
        <v>3</v>
      </c>
      <c r="G185" s="4">
        <f t="shared" si="4"/>
        <v>154800</v>
      </c>
      <c r="H185" s="4">
        <f t="shared" si="5"/>
        <v>12900</v>
      </c>
      <c r="I185" s="6">
        <v>41210</v>
      </c>
      <c r="J185" s="3" t="s">
        <v>25</v>
      </c>
    </row>
    <row r="186" spans="1:10" x14ac:dyDescent="0.2">
      <c r="A186" s="3" t="s">
        <v>10</v>
      </c>
      <c r="B186" s="3" t="s">
        <v>36</v>
      </c>
      <c r="C186" s="3">
        <v>4100</v>
      </c>
      <c r="D186" s="3" t="s">
        <v>27</v>
      </c>
      <c r="E186" s="3">
        <v>27</v>
      </c>
      <c r="F186" s="3">
        <v>4</v>
      </c>
      <c r="G186" s="4">
        <f t="shared" si="4"/>
        <v>110700</v>
      </c>
      <c r="H186" s="4">
        <f t="shared" si="5"/>
        <v>16400</v>
      </c>
      <c r="I186" s="6">
        <v>40928</v>
      </c>
      <c r="J186" s="3" t="s">
        <v>26</v>
      </c>
    </row>
    <row r="187" spans="1:10" x14ac:dyDescent="0.2">
      <c r="A187" s="3" t="s">
        <v>10</v>
      </c>
      <c r="B187" s="3" t="s">
        <v>39</v>
      </c>
      <c r="C187" s="3">
        <v>3000</v>
      </c>
      <c r="D187" s="3" t="s">
        <v>27</v>
      </c>
      <c r="E187" s="3">
        <v>37</v>
      </c>
      <c r="F187" s="3">
        <v>0</v>
      </c>
      <c r="G187" s="4">
        <f t="shared" si="4"/>
        <v>111000</v>
      </c>
      <c r="H187" s="4">
        <f t="shared" si="5"/>
        <v>0</v>
      </c>
      <c r="I187" s="6">
        <v>41247</v>
      </c>
      <c r="J187" s="3" t="s">
        <v>22</v>
      </c>
    </row>
    <row r="188" spans="1:10" x14ac:dyDescent="0.2">
      <c r="A188" s="3" t="s">
        <v>11</v>
      </c>
      <c r="B188" s="3" t="s">
        <v>35</v>
      </c>
      <c r="C188" s="3">
        <v>4590</v>
      </c>
      <c r="D188" s="3" t="s">
        <v>27</v>
      </c>
      <c r="E188" s="3">
        <v>27</v>
      </c>
      <c r="F188" s="3">
        <v>2</v>
      </c>
      <c r="G188" s="4">
        <f t="shared" si="4"/>
        <v>123930</v>
      </c>
      <c r="H188" s="4">
        <f t="shared" si="5"/>
        <v>9180</v>
      </c>
      <c r="I188" s="6">
        <v>41228</v>
      </c>
      <c r="J188" s="3" t="s">
        <v>23</v>
      </c>
    </row>
    <row r="189" spans="1:10" x14ac:dyDescent="0.2">
      <c r="A189" s="3" t="s">
        <v>11</v>
      </c>
      <c r="B189" s="3" t="s">
        <v>37</v>
      </c>
      <c r="C189" s="3">
        <v>5490</v>
      </c>
      <c r="D189" s="3" t="s">
        <v>27</v>
      </c>
      <c r="E189" s="3">
        <v>17</v>
      </c>
      <c r="F189" s="3">
        <v>2</v>
      </c>
      <c r="G189" s="4">
        <f t="shared" si="4"/>
        <v>93330</v>
      </c>
      <c r="H189" s="4">
        <f t="shared" si="5"/>
        <v>10980</v>
      </c>
      <c r="I189" s="6">
        <v>41023</v>
      </c>
      <c r="J189" s="3" t="s">
        <v>24</v>
      </c>
    </row>
    <row r="190" spans="1:10" x14ac:dyDescent="0.2">
      <c r="A190" s="3" t="s">
        <v>11</v>
      </c>
      <c r="B190" s="3" t="s">
        <v>38</v>
      </c>
      <c r="C190" s="3">
        <v>10500</v>
      </c>
      <c r="D190" s="3" t="s">
        <v>27</v>
      </c>
      <c r="E190" s="3">
        <v>49</v>
      </c>
      <c r="F190" s="3">
        <v>0</v>
      </c>
      <c r="G190" s="4">
        <f t="shared" si="4"/>
        <v>514500</v>
      </c>
      <c r="H190" s="4">
        <f t="shared" si="5"/>
        <v>0</v>
      </c>
      <c r="I190" s="6">
        <v>41074</v>
      </c>
      <c r="J190" s="3" t="s">
        <v>25</v>
      </c>
    </row>
    <row r="191" spans="1:10" x14ac:dyDescent="0.2">
      <c r="A191" s="3" t="s">
        <v>11</v>
      </c>
      <c r="B191" s="3" t="s">
        <v>34</v>
      </c>
      <c r="C191" s="3">
        <v>4550</v>
      </c>
      <c r="D191" s="3" t="s">
        <v>27</v>
      </c>
      <c r="E191" s="3">
        <v>41</v>
      </c>
      <c r="F191" s="3">
        <v>4</v>
      </c>
      <c r="G191" s="4">
        <f t="shared" si="4"/>
        <v>186550</v>
      </c>
      <c r="H191" s="4">
        <f t="shared" si="5"/>
        <v>18200</v>
      </c>
      <c r="I191" s="6">
        <v>40949</v>
      </c>
      <c r="J191" s="3" t="s">
        <v>26</v>
      </c>
    </row>
    <row r="192" spans="1:10" x14ac:dyDescent="0.2">
      <c r="A192" s="3" t="s">
        <v>12</v>
      </c>
      <c r="B192" s="3" t="s">
        <v>33</v>
      </c>
      <c r="C192" s="3">
        <v>900</v>
      </c>
      <c r="D192" s="3" t="s">
        <v>27</v>
      </c>
      <c r="E192" s="3">
        <v>34</v>
      </c>
      <c r="F192" s="3">
        <v>1</v>
      </c>
      <c r="G192" s="4">
        <f t="shared" si="4"/>
        <v>30600</v>
      </c>
      <c r="H192" s="4">
        <f t="shared" si="5"/>
        <v>900</v>
      </c>
      <c r="I192" s="6">
        <v>41015</v>
      </c>
      <c r="J192" s="3" t="s">
        <v>29</v>
      </c>
    </row>
    <row r="193" spans="1:10" x14ac:dyDescent="0.2">
      <c r="A193" s="3" t="s">
        <v>12</v>
      </c>
      <c r="B193" s="3" t="s">
        <v>37</v>
      </c>
      <c r="C193" s="3">
        <v>1100</v>
      </c>
      <c r="D193" s="3" t="s">
        <v>27</v>
      </c>
      <c r="E193" s="3">
        <v>38</v>
      </c>
      <c r="F193" s="3">
        <v>4</v>
      </c>
      <c r="G193" s="4">
        <f t="shared" si="4"/>
        <v>41800</v>
      </c>
      <c r="H193" s="4">
        <f t="shared" si="5"/>
        <v>4400</v>
      </c>
      <c r="I193" s="6">
        <v>41088</v>
      </c>
      <c r="J193" s="3" t="s">
        <v>22</v>
      </c>
    </row>
    <row r="194" spans="1:10" x14ac:dyDescent="0.2">
      <c r="A194" s="3" t="s">
        <v>12</v>
      </c>
      <c r="B194" s="3" t="s">
        <v>34</v>
      </c>
      <c r="C194" s="3">
        <v>1750</v>
      </c>
      <c r="D194" s="3" t="s">
        <v>27</v>
      </c>
      <c r="E194" s="3">
        <v>32</v>
      </c>
      <c r="F194" s="3">
        <v>2</v>
      </c>
      <c r="G194" s="4">
        <f t="shared" si="4"/>
        <v>56000</v>
      </c>
      <c r="H194" s="4">
        <f t="shared" si="5"/>
        <v>3500</v>
      </c>
      <c r="I194" s="6">
        <v>40994</v>
      </c>
      <c r="J194" s="3" t="s">
        <v>23</v>
      </c>
    </row>
    <row r="195" spans="1:10" x14ac:dyDescent="0.2">
      <c r="A195" s="3" t="s">
        <v>12</v>
      </c>
      <c r="B195" s="3" t="s">
        <v>39</v>
      </c>
      <c r="C195" s="3">
        <v>1950</v>
      </c>
      <c r="D195" s="3" t="s">
        <v>27</v>
      </c>
      <c r="E195" s="3">
        <v>35</v>
      </c>
      <c r="F195" s="3">
        <v>2</v>
      </c>
      <c r="G195" s="4">
        <f t="shared" ref="G195:G258" si="6">C195*E195</f>
        <v>68250</v>
      </c>
      <c r="H195" s="4">
        <f t="shared" ref="H195:H258" si="7">C195*F195</f>
        <v>3900</v>
      </c>
      <c r="I195" s="6">
        <v>41268</v>
      </c>
      <c r="J195" s="3" t="s">
        <v>24</v>
      </c>
    </row>
    <row r="196" spans="1:10" x14ac:dyDescent="0.2">
      <c r="A196" s="3" t="s">
        <v>6</v>
      </c>
      <c r="B196" s="3" t="s">
        <v>40</v>
      </c>
      <c r="C196" s="3">
        <v>4700</v>
      </c>
      <c r="D196" s="3" t="s">
        <v>27</v>
      </c>
      <c r="E196" s="3">
        <v>34</v>
      </c>
      <c r="F196" s="3">
        <v>1</v>
      </c>
      <c r="G196" s="4">
        <f t="shared" si="6"/>
        <v>159800</v>
      </c>
      <c r="H196" s="4">
        <f t="shared" si="7"/>
        <v>4700</v>
      </c>
      <c r="I196" s="6">
        <v>41211</v>
      </c>
      <c r="J196" s="3" t="s">
        <v>25</v>
      </c>
    </row>
    <row r="197" spans="1:10" x14ac:dyDescent="0.2">
      <c r="A197" s="3" t="s">
        <v>6</v>
      </c>
      <c r="B197" s="3" t="s">
        <v>41</v>
      </c>
      <c r="C197" s="3">
        <v>3750</v>
      </c>
      <c r="D197" s="3" t="s">
        <v>27</v>
      </c>
      <c r="E197" s="3">
        <v>47</v>
      </c>
      <c r="F197" s="3">
        <v>1</v>
      </c>
      <c r="G197" s="4">
        <f t="shared" si="6"/>
        <v>176250</v>
      </c>
      <c r="H197" s="4">
        <f t="shared" si="7"/>
        <v>3750</v>
      </c>
      <c r="I197" s="6">
        <v>41181</v>
      </c>
      <c r="J197" s="3" t="s">
        <v>26</v>
      </c>
    </row>
    <row r="198" spans="1:10" x14ac:dyDescent="0.2">
      <c r="A198" s="3" t="s">
        <v>6</v>
      </c>
      <c r="B198" s="3" t="s">
        <v>42</v>
      </c>
      <c r="C198" s="3">
        <v>2800</v>
      </c>
      <c r="D198" s="3" t="s">
        <v>27</v>
      </c>
      <c r="E198" s="3">
        <v>16</v>
      </c>
      <c r="F198" s="3">
        <v>3</v>
      </c>
      <c r="G198" s="4">
        <f t="shared" si="6"/>
        <v>44800</v>
      </c>
      <c r="H198" s="4">
        <f t="shared" si="7"/>
        <v>8400</v>
      </c>
      <c r="I198" s="6">
        <v>41267</v>
      </c>
      <c r="J198" s="3" t="s">
        <v>29</v>
      </c>
    </row>
    <row r="199" spans="1:10" x14ac:dyDescent="0.2">
      <c r="A199" s="3" t="s">
        <v>6</v>
      </c>
      <c r="B199" s="3" t="s">
        <v>43</v>
      </c>
      <c r="C199" s="3">
        <v>4500</v>
      </c>
      <c r="D199" s="3" t="s">
        <v>27</v>
      </c>
      <c r="E199" s="3">
        <v>33</v>
      </c>
      <c r="F199" s="3">
        <v>3</v>
      </c>
      <c r="G199" s="4">
        <f t="shared" si="6"/>
        <v>148500</v>
      </c>
      <c r="H199" s="4">
        <f t="shared" si="7"/>
        <v>13500</v>
      </c>
      <c r="I199" s="6">
        <v>41026</v>
      </c>
      <c r="J199" s="3" t="s">
        <v>22</v>
      </c>
    </row>
    <row r="200" spans="1:10" x14ac:dyDescent="0.2">
      <c r="A200" s="3" t="s">
        <v>13</v>
      </c>
      <c r="B200" s="3" t="s">
        <v>37</v>
      </c>
      <c r="C200" s="3">
        <v>1650</v>
      </c>
      <c r="D200" s="3" t="s">
        <v>27</v>
      </c>
      <c r="E200" s="3">
        <v>28</v>
      </c>
      <c r="F200" s="3">
        <v>0</v>
      </c>
      <c r="G200" s="4">
        <f t="shared" si="6"/>
        <v>46200</v>
      </c>
      <c r="H200" s="4">
        <f t="shared" si="7"/>
        <v>0</v>
      </c>
      <c r="I200" s="6">
        <v>40970</v>
      </c>
      <c r="J200" s="3" t="s">
        <v>23</v>
      </c>
    </row>
    <row r="201" spans="1:10" x14ac:dyDescent="0.2">
      <c r="A201" s="3" t="s">
        <v>13</v>
      </c>
      <c r="B201" s="3" t="s">
        <v>35</v>
      </c>
      <c r="C201" s="3">
        <v>1560</v>
      </c>
      <c r="D201" s="3" t="s">
        <v>27</v>
      </c>
      <c r="E201" s="3">
        <v>18</v>
      </c>
      <c r="F201" s="3">
        <v>1</v>
      </c>
      <c r="G201" s="4">
        <f t="shared" si="6"/>
        <v>28080</v>
      </c>
      <c r="H201" s="4">
        <f t="shared" si="7"/>
        <v>1560</v>
      </c>
      <c r="I201" s="6">
        <v>40983</v>
      </c>
      <c r="J201" s="3" t="s">
        <v>29</v>
      </c>
    </row>
    <row r="202" spans="1:10" x14ac:dyDescent="0.2">
      <c r="A202" s="3" t="s">
        <v>13</v>
      </c>
      <c r="B202" s="3" t="s">
        <v>34</v>
      </c>
      <c r="C202" s="3">
        <v>1150</v>
      </c>
      <c r="D202" s="3" t="s">
        <v>27</v>
      </c>
      <c r="E202" s="3">
        <v>14</v>
      </c>
      <c r="F202" s="3">
        <v>4</v>
      </c>
      <c r="G202" s="4">
        <f t="shared" si="6"/>
        <v>16100</v>
      </c>
      <c r="H202" s="4">
        <f t="shared" si="7"/>
        <v>4600</v>
      </c>
      <c r="I202" s="6">
        <v>41161</v>
      </c>
      <c r="J202" s="3" t="s">
        <v>22</v>
      </c>
    </row>
    <row r="203" spans="1:10" x14ac:dyDescent="0.2">
      <c r="A203" s="3" t="s">
        <v>13</v>
      </c>
      <c r="B203" s="3" t="s">
        <v>33</v>
      </c>
      <c r="C203" s="3">
        <v>890</v>
      </c>
      <c r="D203" s="3" t="s">
        <v>27</v>
      </c>
      <c r="E203" s="3">
        <v>50</v>
      </c>
      <c r="F203" s="3">
        <v>4</v>
      </c>
      <c r="G203" s="4">
        <f t="shared" si="6"/>
        <v>44500</v>
      </c>
      <c r="H203" s="4">
        <f t="shared" si="7"/>
        <v>3560</v>
      </c>
      <c r="I203" s="6">
        <v>41271</v>
      </c>
      <c r="J203" s="3" t="s">
        <v>22</v>
      </c>
    </row>
    <row r="204" spans="1:10" x14ac:dyDescent="0.2">
      <c r="A204" s="3" t="s">
        <v>13</v>
      </c>
      <c r="B204" s="3" t="s">
        <v>36</v>
      </c>
      <c r="C204" s="3">
        <v>1960</v>
      </c>
      <c r="D204" s="3" t="s">
        <v>27</v>
      </c>
      <c r="E204" s="3">
        <v>33</v>
      </c>
      <c r="F204" s="3">
        <v>0</v>
      </c>
      <c r="G204" s="4">
        <f t="shared" si="6"/>
        <v>64680</v>
      </c>
      <c r="H204" s="4">
        <f t="shared" si="7"/>
        <v>0</v>
      </c>
      <c r="I204" s="6">
        <v>40927</v>
      </c>
      <c r="J204" s="3" t="s">
        <v>23</v>
      </c>
    </row>
    <row r="205" spans="1:10" x14ac:dyDescent="0.2">
      <c r="A205" s="3" t="s">
        <v>13</v>
      </c>
      <c r="B205" s="3" t="s">
        <v>38</v>
      </c>
      <c r="C205" s="3">
        <v>2500</v>
      </c>
      <c r="D205" s="3" t="s">
        <v>27</v>
      </c>
      <c r="E205" s="3">
        <v>44</v>
      </c>
      <c r="F205" s="3">
        <v>0</v>
      </c>
      <c r="G205" s="4">
        <f t="shared" si="6"/>
        <v>110000</v>
      </c>
      <c r="H205" s="4">
        <f t="shared" si="7"/>
        <v>0</v>
      </c>
      <c r="I205" s="6">
        <v>40966</v>
      </c>
      <c r="J205" s="3" t="s">
        <v>24</v>
      </c>
    </row>
    <row r="206" spans="1:10" x14ac:dyDescent="0.2">
      <c r="A206" s="3" t="s">
        <v>14</v>
      </c>
      <c r="B206" s="3" t="s">
        <v>37</v>
      </c>
      <c r="C206" s="3">
        <v>780</v>
      </c>
      <c r="D206" s="3" t="s">
        <v>27</v>
      </c>
      <c r="E206" s="3">
        <v>31</v>
      </c>
      <c r="F206" s="3">
        <v>4</v>
      </c>
      <c r="G206" s="4">
        <f t="shared" si="6"/>
        <v>24180</v>
      </c>
      <c r="H206" s="4">
        <f t="shared" si="7"/>
        <v>3120</v>
      </c>
      <c r="I206" s="6">
        <v>41195</v>
      </c>
      <c r="J206" s="3" t="s">
        <v>25</v>
      </c>
    </row>
    <row r="207" spans="1:10" x14ac:dyDescent="0.2">
      <c r="A207" s="3" t="s">
        <v>14</v>
      </c>
      <c r="B207" s="3" t="s">
        <v>33</v>
      </c>
      <c r="C207" s="3">
        <v>1150</v>
      </c>
      <c r="D207" s="3" t="s">
        <v>27</v>
      </c>
      <c r="E207" s="3">
        <v>27</v>
      </c>
      <c r="F207" s="3">
        <v>3</v>
      </c>
      <c r="G207" s="4">
        <f t="shared" si="6"/>
        <v>31050</v>
      </c>
      <c r="H207" s="4">
        <f t="shared" si="7"/>
        <v>3450</v>
      </c>
      <c r="I207" s="6">
        <v>41159</v>
      </c>
      <c r="J207" s="3" t="s">
        <v>26</v>
      </c>
    </row>
    <row r="208" spans="1:10" x14ac:dyDescent="0.2">
      <c r="A208" s="3" t="s">
        <v>14</v>
      </c>
      <c r="B208" s="3" t="s">
        <v>36</v>
      </c>
      <c r="C208" s="3">
        <v>1200</v>
      </c>
      <c r="D208" s="3" t="s">
        <v>27</v>
      </c>
      <c r="E208" s="3">
        <v>39</v>
      </c>
      <c r="F208" s="3">
        <v>0</v>
      </c>
      <c r="G208" s="4">
        <f t="shared" si="6"/>
        <v>46800</v>
      </c>
      <c r="H208" s="4">
        <f t="shared" si="7"/>
        <v>0</v>
      </c>
      <c r="I208" s="6">
        <v>41248</v>
      </c>
      <c r="J208" s="3" t="s">
        <v>29</v>
      </c>
    </row>
    <row r="209" spans="1:10" x14ac:dyDescent="0.2">
      <c r="A209" s="3" t="s">
        <v>14</v>
      </c>
      <c r="B209" s="3" t="s">
        <v>39</v>
      </c>
      <c r="C209" s="3">
        <v>1080</v>
      </c>
      <c r="D209" s="3" t="s">
        <v>27</v>
      </c>
      <c r="E209" s="3">
        <v>18</v>
      </c>
      <c r="F209" s="3">
        <v>1</v>
      </c>
      <c r="G209" s="4">
        <f t="shared" si="6"/>
        <v>19440</v>
      </c>
      <c r="H209" s="4">
        <f t="shared" si="7"/>
        <v>1080</v>
      </c>
      <c r="I209" s="6">
        <v>40978</v>
      </c>
      <c r="J209" s="3" t="s">
        <v>22</v>
      </c>
    </row>
    <row r="210" spans="1:10" x14ac:dyDescent="0.2">
      <c r="A210" s="3" t="s">
        <v>7</v>
      </c>
      <c r="B210" s="3" t="s">
        <v>33</v>
      </c>
      <c r="C210" s="3">
        <v>1370</v>
      </c>
      <c r="D210" s="3" t="s">
        <v>15</v>
      </c>
      <c r="E210" s="3">
        <v>38</v>
      </c>
      <c r="F210" s="3">
        <v>4</v>
      </c>
      <c r="G210" s="4">
        <f t="shared" si="6"/>
        <v>52060</v>
      </c>
      <c r="H210" s="4">
        <f t="shared" si="7"/>
        <v>5480</v>
      </c>
      <c r="I210" s="6">
        <v>41238</v>
      </c>
      <c r="J210" s="3" t="s">
        <v>23</v>
      </c>
    </row>
    <row r="211" spans="1:10" x14ac:dyDescent="0.2">
      <c r="A211" s="3" t="s">
        <v>5</v>
      </c>
      <c r="B211" s="3" t="s">
        <v>34</v>
      </c>
      <c r="C211" s="3">
        <v>2000</v>
      </c>
      <c r="D211" s="3" t="s">
        <v>15</v>
      </c>
      <c r="E211" s="3">
        <v>24</v>
      </c>
      <c r="F211" s="3">
        <v>3</v>
      </c>
      <c r="G211" s="4">
        <f t="shared" si="6"/>
        <v>48000</v>
      </c>
      <c r="H211" s="4">
        <f t="shared" si="7"/>
        <v>6000</v>
      </c>
      <c r="I211" s="6">
        <v>40962</v>
      </c>
      <c r="J211" s="3" t="s">
        <v>26</v>
      </c>
    </row>
    <row r="212" spans="1:10" x14ac:dyDescent="0.2">
      <c r="A212" s="3" t="s">
        <v>5</v>
      </c>
      <c r="B212" s="3" t="s">
        <v>35</v>
      </c>
      <c r="C212" s="3">
        <v>1400</v>
      </c>
      <c r="D212" s="3" t="s">
        <v>15</v>
      </c>
      <c r="E212" s="3">
        <v>39</v>
      </c>
      <c r="F212" s="3">
        <v>1</v>
      </c>
      <c r="G212" s="4">
        <f t="shared" si="6"/>
        <v>54600</v>
      </c>
      <c r="H212" s="4">
        <f t="shared" si="7"/>
        <v>1400</v>
      </c>
      <c r="I212" s="6">
        <v>41065</v>
      </c>
      <c r="J212" s="3" t="s">
        <v>25</v>
      </c>
    </row>
    <row r="213" spans="1:10" x14ac:dyDescent="0.2">
      <c r="A213" s="3" t="s">
        <v>5</v>
      </c>
      <c r="B213" s="3" t="s">
        <v>36</v>
      </c>
      <c r="C213" s="3">
        <v>1700</v>
      </c>
      <c r="D213" s="3" t="s">
        <v>15</v>
      </c>
      <c r="E213" s="3">
        <v>50</v>
      </c>
      <c r="F213" s="3">
        <v>4</v>
      </c>
      <c r="G213" s="4">
        <f t="shared" si="6"/>
        <v>85000</v>
      </c>
      <c r="H213" s="4">
        <f t="shared" si="7"/>
        <v>6800</v>
      </c>
      <c r="I213" s="6">
        <v>41154</v>
      </c>
      <c r="J213" s="3" t="s">
        <v>29</v>
      </c>
    </row>
    <row r="214" spans="1:10" x14ac:dyDescent="0.2">
      <c r="A214" s="3" t="s">
        <v>5</v>
      </c>
      <c r="B214" s="3" t="s">
        <v>37</v>
      </c>
      <c r="C214" s="3">
        <v>1650</v>
      </c>
      <c r="D214" s="3" t="s">
        <v>15</v>
      </c>
      <c r="E214" s="3">
        <v>39</v>
      </c>
      <c r="F214" s="3">
        <v>4</v>
      </c>
      <c r="G214" s="4">
        <f t="shared" si="6"/>
        <v>64350</v>
      </c>
      <c r="H214" s="4">
        <f t="shared" si="7"/>
        <v>6600</v>
      </c>
      <c r="I214" s="6">
        <v>41248</v>
      </c>
      <c r="J214" s="3" t="s">
        <v>24</v>
      </c>
    </row>
    <row r="215" spans="1:10" x14ac:dyDescent="0.2">
      <c r="A215" s="3" t="s">
        <v>5</v>
      </c>
      <c r="B215" s="3" t="s">
        <v>38</v>
      </c>
      <c r="C215" s="3">
        <v>1250</v>
      </c>
      <c r="D215" s="3" t="s">
        <v>15</v>
      </c>
      <c r="E215" s="3">
        <v>13</v>
      </c>
      <c r="F215" s="3">
        <v>0</v>
      </c>
      <c r="G215" s="4">
        <f t="shared" si="6"/>
        <v>16250</v>
      </c>
      <c r="H215" s="4">
        <f t="shared" si="7"/>
        <v>0</v>
      </c>
      <c r="I215" s="6">
        <v>41244</v>
      </c>
      <c r="J215" s="3" t="s">
        <v>26</v>
      </c>
    </row>
    <row r="216" spans="1:10" x14ac:dyDescent="0.2">
      <c r="A216" s="3" t="s">
        <v>7</v>
      </c>
      <c r="B216" s="3" t="s">
        <v>35</v>
      </c>
      <c r="C216" s="3">
        <v>2390</v>
      </c>
      <c r="D216" s="3" t="s">
        <v>15</v>
      </c>
      <c r="E216" s="3">
        <v>50</v>
      </c>
      <c r="F216" s="3">
        <v>0</v>
      </c>
      <c r="G216" s="4">
        <f t="shared" si="6"/>
        <v>119500</v>
      </c>
      <c r="H216" s="4">
        <f t="shared" si="7"/>
        <v>0</v>
      </c>
      <c r="I216" s="6">
        <v>41235</v>
      </c>
      <c r="J216" s="3" t="s">
        <v>25</v>
      </c>
    </row>
    <row r="217" spans="1:10" x14ac:dyDescent="0.2">
      <c r="A217" s="3" t="s">
        <v>7</v>
      </c>
      <c r="B217" s="3" t="s">
        <v>33</v>
      </c>
      <c r="C217" s="3">
        <v>3190</v>
      </c>
      <c r="D217" s="3" t="s">
        <v>15</v>
      </c>
      <c r="E217" s="3">
        <v>23</v>
      </c>
      <c r="F217" s="3">
        <v>1</v>
      </c>
      <c r="G217" s="4">
        <f t="shared" si="6"/>
        <v>73370</v>
      </c>
      <c r="H217" s="4">
        <f t="shared" si="7"/>
        <v>3190</v>
      </c>
      <c r="I217" s="6">
        <v>41008</v>
      </c>
      <c r="J217" s="3" t="s">
        <v>29</v>
      </c>
    </row>
    <row r="218" spans="1:10" x14ac:dyDescent="0.2">
      <c r="A218" s="3" t="s">
        <v>7</v>
      </c>
      <c r="B218" s="3" t="s">
        <v>36</v>
      </c>
      <c r="C218" s="3">
        <v>1990</v>
      </c>
      <c r="D218" s="3" t="s">
        <v>15</v>
      </c>
      <c r="E218" s="3">
        <v>25</v>
      </c>
      <c r="F218" s="3">
        <v>3</v>
      </c>
      <c r="G218" s="4">
        <f t="shared" si="6"/>
        <v>49750</v>
      </c>
      <c r="H218" s="4">
        <f t="shared" si="7"/>
        <v>5970</v>
      </c>
      <c r="I218" s="6">
        <v>41261</v>
      </c>
      <c r="J218" s="3" t="s">
        <v>24</v>
      </c>
    </row>
    <row r="219" spans="1:10" x14ac:dyDescent="0.2">
      <c r="A219" s="3" t="s">
        <v>7</v>
      </c>
      <c r="B219" s="3" t="s">
        <v>37</v>
      </c>
      <c r="C219" s="3">
        <v>2550</v>
      </c>
      <c r="D219" s="3" t="s">
        <v>15</v>
      </c>
      <c r="E219" s="3">
        <v>21</v>
      </c>
      <c r="F219" s="3">
        <v>3</v>
      </c>
      <c r="G219" s="4">
        <f t="shared" si="6"/>
        <v>53550</v>
      </c>
      <c r="H219" s="4">
        <f t="shared" si="7"/>
        <v>7650</v>
      </c>
      <c r="I219" s="6">
        <v>41039</v>
      </c>
      <c r="J219" s="3" t="s">
        <v>26</v>
      </c>
    </row>
    <row r="220" spans="1:10" x14ac:dyDescent="0.2">
      <c r="A220" s="3" t="s">
        <v>7</v>
      </c>
      <c r="B220" s="3" t="s">
        <v>34</v>
      </c>
      <c r="C220" s="3">
        <v>3150</v>
      </c>
      <c r="D220" s="3" t="s">
        <v>15</v>
      </c>
      <c r="E220" s="3">
        <v>38</v>
      </c>
      <c r="F220" s="3">
        <v>2</v>
      </c>
      <c r="G220" s="4">
        <f t="shared" si="6"/>
        <v>119700</v>
      </c>
      <c r="H220" s="4">
        <f t="shared" si="7"/>
        <v>6300</v>
      </c>
      <c r="I220" s="6">
        <v>41154</v>
      </c>
      <c r="J220" s="3" t="s">
        <v>26</v>
      </c>
    </row>
    <row r="221" spans="1:10" x14ac:dyDescent="0.2">
      <c r="A221" s="3" t="s">
        <v>7</v>
      </c>
      <c r="B221" s="3" t="s">
        <v>38</v>
      </c>
      <c r="C221" s="3">
        <v>3100</v>
      </c>
      <c r="D221" s="3" t="s">
        <v>15</v>
      </c>
      <c r="E221" s="3">
        <v>27</v>
      </c>
      <c r="F221" s="3">
        <v>1</v>
      </c>
      <c r="G221" s="4">
        <f t="shared" si="6"/>
        <v>83700</v>
      </c>
      <c r="H221" s="4">
        <f t="shared" si="7"/>
        <v>3100</v>
      </c>
      <c r="I221" s="6">
        <v>41188</v>
      </c>
      <c r="J221" s="3" t="s">
        <v>22</v>
      </c>
    </row>
    <row r="222" spans="1:10" x14ac:dyDescent="0.2">
      <c r="A222" s="3" t="s">
        <v>7</v>
      </c>
      <c r="B222" s="3" t="s">
        <v>39</v>
      </c>
      <c r="C222" s="3">
        <v>4800</v>
      </c>
      <c r="D222" s="3" t="s">
        <v>15</v>
      </c>
      <c r="E222" s="3">
        <v>48</v>
      </c>
      <c r="F222" s="3">
        <v>3</v>
      </c>
      <c r="G222" s="4">
        <f t="shared" si="6"/>
        <v>230400</v>
      </c>
      <c r="H222" s="4">
        <f t="shared" si="7"/>
        <v>14400</v>
      </c>
      <c r="I222" s="6">
        <v>41244</v>
      </c>
      <c r="J222" s="3" t="s">
        <v>23</v>
      </c>
    </row>
    <row r="223" spans="1:10" x14ac:dyDescent="0.2">
      <c r="A223" s="3" t="s">
        <v>8</v>
      </c>
      <c r="B223" s="3" t="s">
        <v>39</v>
      </c>
      <c r="C223" s="3">
        <v>3380</v>
      </c>
      <c r="D223" s="3" t="s">
        <v>15</v>
      </c>
      <c r="E223" s="3">
        <v>35</v>
      </c>
      <c r="F223" s="3">
        <v>3</v>
      </c>
      <c r="G223" s="4">
        <f t="shared" si="6"/>
        <v>118300</v>
      </c>
      <c r="H223" s="4">
        <f t="shared" si="7"/>
        <v>10140</v>
      </c>
      <c r="I223" s="6">
        <v>40931</v>
      </c>
      <c r="J223" s="3" t="s">
        <v>24</v>
      </c>
    </row>
    <row r="224" spans="1:10" x14ac:dyDescent="0.2">
      <c r="A224" s="3" t="s">
        <v>8</v>
      </c>
      <c r="B224" s="3" t="s">
        <v>37</v>
      </c>
      <c r="C224" s="3">
        <v>1490</v>
      </c>
      <c r="D224" s="3" t="s">
        <v>15</v>
      </c>
      <c r="E224" s="3">
        <v>49</v>
      </c>
      <c r="F224" s="3">
        <v>1</v>
      </c>
      <c r="G224" s="4">
        <f t="shared" si="6"/>
        <v>73010</v>
      </c>
      <c r="H224" s="4">
        <f t="shared" si="7"/>
        <v>1490</v>
      </c>
      <c r="I224" s="6">
        <v>41119</v>
      </c>
      <c r="J224" s="3" t="s">
        <v>25</v>
      </c>
    </row>
    <row r="225" spans="1:10" x14ac:dyDescent="0.2">
      <c r="A225" s="3" t="s">
        <v>8</v>
      </c>
      <c r="B225" s="3" t="s">
        <v>34</v>
      </c>
      <c r="C225" s="3">
        <v>1280</v>
      </c>
      <c r="D225" s="3" t="s">
        <v>15</v>
      </c>
      <c r="E225" s="3">
        <v>15</v>
      </c>
      <c r="F225" s="3">
        <v>4</v>
      </c>
      <c r="G225" s="4">
        <f t="shared" si="6"/>
        <v>19200</v>
      </c>
      <c r="H225" s="4">
        <f t="shared" si="7"/>
        <v>5120</v>
      </c>
      <c r="I225" s="6">
        <v>40930</v>
      </c>
      <c r="J225" s="3" t="s">
        <v>26</v>
      </c>
    </row>
    <row r="226" spans="1:10" x14ac:dyDescent="0.2">
      <c r="A226" s="3" t="s">
        <v>8</v>
      </c>
      <c r="B226" s="3" t="s">
        <v>38</v>
      </c>
      <c r="C226" s="3">
        <v>2970</v>
      </c>
      <c r="D226" s="3" t="s">
        <v>15</v>
      </c>
      <c r="E226" s="3">
        <v>41</v>
      </c>
      <c r="F226" s="3">
        <v>1</v>
      </c>
      <c r="G226" s="4">
        <f t="shared" si="6"/>
        <v>121770</v>
      </c>
      <c r="H226" s="4">
        <f t="shared" si="7"/>
        <v>2970</v>
      </c>
      <c r="I226" s="6">
        <v>41150</v>
      </c>
      <c r="J226" s="3" t="s">
        <v>29</v>
      </c>
    </row>
    <row r="227" spans="1:10" x14ac:dyDescent="0.2">
      <c r="A227" s="3" t="s">
        <v>9</v>
      </c>
      <c r="B227" s="3" t="s">
        <v>37</v>
      </c>
      <c r="C227" s="3">
        <v>2540</v>
      </c>
      <c r="D227" s="3" t="s">
        <v>15</v>
      </c>
      <c r="E227" s="3">
        <v>48</v>
      </c>
      <c r="F227" s="3">
        <v>4</v>
      </c>
      <c r="G227" s="4">
        <f t="shared" si="6"/>
        <v>121920</v>
      </c>
      <c r="H227" s="4">
        <f t="shared" si="7"/>
        <v>10160</v>
      </c>
      <c r="I227" s="6">
        <v>41030</v>
      </c>
      <c r="J227" s="3" t="s">
        <v>24</v>
      </c>
    </row>
    <row r="228" spans="1:10" x14ac:dyDescent="0.2">
      <c r="A228" s="3" t="s">
        <v>9</v>
      </c>
      <c r="B228" s="3" t="s">
        <v>34</v>
      </c>
      <c r="C228" s="3">
        <v>2620</v>
      </c>
      <c r="D228" s="3" t="s">
        <v>15</v>
      </c>
      <c r="E228" s="3">
        <v>25</v>
      </c>
      <c r="F228" s="3">
        <v>0</v>
      </c>
      <c r="G228" s="4">
        <f t="shared" si="6"/>
        <v>65500</v>
      </c>
      <c r="H228" s="4">
        <f t="shared" si="7"/>
        <v>0</v>
      </c>
      <c r="I228" s="6">
        <v>40973</v>
      </c>
      <c r="J228" s="3" t="s">
        <v>22</v>
      </c>
    </row>
    <row r="229" spans="1:10" x14ac:dyDescent="0.2">
      <c r="A229" s="3" t="s">
        <v>9</v>
      </c>
      <c r="B229" s="3" t="s">
        <v>38</v>
      </c>
      <c r="C229" s="3">
        <v>2600</v>
      </c>
      <c r="D229" s="3" t="s">
        <v>15</v>
      </c>
      <c r="E229" s="3">
        <v>42</v>
      </c>
      <c r="F229" s="3">
        <v>2</v>
      </c>
      <c r="G229" s="4">
        <f t="shared" si="6"/>
        <v>109200</v>
      </c>
      <c r="H229" s="4">
        <f t="shared" si="7"/>
        <v>5200</v>
      </c>
      <c r="I229" s="6">
        <v>41118</v>
      </c>
      <c r="J229" s="3" t="s">
        <v>24</v>
      </c>
    </row>
    <row r="230" spans="1:10" x14ac:dyDescent="0.2">
      <c r="A230" s="3" t="s">
        <v>9</v>
      </c>
      <c r="B230" s="3" t="s">
        <v>35</v>
      </c>
      <c r="C230" s="3">
        <v>2150</v>
      </c>
      <c r="D230" s="3" t="s">
        <v>15</v>
      </c>
      <c r="E230" s="3">
        <v>18</v>
      </c>
      <c r="F230" s="3">
        <v>4</v>
      </c>
      <c r="G230" s="4">
        <f t="shared" si="6"/>
        <v>38700</v>
      </c>
      <c r="H230" s="4">
        <f t="shared" si="7"/>
        <v>8600</v>
      </c>
      <c r="I230" s="6">
        <v>41021</v>
      </c>
      <c r="J230" s="3" t="s">
        <v>26</v>
      </c>
    </row>
    <row r="231" spans="1:10" x14ac:dyDescent="0.2">
      <c r="A231" s="3" t="s">
        <v>9</v>
      </c>
      <c r="B231" s="3" t="s">
        <v>33</v>
      </c>
      <c r="C231" s="3">
        <v>3900</v>
      </c>
      <c r="D231" s="3" t="s">
        <v>15</v>
      </c>
      <c r="E231" s="3">
        <v>29</v>
      </c>
      <c r="F231" s="3">
        <v>2</v>
      </c>
      <c r="G231" s="4">
        <f t="shared" si="6"/>
        <v>113100</v>
      </c>
      <c r="H231" s="4">
        <f t="shared" si="7"/>
        <v>7800</v>
      </c>
      <c r="I231" s="6">
        <v>41190</v>
      </c>
      <c r="J231" s="3" t="s">
        <v>25</v>
      </c>
    </row>
    <row r="232" spans="1:10" x14ac:dyDescent="0.2">
      <c r="A232" s="3" t="s">
        <v>9</v>
      </c>
      <c r="B232" s="3" t="s">
        <v>36</v>
      </c>
      <c r="C232" s="3">
        <v>1790</v>
      </c>
      <c r="D232" s="3" t="s">
        <v>15</v>
      </c>
      <c r="E232" s="3">
        <v>14</v>
      </c>
      <c r="F232" s="3">
        <v>4</v>
      </c>
      <c r="G232" s="4">
        <f t="shared" si="6"/>
        <v>25060</v>
      </c>
      <c r="H232" s="4">
        <f t="shared" si="7"/>
        <v>7160</v>
      </c>
      <c r="I232" s="6">
        <v>41226</v>
      </c>
      <c r="J232" s="3" t="s">
        <v>29</v>
      </c>
    </row>
    <row r="233" spans="1:10" x14ac:dyDescent="0.2">
      <c r="A233" s="3" t="s">
        <v>10</v>
      </c>
      <c r="B233" s="3" t="s">
        <v>35</v>
      </c>
      <c r="C233" s="3">
        <v>4350</v>
      </c>
      <c r="D233" s="3" t="s">
        <v>15</v>
      </c>
      <c r="E233" s="3">
        <v>41</v>
      </c>
      <c r="F233" s="3">
        <v>2</v>
      </c>
      <c r="G233" s="4">
        <f t="shared" si="6"/>
        <v>178350</v>
      </c>
      <c r="H233" s="4">
        <f t="shared" si="7"/>
        <v>8700</v>
      </c>
      <c r="I233" s="6">
        <v>41167</v>
      </c>
      <c r="J233" s="3" t="s">
        <v>24</v>
      </c>
    </row>
    <row r="234" spans="1:10" x14ac:dyDescent="0.2">
      <c r="A234" s="3" t="s">
        <v>10</v>
      </c>
      <c r="B234" s="3" t="s">
        <v>37</v>
      </c>
      <c r="C234" s="3">
        <v>2850</v>
      </c>
      <c r="D234" s="3" t="s">
        <v>15</v>
      </c>
      <c r="E234" s="3">
        <v>48</v>
      </c>
      <c r="F234" s="3">
        <v>1</v>
      </c>
      <c r="G234" s="4">
        <f t="shared" si="6"/>
        <v>136800</v>
      </c>
      <c r="H234" s="4">
        <f t="shared" si="7"/>
        <v>2850</v>
      </c>
      <c r="I234" s="6">
        <v>41012</v>
      </c>
      <c r="J234" s="3" t="s">
        <v>26</v>
      </c>
    </row>
    <row r="235" spans="1:10" x14ac:dyDescent="0.2">
      <c r="A235" s="3" t="s">
        <v>10</v>
      </c>
      <c r="B235" s="3" t="s">
        <v>38</v>
      </c>
      <c r="C235" s="3">
        <v>4050</v>
      </c>
      <c r="D235" s="3" t="s">
        <v>15</v>
      </c>
      <c r="E235" s="3">
        <v>47</v>
      </c>
      <c r="F235" s="3">
        <v>3</v>
      </c>
      <c r="G235" s="4">
        <f t="shared" si="6"/>
        <v>190350</v>
      </c>
      <c r="H235" s="4">
        <f t="shared" si="7"/>
        <v>12150</v>
      </c>
      <c r="I235" s="6">
        <v>40971</v>
      </c>
      <c r="J235" s="3" t="s">
        <v>25</v>
      </c>
    </row>
    <row r="236" spans="1:10" x14ac:dyDescent="0.2">
      <c r="A236" s="3" t="s">
        <v>10</v>
      </c>
      <c r="B236" s="3" t="s">
        <v>40</v>
      </c>
      <c r="C236" s="3">
        <v>3880</v>
      </c>
      <c r="D236" s="3" t="s">
        <v>15</v>
      </c>
      <c r="E236" s="3">
        <v>24</v>
      </c>
      <c r="F236" s="3">
        <v>1</v>
      </c>
      <c r="G236" s="4">
        <f t="shared" si="6"/>
        <v>93120</v>
      </c>
      <c r="H236" s="4">
        <f t="shared" si="7"/>
        <v>3880</v>
      </c>
      <c r="I236" s="6">
        <v>40911</v>
      </c>
      <c r="J236" s="3" t="s">
        <v>29</v>
      </c>
    </row>
    <row r="237" spans="1:10" x14ac:dyDescent="0.2">
      <c r="A237" s="3" t="s">
        <v>10</v>
      </c>
      <c r="B237" s="3" t="s">
        <v>33</v>
      </c>
      <c r="C237" s="3">
        <v>4180</v>
      </c>
      <c r="D237" s="3" t="s">
        <v>15</v>
      </c>
      <c r="E237" s="3">
        <v>28</v>
      </c>
      <c r="F237" s="3">
        <v>1</v>
      </c>
      <c r="G237" s="4">
        <f t="shared" si="6"/>
        <v>117040</v>
      </c>
      <c r="H237" s="4">
        <f t="shared" si="7"/>
        <v>4180</v>
      </c>
      <c r="I237" s="6">
        <v>41140</v>
      </c>
      <c r="J237" s="3" t="s">
        <v>24</v>
      </c>
    </row>
    <row r="238" spans="1:10" x14ac:dyDescent="0.2">
      <c r="A238" s="3" t="s">
        <v>10</v>
      </c>
      <c r="B238" s="3" t="s">
        <v>36</v>
      </c>
      <c r="C238" s="3">
        <v>4100</v>
      </c>
      <c r="D238" s="3" t="s">
        <v>15</v>
      </c>
      <c r="E238" s="3">
        <v>24</v>
      </c>
      <c r="F238" s="3">
        <v>0</v>
      </c>
      <c r="G238" s="4">
        <f t="shared" si="6"/>
        <v>98400</v>
      </c>
      <c r="H238" s="4">
        <f t="shared" si="7"/>
        <v>0</v>
      </c>
      <c r="I238" s="6">
        <v>40924</v>
      </c>
      <c r="J238" s="3" t="s">
        <v>26</v>
      </c>
    </row>
    <row r="239" spans="1:10" x14ac:dyDescent="0.2">
      <c r="A239" s="3" t="s">
        <v>10</v>
      </c>
      <c r="B239" s="3" t="s">
        <v>39</v>
      </c>
      <c r="C239" s="3">
        <v>2870</v>
      </c>
      <c r="D239" s="3" t="s">
        <v>15</v>
      </c>
      <c r="E239" s="3">
        <v>11</v>
      </c>
      <c r="F239" s="3">
        <v>2</v>
      </c>
      <c r="G239" s="4">
        <f t="shared" si="6"/>
        <v>31570</v>
      </c>
      <c r="H239" s="4">
        <f t="shared" si="7"/>
        <v>5740</v>
      </c>
      <c r="I239" s="6">
        <v>40931</v>
      </c>
      <c r="J239" s="3" t="s">
        <v>22</v>
      </c>
    </row>
    <row r="240" spans="1:10" x14ac:dyDescent="0.2">
      <c r="A240" s="3" t="s">
        <v>11</v>
      </c>
      <c r="B240" s="3" t="s">
        <v>35</v>
      </c>
      <c r="C240" s="3">
        <v>4590</v>
      </c>
      <c r="D240" s="3" t="s">
        <v>15</v>
      </c>
      <c r="E240" s="3">
        <v>29</v>
      </c>
      <c r="F240" s="3">
        <v>4</v>
      </c>
      <c r="G240" s="4">
        <f t="shared" si="6"/>
        <v>133110</v>
      </c>
      <c r="H240" s="4">
        <f t="shared" si="7"/>
        <v>18360</v>
      </c>
      <c r="I240" s="6">
        <v>41088</v>
      </c>
      <c r="J240" s="3" t="s">
        <v>23</v>
      </c>
    </row>
    <row r="241" spans="1:10" x14ac:dyDescent="0.2">
      <c r="A241" s="3" t="s">
        <v>11</v>
      </c>
      <c r="B241" s="3" t="s">
        <v>37</v>
      </c>
      <c r="C241" s="3">
        <v>5490</v>
      </c>
      <c r="D241" s="3" t="s">
        <v>15</v>
      </c>
      <c r="E241" s="3">
        <v>23</v>
      </c>
      <c r="F241" s="3">
        <v>0</v>
      </c>
      <c r="G241" s="4">
        <f t="shared" si="6"/>
        <v>126270</v>
      </c>
      <c r="H241" s="4">
        <f t="shared" si="7"/>
        <v>0</v>
      </c>
      <c r="I241" s="6">
        <v>41136</v>
      </c>
      <c r="J241" s="3" t="s">
        <v>24</v>
      </c>
    </row>
    <row r="242" spans="1:10" x14ac:dyDescent="0.2">
      <c r="A242" s="3" t="s">
        <v>11</v>
      </c>
      <c r="B242" s="3" t="s">
        <v>38</v>
      </c>
      <c r="C242" s="3">
        <v>10250</v>
      </c>
      <c r="D242" s="3" t="s">
        <v>15</v>
      </c>
      <c r="E242" s="3">
        <v>16</v>
      </c>
      <c r="F242" s="3">
        <v>4</v>
      </c>
      <c r="G242" s="4">
        <f t="shared" si="6"/>
        <v>164000</v>
      </c>
      <c r="H242" s="4">
        <f t="shared" si="7"/>
        <v>41000</v>
      </c>
      <c r="I242" s="6">
        <v>40958</v>
      </c>
      <c r="J242" s="3" t="s">
        <v>25</v>
      </c>
    </row>
    <row r="243" spans="1:10" x14ac:dyDescent="0.2">
      <c r="A243" s="3" t="s">
        <v>11</v>
      </c>
      <c r="B243" s="3" t="s">
        <v>34</v>
      </c>
      <c r="C243" s="3">
        <v>4600</v>
      </c>
      <c r="D243" s="3" t="s">
        <v>15</v>
      </c>
      <c r="E243" s="3">
        <v>24</v>
      </c>
      <c r="F243" s="3">
        <v>3</v>
      </c>
      <c r="G243" s="4">
        <f t="shared" si="6"/>
        <v>110400</v>
      </c>
      <c r="H243" s="4">
        <f t="shared" si="7"/>
        <v>13800</v>
      </c>
      <c r="I243" s="6">
        <v>41007</v>
      </c>
      <c r="J243" s="3" t="s">
        <v>26</v>
      </c>
    </row>
    <row r="244" spans="1:10" x14ac:dyDescent="0.2">
      <c r="A244" s="3" t="s">
        <v>12</v>
      </c>
      <c r="B244" s="3" t="s">
        <v>33</v>
      </c>
      <c r="C244" s="3">
        <v>900</v>
      </c>
      <c r="D244" s="3" t="s">
        <v>15</v>
      </c>
      <c r="E244" s="3">
        <v>39</v>
      </c>
      <c r="F244" s="3">
        <v>4</v>
      </c>
      <c r="G244" s="4">
        <f t="shared" si="6"/>
        <v>35100</v>
      </c>
      <c r="H244" s="4">
        <f t="shared" si="7"/>
        <v>3600</v>
      </c>
      <c r="I244" s="6">
        <v>41111</v>
      </c>
      <c r="J244" s="3" t="s">
        <v>29</v>
      </c>
    </row>
    <row r="245" spans="1:10" x14ac:dyDescent="0.2">
      <c r="A245" s="3" t="s">
        <v>12</v>
      </c>
      <c r="B245" s="3" t="s">
        <v>37</v>
      </c>
      <c r="C245" s="3">
        <v>1100</v>
      </c>
      <c r="D245" s="3" t="s">
        <v>15</v>
      </c>
      <c r="E245" s="3">
        <v>16</v>
      </c>
      <c r="F245" s="3">
        <v>4</v>
      </c>
      <c r="G245" s="4">
        <f t="shared" si="6"/>
        <v>17600</v>
      </c>
      <c r="H245" s="4">
        <f t="shared" si="7"/>
        <v>4400</v>
      </c>
      <c r="I245" s="6">
        <v>40933</v>
      </c>
      <c r="J245" s="3" t="s">
        <v>26</v>
      </c>
    </row>
    <row r="246" spans="1:10" x14ac:dyDescent="0.2">
      <c r="A246" s="3" t="s">
        <v>12</v>
      </c>
      <c r="B246" s="3" t="s">
        <v>34</v>
      </c>
      <c r="C246" s="3">
        <v>1750</v>
      </c>
      <c r="D246" s="3" t="s">
        <v>15</v>
      </c>
      <c r="E246" s="3">
        <v>42</v>
      </c>
      <c r="F246" s="3">
        <v>0</v>
      </c>
      <c r="G246" s="4">
        <f t="shared" si="6"/>
        <v>73500</v>
      </c>
      <c r="H246" s="4">
        <f t="shared" si="7"/>
        <v>0</v>
      </c>
      <c r="I246" s="6">
        <v>41267</v>
      </c>
      <c r="J246" s="3" t="s">
        <v>29</v>
      </c>
    </row>
    <row r="247" spans="1:10" x14ac:dyDescent="0.2">
      <c r="A247" s="3" t="s">
        <v>12</v>
      </c>
      <c r="B247" s="3" t="s">
        <v>39</v>
      </c>
      <c r="C247" s="3">
        <v>1950</v>
      </c>
      <c r="D247" s="3" t="s">
        <v>15</v>
      </c>
      <c r="E247" s="3">
        <v>32</v>
      </c>
      <c r="F247" s="3">
        <v>3</v>
      </c>
      <c r="G247" s="4">
        <f t="shared" si="6"/>
        <v>62400</v>
      </c>
      <c r="H247" s="4">
        <f t="shared" si="7"/>
        <v>5850</v>
      </c>
      <c r="I247" s="6">
        <v>41007</v>
      </c>
      <c r="J247" s="3" t="s">
        <v>26</v>
      </c>
    </row>
    <row r="248" spans="1:10" x14ac:dyDescent="0.2">
      <c r="A248" s="3" t="s">
        <v>6</v>
      </c>
      <c r="B248" s="3" t="s">
        <v>40</v>
      </c>
      <c r="C248" s="3">
        <v>4700</v>
      </c>
      <c r="D248" s="3" t="s">
        <v>15</v>
      </c>
      <c r="E248" s="3">
        <v>43</v>
      </c>
      <c r="F248" s="3">
        <v>0</v>
      </c>
      <c r="G248" s="4">
        <f t="shared" si="6"/>
        <v>202100</v>
      </c>
      <c r="H248" s="4">
        <f t="shared" si="7"/>
        <v>0</v>
      </c>
      <c r="I248" s="6">
        <v>41068</v>
      </c>
      <c r="J248" s="3" t="s">
        <v>22</v>
      </c>
    </row>
    <row r="249" spans="1:10" x14ac:dyDescent="0.2">
      <c r="A249" s="3" t="s">
        <v>6</v>
      </c>
      <c r="B249" s="3" t="s">
        <v>41</v>
      </c>
      <c r="C249" s="3">
        <v>3750</v>
      </c>
      <c r="D249" s="3" t="s">
        <v>15</v>
      </c>
      <c r="E249" s="3">
        <v>40</v>
      </c>
      <c r="F249" s="3">
        <v>0</v>
      </c>
      <c r="G249" s="4">
        <f t="shared" si="6"/>
        <v>150000</v>
      </c>
      <c r="H249" s="4">
        <f t="shared" si="7"/>
        <v>0</v>
      </c>
      <c r="I249" s="6">
        <v>41051</v>
      </c>
      <c r="J249" s="3" t="s">
        <v>23</v>
      </c>
    </row>
    <row r="250" spans="1:10" x14ac:dyDescent="0.2">
      <c r="A250" s="3" t="s">
        <v>6</v>
      </c>
      <c r="B250" s="3" t="s">
        <v>42</v>
      </c>
      <c r="C250" s="3">
        <v>2800</v>
      </c>
      <c r="D250" s="3" t="s">
        <v>15</v>
      </c>
      <c r="E250" s="3">
        <v>38</v>
      </c>
      <c r="F250" s="3">
        <v>3</v>
      </c>
      <c r="G250" s="4">
        <f t="shared" si="6"/>
        <v>106400</v>
      </c>
      <c r="H250" s="4">
        <f t="shared" si="7"/>
        <v>8400</v>
      </c>
      <c r="I250" s="6">
        <v>40914</v>
      </c>
      <c r="J250" s="3" t="s">
        <v>24</v>
      </c>
    </row>
    <row r="251" spans="1:10" x14ac:dyDescent="0.2">
      <c r="A251" s="3" t="s">
        <v>6</v>
      </c>
      <c r="B251" s="3" t="s">
        <v>43</v>
      </c>
      <c r="C251" s="3">
        <v>4450</v>
      </c>
      <c r="D251" s="3" t="s">
        <v>15</v>
      </c>
      <c r="E251" s="3">
        <v>50</v>
      </c>
      <c r="F251" s="3">
        <v>2</v>
      </c>
      <c r="G251" s="4">
        <f t="shared" si="6"/>
        <v>222500</v>
      </c>
      <c r="H251" s="4">
        <f t="shared" si="7"/>
        <v>8900</v>
      </c>
      <c r="I251" s="6">
        <v>41001</v>
      </c>
      <c r="J251" s="3" t="s">
        <v>22</v>
      </c>
    </row>
    <row r="252" spans="1:10" x14ac:dyDescent="0.2">
      <c r="A252" s="3" t="s">
        <v>13</v>
      </c>
      <c r="B252" s="3" t="s">
        <v>37</v>
      </c>
      <c r="C252" s="3">
        <v>1650</v>
      </c>
      <c r="D252" s="3" t="s">
        <v>15</v>
      </c>
      <c r="E252" s="3">
        <v>16</v>
      </c>
      <c r="F252" s="3">
        <v>3</v>
      </c>
      <c r="G252" s="4">
        <f t="shared" si="6"/>
        <v>26400</v>
      </c>
      <c r="H252" s="4">
        <f t="shared" si="7"/>
        <v>4950</v>
      </c>
      <c r="I252" s="6">
        <v>40980</v>
      </c>
      <c r="J252" s="3" t="s">
        <v>23</v>
      </c>
    </row>
    <row r="253" spans="1:10" x14ac:dyDescent="0.2">
      <c r="A253" s="3" t="s">
        <v>13</v>
      </c>
      <c r="B253" s="3" t="s">
        <v>35</v>
      </c>
      <c r="C253" s="3">
        <v>1560</v>
      </c>
      <c r="D253" s="3" t="s">
        <v>15</v>
      </c>
      <c r="E253" s="3">
        <v>40</v>
      </c>
      <c r="F253" s="3">
        <v>4</v>
      </c>
      <c r="G253" s="4">
        <f t="shared" si="6"/>
        <v>62400</v>
      </c>
      <c r="H253" s="4">
        <f t="shared" si="7"/>
        <v>6240</v>
      </c>
      <c r="I253" s="6">
        <v>41115</v>
      </c>
      <c r="J253" s="3" t="s">
        <v>24</v>
      </c>
    </row>
    <row r="254" spans="1:10" x14ac:dyDescent="0.2">
      <c r="A254" s="3" t="s">
        <v>13</v>
      </c>
      <c r="B254" s="3" t="s">
        <v>34</v>
      </c>
      <c r="C254" s="3">
        <v>1200</v>
      </c>
      <c r="D254" s="3" t="s">
        <v>15</v>
      </c>
      <c r="E254" s="3">
        <v>44</v>
      </c>
      <c r="F254" s="3">
        <v>2</v>
      </c>
      <c r="G254" s="4">
        <f t="shared" si="6"/>
        <v>52800</v>
      </c>
      <c r="H254" s="4">
        <f t="shared" si="7"/>
        <v>2400</v>
      </c>
      <c r="I254" s="6">
        <v>41011</v>
      </c>
      <c r="J254" s="3" t="s">
        <v>22</v>
      </c>
    </row>
    <row r="255" spans="1:10" x14ac:dyDescent="0.2">
      <c r="A255" s="3" t="s">
        <v>13</v>
      </c>
      <c r="B255" s="3" t="s">
        <v>33</v>
      </c>
      <c r="C255" s="3">
        <v>900</v>
      </c>
      <c r="D255" s="3" t="s">
        <v>15</v>
      </c>
      <c r="E255" s="3">
        <v>40</v>
      </c>
      <c r="F255" s="3">
        <v>4</v>
      </c>
      <c r="G255" s="4">
        <f t="shared" si="6"/>
        <v>36000</v>
      </c>
      <c r="H255" s="4">
        <f t="shared" si="7"/>
        <v>3600</v>
      </c>
      <c r="I255" s="6">
        <v>40988</v>
      </c>
      <c r="J255" s="3" t="s">
        <v>23</v>
      </c>
    </row>
    <row r="256" spans="1:10" x14ac:dyDescent="0.2">
      <c r="A256" s="3" t="s">
        <v>13</v>
      </c>
      <c r="B256" s="3" t="s">
        <v>36</v>
      </c>
      <c r="C256" s="3">
        <v>2000</v>
      </c>
      <c r="D256" s="3" t="s">
        <v>15</v>
      </c>
      <c r="E256" s="3">
        <v>16</v>
      </c>
      <c r="F256" s="3">
        <v>0</v>
      </c>
      <c r="G256" s="4">
        <f t="shared" si="6"/>
        <v>32000</v>
      </c>
      <c r="H256" s="4">
        <f t="shared" si="7"/>
        <v>0</v>
      </c>
      <c r="I256" s="6">
        <v>40973</v>
      </c>
      <c r="J256" s="3" t="s">
        <v>24</v>
      </c>
    </row>
    <row r="257" spans="1:10" x14ac:dyDescent="0.2">
      <c r="A257" s="3" t="s">
        <v>13</v>
      </c>
      <c r="B257" s="3" t="s">
        <v>38</v>
      </c>
      <c r="C257" s="3">
        <v>2500</v>
      </c>
      <c r="D257" s="3" t="s">
        <v>15</v>
      </c>
      <c r="E257" s="3">
        <v>26</v>
      </c>
      <c r="F257" s="3">
        <v>0</v>
      </c>
      <c r="G257" s="4">
        <f t="shared" si="6"/>
        <v>65000</v>
      </c>
      <c r="H257" s="4">
        <f t="shared" si="7"/>
        <v>0</v>
      </c>
      <c r="I257" s="6">
        <v>40916</v>
      </c>
      <c r="J257" s="3" t="s">
        <v>25</v>
      </c>
    </row>
    <row r="258" spans="1:10" x14ac:dyDescent="0.2">
      <c r="A258" s="3" t="s">
        <v>14</v>
      </c>
      <c r="B258" s="3" t="s">
        <v>37</v>
      </c>
      <c r="C258" s="3">
        <v>1000</v>
      </c>
      <c r="D258" s="3" t="s">
        <v>15</v>
      </c>
      <c r="E258" s="3">
        <v>32</v>
      </c>
      <c r="F258" s="3">
        <v>4</v>
      </c>
      <c r="G258" s="4">
        <f t="shared" si="6"/>
        <v>32000</v>
      </c>
      <c r="H258" s="4">
        <f t="shared" si="7"/>
        <v>4000</v>
      </c>
      <c r="I258" s="6">
        <v>41075</v>
      </c>
      <c r="J258" s="3" t="s">
        <v>26</v>
      </c>
    </row>
    <row r="259" spans="1:10" x14ac:dyDescent="0.2">
      <c r="A259" s="3" t="s">
        <v>14</v>
      </c>
      <c r="B259" s="3" t="s">
        <v>33</v>
      </c>
      <c r="C259" s="3">
        <v>1150</v>
      </c>
      <c r="D259" s="3" t="s">
        <v>15</v>
      </c>
      <c r="E259" s="3">
        <v>48</v>
      </c>
      <c r="F259" s="3">
        <v>2</v>
      </c>
      <c r="G259" s="4">
        <f t="shared" ref="G259:G319" si="8">C259*E259</f>
        <v>55200</v>
      </c>
      <c r="H259" s="4">
        <f t="shared" ref="H259:H319" si="9">C259*F259</f>
        <v>2300</v>
      </c>
      <c r="I259" s="6">
        <v>41157</v>
      </c>
      <c r="J259" s="3" t="s">
        <v>29</v>
      </c>
    </row>
    <row r="260" spans="1:10" x14ac:dyDescent="0.2">
      <c r="A260" s="3" t="s">
        <v>14</v>
      </c>
      <c r="B260" s="3" t="s">
        <v>36</v>
      </c>
      <c r="C260" s="3">
        <v>1200</v>
      </c>
      <c r="D260" s="3" t="s">
        <v>15</v>
      </c>
      <c r="E260" s="3">
        <v>39</v>
      </c>
      <c r="F260" s="3">
        <v>4</v>
      </c>
      <c r="G260" s="4">
        <f t="shared" si="8"/>
        <v>46800</v>
      </c>
      <c r="H260" s="4">
        <f t="shared" si="9"/>
        <v>4800</v>
      </c>
      <c r="I260" s="6">
        <v>41164</v>
      </c>
      <c r="J260" s="3" t="s">
        <v>22</v>
      </c>
    </row>
    <row r="261" spans="1:10" x14ac:dyDescent="0.2">
      <c r="A261" s="3" t="s">
        <v>14</v>
      </c>
      <c r="B261" s="3" t="s">
        <v>39</v>
      </c>
      <c r="C261" s="3">
        <v>1100</v>
      </c>
      <c r="D261" s="3" t="s">
        <v>15</v>
      </c>
      <c r="E261" s="3">
        <v>50</v>
      </c>
      <c r="F261" s="3">
        <v>3</v>
      </c>
      <c r="G261" s="4">
        <f t="shared" si="8"/>
        <v>55000</v>
      </c>
      <c r="H261" s="4">
        <f t="shared" si="9"/>
        <v>3300</v>
      </c>
      <c r="I261" s="6">
        <v>40975</v>
      </c>
      <c r="J261" s="3" t="s">
        <v>23</v>
      </c>
    </row>
    <row r="262" spans="1:10" x14ac:dyDescent="0.2">
      <c r="A262" s="3" t="s">
        <v>7</v>
      </c>
      <c r="B262" s="3" t="s">
        <v>33</v>
      </c>
      <c r="C262" s="3">
        <v>1400</v>
      </c>
      <c r="D262" s="3" t="s">
        <v>28</v>
      </c>
      <c r="E262" s="3">
        <v>46</v>
      </c>
      <c r="F262" s="3">
        <v>4</v>
      </c>
      <c r="G262" s="4">
        <f t="shared" si="8"/>
        <v>64400</v>
      </c>
      <c r="H262" s="4">
        <f t="shared" si="9"/>
        <v>5600</v>
      </c>
      <c r="I262" s="6">
        <v>41054</v>
      </c>
      <c r="J262" s="3" t="s">
        <v>24</v>
      </c>
    </row>
    <row r="263" spans="1:10" x14ac:dyDescent="0.2">
      <c r="A263" s="3" t="s">
        <v>5</v>
      </c>
      <c r="B263" s="3" t="s">
        <v>34</v>
      </c>
      <c r="C263" s="3">
        <v>2100</v>
      </c>
      <c r="D263" s="3" t="s">
        <v>28</v>
      </c>
      <c r="E263" s="3">
        <v>18</v>
      </c>
      <c r="F263" s="3">
        <v>4</v>
      </c>
      <c r="G263" s="4">
        <f t="shared" si="8"/>
        <v>37800</v>
      </c>
      <c r="H263" s="4">
        <f t="shared" si="9"/>
        <v>8400</v>
      </c>
      <c r="I263" s="6">
        <v>41071</v>
      </c>
      <c r="J263" s="3" t="s">
        <v>25</v>
      </c>
    </row>
    <row r="264" spans="1:10" x14ac:dyDescent="0.2">
      <c r="A264" s="3" t="s">
        <v>5</v>
      </c>
      <c r="B264" s="3" t="s">
        <v>35</v>
      </c>
      <c r="C264" s="3">
        <v>1400</v>
      </c>
      <c r="D264" s="3" t="s">
        <v>28</v>
      </c>
      <c r="E264" s="3">
        <v>23</v>
      </c>
      <c r="F264" s="3">
        <v>4</v>
      </c>
      <c r="G264" s="4">
        <f t="shared" si="8"/>
        <v>32200</v>
      </c>
      <c r="H264" s="4">
        <f t="shared" si="9"/>
        <v>5600</v>
      </c>
      <c r="I264" s="6">
        <v>41115</v>
      </c>
      <c r="J264" s="3" t="s">
        <v>26</v>
      </c>
    </row>
    <row r="265" spans="1:10" x14ac:dyDescent="0.2">
      <c r="A265" s="3" t="s">
        <v>5</v>
      </c>
      <c r="B265" s="3" t="s">
        <v>36</v>
      </c>
      <c r="C265" s="3">
        <v>1800</v>
      </c>
      <c r="D265" s="3" t="s">
        <v>28</v>
      </c>
      <c r="E265" s="3">
        <v>48</v>
      </c>
      <c r="F265" s="3">
        <v>4</v>
      </c>
      <c r="G265" s="4">
        <f t="shared" si="8"/>
        <v>86400</v>
      </c>
      <c r="H265" s="4">
        <f t="shared" si="9"/>
        <v>7200</v>
      </c>
      <c r="I265" s="6">
        <v>40992</v>
      </c>
      <c r="J265" s="3" t="s">
        <v>29</v>
      </c>
    </row>
    <row r="266" spans="1:10" x14ac:dyDescent="0.2">
      <c r="A266" s="3" t="s">
        <v>5</v>
      </c>
      <c r="B266" s="3" t="s">
        <v>37</v>
      </c>
      <c r="C266" s="3">
        <v>1700</v>
      </c>
      <c r="D266" s="3" t="s">
        <v>28</v>
      </c>
      <c r="E266" s="3">
        <v>42</v>
      </c>
      <c r="F266" s="3">
        <v>1</v>
      </c>
      <c r="G266" s="4">
        <f t="shared" si="8"/>
        <v>71400</v>
      </c>
      <c r="H266" s="4">
        <f t="shared" si="9"/>
        <v>1700</v>
      </c>
      <c r="I266" s="6">
        <v>40964</v>
      </c>
      <c r="J266" s="3" t="s">
        <v>22</v>
      </c>
    </row>
    <row r="267" spans="1:10" x14ac:dyDescent="0.2">
      <c r="A267" s="3" t="s">
        <v>5</v>
      </c>
      <c r="B267" s="3" t="s">
        <v>38</v>
      </c>
      <c r="C267" s="3">
        <v>1300</v>
      </c>
      <c r="D267" s="3" t="s">
        <v>28</v>
      </c>
      <c r="E267" s="3">
        <v>28</v>
      </c>
      <c r="F267" s="3">
        <v>4</v>
      </c>
      <c r="G267" s="4">
        <f t="shared" si="8"/>
        <v>36400</v>
      </c>
      <c r="H267" s="4">
        <f t="shared" si="9"/>
        <v>5200</v>
      </c>
      <c r="I267" s="6">
        <v>40998</v>
      </c>
      <c r="J267" s="3" t="s">
        <v>23</v>
      </c>
    </row>
    <row r="268" spans="1:10" x14ac:dyDescent="0.2">
      <c r="A268" s="3" t="s">
        <v>7</v>
      </c>
      <c r="B268" s="3" t="s">
        <v>35</v>
      </c>
      <c r="C268" s="3">
        <v>2400</v>
      </c>
      <c r="D268" s="3" t="s">
        <v>28</v>
      </c>
      <c r="E268" s="3">
        <v>22</v>
      </c>
      <c r="F268" s="3">
        <v>2</v>
      </c>
      <c r="G268" s="4">
        <f t="shared" si="8"/>
        <v>52800</v>
      </c>
      <c r="H268" s="4">
        <f t="shared" si="9"/>
        <v>4800</v>
      </c>
      <c r="I268" s="6">
        <v>41079</v>
      </c>
      <c r="J268" s="3" t="s">
        <v>24</v>
      </c>
    </row>
    <row r="269" spans="1:10" x14ac:dyDescent="0.2">
      <c r="A269" s="3" t="s">
        <v>7</v>
      </c>
      <c r="B269" s="3" t="s">
        <v>33</v>
      </c>
      <c r="C269" s="3">
        <v>3200</v>
      </c>
      <c r="D269" s="3" t="s">
        <v>28</v>
      </c>
      <c r="E269" s="3">
        <v>50</v>
      </c>
      <c r="F269" s="3">
        <v>4</v>
      </c>
      <c r="G269" s="4">
        <f t="shared" si="8"/>
        <v>160000</v>
      </c>
      <c r="H269" s="4">
        <f t="shared" si="9"/>
        <v>12800</v>
      </c>
      <c r="I269" s="6">
        <v>41056</v>
      </c>
      <c r="J269" s="3" t="s">
        <v>25</v>
      </c>
    </row>
    <row r="270" spans="1:10" x14ac:dyDescent="0.2">
      <c r="A270" s="3" t="s">
        <v>7</v>
      </c>
      <c r="B270" s="3" t="s">
        <v>36</v>
      </c>
      <c r="C270" s="3">
        <v>1900</v>
      </c>
      <c r="D270" s="3" t="s">
        <v>28</v>
      </c>
      <c r="E270" s="3">
        <v>12</v>
      </c>
      <c r="F270" s="3">
        <v>4</v>
      </c>
      <c r="G270" s="4">
        <f t="shared" si="8"/>
        <v>22800</v>
      </c>
      <c r="H270" s="4">
        <f t="shared" si="9"/>
        <v>7600</v>
      </c>
      <c r="I270" s="6">
        <v>40997</v>
      </c>
      <c r="J270" s="3" t="s">
        <v>26</v>
      </c>
    </row>
    <row r="271" spans="1:10" x14ac:dyDescent="0.2">
      <c r="A271" s="3" t="s">
        <v>7</v>
      </c>
      <c r="B271" s="3" t="s">
        <v>37</v>
      </c>
      <c r="C271" s="3">
        <v>2500</v>
      </c>
      <c r="D271" s="3" t="s">
        <v>28</v>
      </c>
      <c r="E271" s="3">
        <v>49</v>
      </c>
      <c r="F271" s="3">
        <v>2</v>
      </c>
      <c r="G271" s="4">
        <f t="shared" si="8"/>
        <v>122500</v>
      </c>
      <c r="H271" s="4">
        <f t="shared" si="9"/>
        <v>5000</v>
      </c>
      <c r="I271" s="6">
        <v>40923</v>
      </c>
      <c r="J271" s="3" t="s">
        <v>29</v>
      </c>
    </row>
    <row r="272" spans="1:10" x14ac:dyDescent="0.2">
      <c r="A272" s="3" t="s">
        <v>7</v>
      </c>
      <c r="B272" s="3" t="s">
        <v>34</v>
      </c>
      <c r="C272" s="3">
        <v>3200</v>
      </c>
      <c r="D272" s="3" t="s">
        <v>28</v>
      </c>
      <c r="E272" s="3">
        <v>29</v>
      </c>
      <c r="F272" s="3">
        <v>0</v>
      </c>
      <c r="G272" s="4">
        <f t="shared" si="8"/>
        <v>92800</v>
      </c>
      <c r="H272" s="4">
        <f t="shared" si="9"/>
        <v>0</v>
      </c>
      <c r="I272" s="6">
        <v>41256</v>
      </c>
      <c r="J272" s="3" t="s">
        <v>22</v>
      </c>
    </row>
    <row r="273" spans="1:10" x14ac:dyDescent="0.2">
      <c r="A273" s="3" t="s">
        <v>7</v>
      </c>
      <c r="B273" s="3" t="s">
        <v>38</v>
      </c>
      <c r="C273" s="3">
        <v>3300</v>
      </c>
      <c r="D273" s="3" t="s">
        <v>28</v>
      </c>
      <c r="E273" s="3">
        <v>11</v>
      </c>
      <c r="F273" s="3">
        <v>3</v>
      </c>
      <c r="G273" s="4">
        <f t="shared" si="8"/>
        <v>36300</v>
      </c>
      <c r="H273" s="4">
        <f t="shared" si="9"/>
        <v>9900</v>
      </c>
      <c r="I273" s="6">
        <v>41132</v>
      </c>
      <c r="J273" s="3" t="s">
        <v>23</v>
      </c>
    </row>
    <row r="274" spans="1:10" x14ac:dyDescent="0.2">
      <c r="A274" s="3" t="s">
        <v>7</v>
      </c>
      <c r="B274" s="3" t="s">
        <v>39</v>
      </c>
      <c r="C274" s="3">
        <v>5000</v>
      </c>
      <c r="D274" s="3" t="s">
        <v>28</v>
      </c>
      <c r="E274" s="3">
        <v>31</v>
      </c>
      <c r="F274" s="3">
        <v>3</v>
      </c>
      <c r="G274" s="4">
        <f t="shared" si="8"/>
        <v>155000</v>
      </c>
      <c r="H274" s="4">
        <f t="shared" si="9"/>
        <v>15000</v>
      </c>
      <c r="I274" s="6">
        <v>40947</v>
      </c>
      <c r="J274" s="3" t="s">
        <v>24</v>
      </c>
    </row>
    <row r="275" spans="1:10" x14ac:dyDescent="0.2">
      <c r="A275" s="3" t="s">
        <v>8</v>
      </c>
      <c r="B275" s="3" t="s">
        <v>39</v>
      </c>
      <c r="C275" s="3">
        <v>3400</v>
      </c>
      <c r="D275" s="3" t="s">
        <v>28</v>
      </c>
      <c r="E275" s="3">
        <v>17</v>
      </c>
      <c r="F275" s="3">
        <v>2</v>
      </c>
      <c r="G275" s="4">
        <f t="shared" si="8"/>
        <v>57800</v>
      </c>
      <c r="H275" s="4">
        <f t="shared" si="9"/>
        <v>6800</v>
      </c>
      <c r="I275" s="6">
        <v>41024</v>
      </c>
      <c r="J275" s="3" t="s">
        <v>25</v>
      </c>
    </row>
    <row r="276" spans="1:10" x14ac:dyDescent="0.2">
      <c r="A276" s="3" t="s">
        <v>8</v>
      </c>
      <c r="B276" s="3" t="s">
        <v>37</v>
      </c>
      <c r="C276" s="3">
        <v>1600</v>
      </c>
      <c r="D276" s="3" t="s">
        <v>28</v>
      </c>
      <c r="E276" s="3">
        <v>14</v>
      </c>
      <c r="F276" s="3">
        <v>0</v>
      </c>
      <c r="G276" s="4">
        <f t="shared" si="8"/>
        <v>22400</v>
      </c>
      <c r="H276" s="4">
        <f t="shared" si="9"/>
        <v>0</v>
      </c>
      <c r="I276" s="6">
        <v>41183</v>
      </c>
      <c r="J276" s="3" t="s">
        <v>26</v>
      </c>
    </row>
    <row r="277" spans="1:10" x14ac:dyDescent="0.2">
      <c r="A277" s="3" t="s">
        <v>8</v>
      </c>
      <c r="B277" s="3" t="s">
        <v>34</v>
      </c>
      <c r="C277" s="3">
        <v>1250</v>
      </c>
      <c r="D277" s="3" t="s">
        <v>28</v>
      </c>
      <c r="E277" s="3">
        <v>29</v>
      </c>
      <c r="F277" s="3">
        <v>4</v>
      </c>
      <c r="G277" s="4">
        <f t="shared" si="8"/>
        <v>36250</v>
      </c>
      <c r="H277" s="4">
        <f t="shared" si="9"/>
        <v>5000</v>
      </c>
      <c r="I277" s="6">
        <v>41009</v>
      </c>
      <c r="J277" s="3" t="s">
        <v>29</v>
      </c>
    </row>
    <row r="278" spans="1:10" x14ac:dyDescent="0.2">
      <c r="A278" s="3" t="s">
        <v>8</v>
      </c>
      <c r="B278" s="3" t="s">
        <v>38</v>
      </c>
      <c r="C278" s="3">
        <v>2850</v>
      </c>
      <c r="D278" s="3" t="s">
        <v>28</v>
      </c>
      <c r="E278" s="3">
        <v>21</v>
      </c>
      <c r="F278" s="3">
        <v>3</v>
      </c>
      <c r="G278" s="4">
        <f t="shared" si="8"/>
        <v>59850</v>
      </c>
      <c r="H278" s="4">
        <f t="shared" si="9"/>
        <v>8550</v>
      </c>
      <c r="I278" s="6">
        <v>41077</v>
      </c>
      <c r="J278" s="3" t="s">
        <v>25</v>
      </c>
    </row>
    <row r="279" spans="1:10" x14ac:dyDescent="0.2">
      <c r="A279" s="3" t="s">
        <v>9</v>
      </c>
      <c r="B279" s="3" t="s">
        <v>37</v>
      </c>
      <c r="C279" s="3">
        <v>2600</v>
      </c>
      <c r="D279" s="3" t="s">
        <v>28</v>
      </c>
      <c r="E279" s="3">
        <v>17</v>
      </c>
      <c r="F279" s="3">
        <v>2</v>
      </c>
      <c r="G279" s="4">
        <f t="shared" si="8"/>
        <v>44200</v>
      </c>
      <c r="H279" s="4">
        <f t="shared" si="9"/>
        <v>5200</v>
      </c>
      <c r="I279" s="6">
        <v>41073</v>
      </c>
      <c r="J279" s="3" t="s">
        <v>26</v>
      </c>
    </row>
    <row r="280" spans="1:10" x14ac:dyDescent="0.2">
      <c r="A280" s="3" t="s">
        <v>9</v>
      </c>
      <c r="B280" s="3" t="s">
        <v>34</v>
      </c>
      <c r="C280" s="3">
        <v>2700</v>
      </c>
      <c r="D280" s="3" t="s">
        <v>28</v>
      </c>
      <c r="E280" s="3">
        <v>16</v>
      </c>
      <c r="F280" s="3">
        <v>1</v>
      </c>
      <c r="G280" s="4">
        <f t="shared" si="8"/>
        <v>43200</v>
      </c>
      <c r="H280" s="4">
        <f t="shared" si="9"/>
        <v>2700</v>
      </c>
      <c r="I280" s="6">
        <v>41038</v>
      </c>
      <c r="J280" s="3" t="s">
        <v>22</v>
      </c>
    </row>
    <row r="281" spans="1:10" x14ac:dyDescent="0.2">
      <c r="A281" s="3" t="s">
        <v>9</v>
      </c>
      <c r="B281" s="3" t="s">
        <v>38</v>
      </c>
      <c r="C281" s="3">
        <v>2600</v>
      </c>
      <c r="D281" s="3" t="s">
        <v>28</v>
      </c>
      <c r="E281" s="3">
        <v>32</v>
      </c>
      <c r="F281" s="3">
        <v>0</v>
      </c>
      <c r="G281" s="4">
        <f t="shared" si="8"/>
        <v>83200</v>
      </c>
      <c r="H281" s="4">
        <f t="shared" si="9"/>
        <v>0</v>
      </c>
      <c r="I281" s="6">
        <v>41256</v>
      </c>
      <c r="J281" s="3" t="s">
        <v>23</v>
      </c>
    </row>
    <row r="282" spans="1:10" x14ac:dyDescent="0.2">
      <c r="A282" s="3" t="s">
        <v>9</v>
      </c>
      <c r="B282" s="3" t="s">
        <v>35</v>
      </c>
      <c r="C282" s="3">
        <v>2220</v>
      </c>
      <c r="D282" s="3" t="s">
        <v>28</v>
      </c>
      <c r="E282" s="3">
        <v>32</v>
      </c>
      <c r="F282" s="3">
        <v>3</v>
      </c>
      <c r="G282" s="4">
        <f t="shared" si="8"/>
        <v>71040</v>
      </c>
      <c r="H282" s="4">
        <f t="shared" si="9"/>
        <v>6660</v>
      </c>
      <c r="I282" s="6">
        <v>41044</v>
      </c>
      <c r="J282" s="3" t="s">
        <v>24</v>
      </c>
    </row>
    <row r="283" spans="1:10" x14ac:dyDescent="0.2">
      <c r="A283" s="3" t="s">
        <v>9</v>
      </c>
      <c r="B283" s="3" t="s">
        <v>33</v>
      </c>
      <c r="C283" s="3">
        <v>3900</v>
      </c>
      <c r="D283" s="3" t="s">
        <v>28</v>
      </c>
      <c r="E283" s="3">
        <v>41</v>
      </c>
      <c r="F283" s="3">
        <v>0</v>
      </c>
      <c r="G283" s="4">
        <f t="shared" si="8"/>
        <v>159900</v>
      </c>
      <c r="H283" s="4">
        <f t="shared" si="9"/>
        <v>0</v>
      </c>
      <c r="I283" s="6">
        <v>41238</v>
      </c>
      <c r="J283" s="3" t="s">
        <v>25</v>
      </c>
    </row>
    <row r="284" spans="1:10" x14ac:dyDescent="0.2">
      <c r="A284" s="3" t="s">
        <v>9</v>
      </c>
      <c r="B284" s="3" t="s">
        <v>36</v>
      </c>
      <c r="C284" s="3">
        <v>1800</v>
      </c>
      <c r="D284" s="3" t="s">
        <v>28</v>
      </c>
      <c r="E284" s="3">
        <v>46</v>
      </c>
      <c r="F284" s="3">
        <v>1</v>
      </c>
      <c r="G284" s="4">
        <f t="shared" si="8"/>
        <v>82800</v>
      </c>
      <c r="H284" s="4">
        <f t="shared" si="9"/>
        <v>1800</v>
      </c>
      <c r="I284" s="6">
        <v>40927</v>
      </c>
      <c r="J284" s="3" t="s">
        <v>24</v>
      </c>
    </row>
    <row r="285" spans="1:10" x14ac:dyDescent="0.2">
      <c r="A285" s="3" t="s">
        <v>10</v>
      </c>
      <c r="B285" s="3" t="s">
        <v>35</v>
      </c>
      <c r="C285" s="3">
        <v>4550</v>
      </c>
      <c r="D285" s="3" t="s">
        <v>28</v>
      </c>
      <c r="E285" s="3">
        <v>27</v>
      </c>
      <c r="F285" s="3">
        <v>0</v>
      </c>
      <c r="G285" s="4">
        <f t="shared" si="8"/>
        <v>122850</v>
      </c>
      <c r="H285" s="4">
        <f t="shared" si="9"/>
        <v>0</v>
      </c>
      <c r="I285" s="6">
        <v>40976</v>
      </c>
      <c r="J285" s="3" t="s">
        <v>25</v>
      </c>
    </row>
    <row r="286" spans="1:10" x14ac:dyDescent="0.2">
      <c r="A286" s="3" t="s">
        <v>10</v>
      </c>
      <c r="B286" s="3" t="s">
        <v>37</v>
      </c>
      <c r="C286" s="3">
        <v>2900</v>
      </c>
      <c r="D286" s="3" t="s">
        <v>28</v>
      </c>
      <c r="E286" s="3">
        <v>36</v>
      </c>
      <c r="F286" s="3">
        <v>3</v>
      </c>
      <c r="G286" s="4">
        <f t="shared" si="8"/>
        <v>104400</v>
      </c>
      <c r="H286" s="4">
        <f t="shared" si="9"/>
        <v>8700</v>
      </c>
      <c r="I286" s="6">
        <v>41236</v>
      </c>
      <c r="J286" s="3" t="s">
        <v>24</v>
      </c>
    </row>
    <row r="287" spans="1:10" x14ac:dyDescent="0.2">
      <c r="A287" s="3" t="s">
        <v>10</v>
      </c>
      <c r="B287" s="3" t="s">
        <v>38</v>
      </c>
      <c r="C287" s="3">
        <v>4050</v>
      </c>
      <c r="D287" s="3" t="s">
        <v>28</v>
      </c>
      <c r="E287" s="3">
        <v>19</v>
      </c>
      <c r="F287" s="3">
        <v>2</v>
      </c>
      <c r="G287" s="4">
        <f t="shared" si="8"/>
        <v>76950</v>
      </c>
      <c r="H287" s="4">
        <f t="shared" si="9"/>
        <v>8100</v>
      </c>
      <c r="I287" s="6">
        <v>40959</v>
      </c>
      <c r="J287" s="3" t="s">
        <v>22</v>
      </c>
    </row>
    <row r="288" spans="1:10" x14ac:dyDescent="0.2">
      <c r="A288" s="3" t="s">
        <v>10</v>
      </c>
      <c r="B288" s="3" t="s">
        <v>40</v>
      </c>
      <c r="C288" s="3">
        <v>3900</v>
      </c>
      <c r="D288" s="3" t="s">
        <v>28</v>
      </c>
      <c r="E288" s="3">
        <v>27</v>
      </c>
      <c r="F288" s="3">
        <v>3</v>
      </c>
      <c r="G288" s="4">
        <f t="shared" si="8"/>
        <v>105300</v>
      </c>
      <c r="H288" s="4">
        <f t="shared" si="9"/>
        <v>11700</v>
      </c>
      <c r="I288" s="6">
        <v>41020</v>
      </c>
      <c r="J288" s="3" t="s">
        <v>23</v>
      </c>
    </row>
    <row r="289" spans="1:10" x14ac:dyDescent="0.2">
      <c r="A289" s="3" t="s">
        <v>10</v>
      </c>
      <c r="B289" s="3" t="s">
        <v>33</v>
      </c>
      <c r="C289" s="3">
        <v>4200</v>
      </c>
      <c r="D289" s="3" t="s">
        <v>28</v>
      </c>
      <c r="E289" s="3">
        <v>48</v>
      </c>
      <c r="F289" s="3">
        <v>3</v>
      </c>
      <c r="G289" s="4">
        <f t="shared" si="8"/>
        <v>201600</v>
      </c>
      <c r="H289" s="4">
        <f t="shared" si="9"/>
        <v>12600</v>
      </c>
      <c r="I289" s="6">
        <v>41000</v>
      </c>
      <c r="J289" s="3" t="s">
        <v>24</v>
      </c>
    </row>
    <row r="290" spans="1:10" x14ac:dyDescent="0.2">
      <c r="A290" s="3" t="s">
        <v>10</v>
      </c>
      <c r="B290" s="3" t="s">
        <v>36</v>
      </c>
      <c r="C290" s="3">
        <v>4100</v>
      </c>
      <c r="D290" s="3" t="s">
        <v>28</v>
      </c>
      <c r="E290" s="3">
        <v>17</v>
      </c>
      <c r="F290" s="3">
        <v>2</v>
      </c>
      <c r="G290" s="4">
        <f t="shared" si="8"/>
        <v>69700</v>
      </c>
      <c r="H290" s="4">
        <f t="shared" si="9"/>
        <v>8200</v>
      </c>
      <c r="I290" s="6">
        <v>41218</v>
      </c>
      <c r="J290" s="3" t="s">
        <v>25</v>
      </c>
    </row>
    <row r="291" spans="1:10" x14ac:dyDescent="0.2">
      <c r="A291" s="3" t="s">
        <v>10</v>
      </c>
      <c r="B291" s="3" t="s">
        <v>39</v>
      </c>
      <c r="C291" s="3">
        <v>2870</v>
      </c>
      <c r="D291" s="3" t="s">
        <v>28</v>
      </c>
      <c r="E291" s="3">
        <v>31</v>
      </c>
      <c r="F291" s="3">
        <v>3</v>
      </c>
      <c r="G291" s="4">
        <f t="shared" si="8"/>
        <v>88970</v>
      </c>
      <c r="H291" s="4">
        <f t="shared" si="9"/>
        <v>8610</v>
      </c>
      <c r="I291" s="6">
        <v>41131</v>
      </c>
      <c r="J291" s="3" t="s">
        <v>26</v>
      </c>
    </row>
    <row r="292" spans="1:10" x14ac:dyDescent="0.2">
      <c r="A292" s="3" t="s">
        <v>11</v>
      </c>
      <c r="B292" s="3" t="s">
        <v>35</v>
      </c>
      <c r="C292" s="3">
        <v>4590</v>
      </c>
      <c r="D292" s="3" t="s">
        <v>28</v>
      </c>
      <c r="E292" s="3">
        <v>19</v>
      </c>
      <c r="F292" s="3">
        <v>4</v>
      </c>
      <c r="G292" s="4">
        <f t="shared" si="8"/>
        <v>87210</v>
      </c>
      <c r="H292" s="4">
        <f t="shared" si="9"/>
        <v>18360</v>
      </c>
      <c r="I292" s="6">
        <v>41219</v>
      </c>
      <c r="J292" s="3" t="s">
        <v>29</v>
      </c>
    </row>
    <row r="293" spans="1:10" x14ac:dyDescent="0.2">
      <c r="A293" s="3" t="s">
        <v>11</v>
      </c>
      <c r="B293" s="3" t="s">
        <v>37</v>
      </c>
      <c r="C293" s="3">
        <v>5500</v>
      </c>
      <c r="D293" s="3" t="s">
        <v>28</v>
      </c>
      <c r="E293" s="3">
        <v>20</v>
      </c>
      <c r="F293" s="3">
        <v>4</v>
      </c>
      <c r="G293" s="4">
        <f t="shared" si="8"/>
        <v>110000</v>
      </c>
      <c r="H293" s="4">
        <f t="shared" si="9"/>
        <v>22000</v>
      </c>
      <c r="I293" s="6">
        <v>41009</v>
      </c>
      <c r="J293" s="3" t="s">
        <v>26</v>
      </c>
    </row>
    <row r="294" spans="1:10" x14ac:dyDescent="0.2">
      <c r="A294" s="3" t="s">
        <v>11</v>
      </c>
      <c r="B294" s="3" t="s">
        <v>38</v>
      </c>
      <c r="C294" s="3">
        <v>10110</v>
      </c>
      <c r="D294" s="3" t="s">
        <v>28</v>
      </c>
      <c r="E294" s="3">
        <v>39</v>
      </c>
      <c r="F294" s="3">
        <v>4</v>
      </c>
      <c r="G294" s="4">
        <f t="shared" si="8"/>
        <v>394290</v>
      </c>
      <c r="H294" s="4">
        <f t="shared" si="9"/>
        <v>40440</v>
      </c>
      <c r="I294" s="6">
        <v>41022</v>
      </c>
      <c r="J294" s="3" t="s">
        <v>29</v>
      </c>
    </row>
    <row r="295" spans="1:10" x14ac:dyDescent="0.2">
      <c r="A295" s="3" t="s">
        <v>11</v>
      </c>
      <c r="B295" s="3" t="s">
        <v>34</v>
      </c>
      <c r="C295" s="3">
        <v>4550</v>
      </c>
      <c r="D295" s="3" t="s">
        <v>28</v>
      </c>
      <c r="E295" s="3">
        <v>26</v>
      </c>
      <c r="F295" s="3">
        <v>3</v>
      </c>
      <c r="G295" s="4">
        <f t="shared" si="8"/>
        <v>118300</v>
      </c>
      <c r="H295" s="4">
        <f t="shared" si="9"/>
        <v>13650</v>
      </c>
      <c r="I295" s="6">
        <v>41017</v>
      </c>
      <c r="J295" s="3" t="s">
        <v>25</v>
      </c>
    </row>
    <row r="296" spans="1:10" x14ac:dyDescent="0.2">
      <c r="A296" s="3" t="s">
        <v>12</v>
      </c>
      <c r="B296" s="3" t="s">
        <v>33</v>
      </c>
      <c r="C296" s="3">
        <v>900</v>
      </c>
      <c r="D296" s="3" t="s">
        <v>28</v>
      </c>
      <c r="E296" s="3">
        <v>18</v>
      </c>
      <c r="F296" s="3">
        <v>3</v>
      </c>
      <c r="G296" s="4">
        <f t="shared" si="8"/>
        <v>16200</v>
      </c>
      <c r="H296" s="4">
        <f t="shared" si="9"/>
        <v>2700</v>
      </c>
      <c r="I296" s="6">
        <v>41181</v>
      </c>
      <c r="J296" s="3" t="s">
        <v>24</v>
      </c>
    </row>
    <row r="297" spans="1:10" x14ac:dyDescent="0.2">
      <c r="A297" s="3" t="s">
        <v>12</v>
      </c>
      <c r="B297" s="3" t="s">
        <v>37</v>
      </c>
      <c r="C297" s="3">
        <v>1150</v>
      </c>
      <c r="D297" s="3" t="s">
        <v>28</v>
      </c>
      <c r="E297" s="3">
        <v>38</v>
      </c>
      <c r="F297" s="3">
        <v>2</v>
      </c>
      <c r="G297" s="4">
        <f t="shared" si="8"/>
        <v>43700</v>
      </c>
      <c r="H297" s="4">
        <f t="shared" si="9"/>
        <v>2300</v>
      </c>
      <c r="I297" s="6">
        <v>41247</v>
      </c>
      <c r="J297" s="3" t="s">
        <v>23</v>
      </c>
    </row>
    <row r="298" spans="1:10" x14ac:dyDescent="0.2">
      <c r="A298" s="3" t="s">
        <v>12</v>
      </c>
      <c r="B298" s="3" t="s">
        <v>34</v>
      </c>
      <c r="C298" s="3">
        <v>1750</v>
      </c>
      <c r="D298" s="3" t="s">
        <v>28</v>
      </c>
      <c r="E298" s="3">
        <v>45</v>
      </c>
      <c r="F298" s="3">
        <v>3</v>
      </c>
      <c r="G298" s="4">
        <f t="shared" si="8"/>
        <v>78750</v>
      </c>
      <c r="H298" s="4">
        <f t="shared" si="9"/>
        <v>5250</v>
      </c>
      <c r="I298" s="6">
        <v>40937</v>
      </c>
      <c r="J298" s="3" t="s">
        <v>24</v>
      </c>
    </row>
    <row r="299" spans="1:10" x14ac:dyDescent="0.2">
      <c r="A299" s="3" t="s">
        <v>12</v>
      </c>
      <c r="B299" s="3" t="s">
        <v>39</v>
      </c>
      <c r="C299" s="3">
        <v>1980</v>
      </c>
      <c r="D299" s="3" t="s">
        <v>28</v>
      </c>
      <c r="E299" s="3">
        <v>35</v>
      </c>
      <c r="F299" s="3">
        <v>2</v>
      </c>
      <c r="G299" s="4">
        <f t="shared" si="8"/>
        <v>69300</v>
      </c>
      <c r="H299" s="4">
        <f t="shared" si="9"/>
        <v>3960</v>
      </c>
      <c r="I299" s="6">
        <v>41041</v>
      </c>
      <c r="J299" s="3" t="s">
        <v>23</v>
      </c>
    </row>
    <row r="300" spans="1:10" x14ac:dyDescent="0.2">
      <c r="A300" s="3" t="s">
        <v>6</v>
      </c>
      <c r="B300" s="3" t="s">
        <v>40</v>
      </c>
      <c r="C300" s="3">
        <v>4750</v>
      </c>
      <c r="D300" s="3" t="s">
        <v>28</v>
      </c>
      <c r="E300" s="3">
        <v>10</v>
      </c>
      <c r="F300" s="3">
        <v>3</v>
      </c>
      <c r="G300" s="4">
        <f t="shared" si="8"/>
        <v>47500</v>
      </c>
      <c r="H300" s="4">
        <f t="shared" si="9"/>
        <v>14250</v>
      </c>
      <c r="I300" s="6">
        <v>41239</v>
      </c>
      <c r="J300" s="3" t="s">
        <v>24</v>
      </c>
    </row>
    <row r="301" spans="1:10" x14ac:dyDescent="0.2">
      <c r="A301" s="3" t="s">
        <v>6</v>
      </c>
      <c r="B301" s="3" t="s">
        <v>41</v>
      </c>
      <c r="C301" s="3">
        <v>3820</v>
      </c>
      <c r="D301" s="3" t="s">
        <v>28</v>
      </c>
      <c r="E301" s="3">
        <v>20</v>
      </c>
      <c r="F301" s="3">
        <v>0</v>
      </c>
      <c r="G301" s="4">
        <f t="shared" si="8"/>
        <v>76400</v>
      </c>
      <c r="H301" s="4">
        <f t="shared" si="9"/>
        <v>0</v>
      </c>
      <c r="I301" s="6">
        <v>41005</v>
      </c>
      <c r="J301" s="3" t="s">
        <v>24</v>
      </c>
    </row>
    <row r="302" spans="1:10" x14ac:dyDescent="0.2">
      <c r="A302" s="3" t="s">
        <v>6</v>
      </c>
      <c r="B302" s="3" t="s">
        <v>42</v>
      </c>
      <c r="C302" s="3">
        <v>2850</v>
      </c>
      <c r="D302" s="3" t="s">
        <v>28</v>
      </c>
      <c r="E302" s="3">
        <v>11</v>
      </c>
      <c r="F302" s="3">
        <v>0</v>
      </c>
      <c r="G302" s="4">
        <f t="shared" si="8"/>
        <v>31350</v>
      </c>
      <c r="H302" s="4">
        <f t="shared" si="9"/>
        <v>0</v>
      </c>
      <c r="I302" s="6">
        <v>41168</v>
      </c>
      <c r="J302" s="3" t="s">
        <v>22</v>
      </c>
    </row>
    <row r="303" spans="1:10" x14ac:dyDescent="0.2">
      <c r="A303" s="3" t="s">
        <v>6</v>
      </c>
      <c r="B303" s="3" t="s">
        <v>43</v>
      </c>
      <c r="C303" s="3">
        <v>4580</v>
      </c>
      <c r="D303" s="3" t="s">
        <v>28</v>
      </c>
      <c r="E303" s="3">
        <v>44</v>
      </c>
      <c r="F303" s="3">
        <v>3</v>
      </c>
      <c r="G303" s="4">
        <f t="shared" si="8"/>
        <v>201520</v>
      </c>
      <c r="H303" s="4">
        <f t="shared" si="9"/>
        <v>13740</v>
      </c>
      <c r="I303" s="6">
        <v>41216</v>
      </c>
      <c r="J303" s="3" t="s">
        <v>23</v>
      </c>
    </row>
    <row r="304" spans="1:10" x14ac:dyDescent="0.2">
      <c r="A304" s="3" t="s">
        <v>13</v>
      </c>
      <c r="B304" s="3" t="s">
        <v>37</v>
      </c>
      <c r="C304" s="3">
        <v>1700</v>
      </c>
      <c r="D304" s="3" t="s">
        <v>28</v>
      </c>
      <c r="E304" s="3">
        <v>14</v>
      </c>
      <c r="F304" s="3">
        <v>4</v>
      </c>
      <c r="G304" s="4">
        <f t="shared" si="8"/>
        <v>23800</v>
      </c>
      <c r="H304" s="4">
        <f t="shared" si="9"/>
        <v>6800</v>
      </c>
      <c r="I304" s="6">
        <v>41257</v>
      </c>
      <c r="J304" s="3" t="s">
        <v>24</v>
      </c>
    </row>
    <row r="305" spans="1:10" x14ac:dyDescent="0.2">
      <c r="A305" s="3" t="s">
        <v>13</v>
      </c>
      <c r="B305" s="3" t="s">
        <v>35</v>
      </c>
      <c r="C305" s="3">
        <v>1600</v>
      </c>
      <c r="D305" s="3" t="s">
        <v>28</v>
      </c>
      <c r="E305" s="3">
        <v>35</v>
      </c>
      <c r="F305" s="3">
        <v>1</v>
      </c>
      <c r="G305" s="4">
        <f t="shared" si="8"/>
        <v>56000</v>
      </c>
      <c r="H305" s="4">
        <f t="shared" si="9"/>
        <v>1600</v>
      </c>
      <c r="I305" s="6">
        <v>40953</v>
      </c>
      <c r="J305" s="3" t="s">
        <v>25</v>
      </c>
    </row>
    <row r="306" spans="1:10" x14ac:dyDescent="0.2">
      <c r="A306" s="3" t="s">
        <v>13</v>
      </c>
      <c r="B306" s="3" t="s">
        <v>34</v>
      </c>
      <c r="C306" s="3">
        <v>1200</v>
      </c>
      <c r="D306" s="3" t="s">
        <v>28</v>
      </c>
      <c r="E306" s="3">
        <v>10</v>
      </c>
      <c r="F306" s="3">
        <v>1</v>
      </c>
      <c r="G306" s="4">
        <f t="shared" si="8"/>
        <v>12000</v>
      </c>
      <c r="H306" s="4">
        <f t="shared" si="9"/>
        <v>1200</v>
      </c>
      <c r="I306" s="6">
        <v>40940</v>
      </c>
      <c r="J306" s="3" t="s">
        <v>26</v>
      </c>
    </row>
    <row r="307" spans="1:10" x14ac:dyDescent="0.2">
      <c r="A307" s="3" t="s">
        <v>13</v>
      </c>
      <c r="B307" s="3" t="s">
        <v>33</v>
      </c>
      <c r="C307" s="3">
        <v>850</v>
      </c>
      <c r="D307" s="3" t="s">
        <v>28</v>
      </c>
      <c r="E307" s="3">
        <v>26</v>
      </c>
      <c r="F307" s="3">
        <v>0</v>
      </c>
      <c r="G307" s="4">
        <f t="shared" si="8"/>
        <v>22100</v>
      </c>
      <c r="H307" s="4">
        <f t="shared" si="9"/>
        <v>0</v>
      </c>
      <c r="I307" s="6">
        <v>41020</v>
      </c>
      <c r="J307" s="3" t="s">
        <v>29</v>
      </c>
    </row>
    <row r="308" spans="1:10" x14ac:dyDescent="0.2">
      <c r="A308" s="3" t="s">
        <v>13</v>
      </c>
      <c r="B308" s="3" t="s">
        <v>36</v>
      </c>
      <c r="C308" s="3">
        <v>2000</v>
      </c>
      <c r="D308" s="3" t="s">
        <v>28</v>
      </c>
      <c r="E308" s="3">
        <v>26</v>
      </c>
      <c r="F308" s="3">
        <v>4</v>
      </c>
      <c r="G308" s="4">
        <f t="shared" si="8"/>
        <v>52000</v>
      </c>
      <c r="H308" s="4">
        <f t="shared" si="9"/>
        <v>8000</v>
      </c>
      <c r="I308" s="6">
        <v>41193</v>
      </c>
      <c r="J308" s="3" t="s">
        <v>22</v>
      </c>
    </row>
    <row r="309" spans="1:10" x14ac:dyDescent="0.2">
      <c r="A309" s="3" t="s">
        <v>13</v>
      </c>
      <c r="B309" s="3" t="s">
        <v>38</v>
      </c>
      <c r="C309" s="3">
        <v>2500</v>
      </c>
      <c r="D309" s="3" t="s">
        <v>28</v>
      </c>
      <c r="E309" s="3">
        <v>11</v>
      </c>
      <c r="F309" s="3">
        <v>0</v>
      </c>
      <c r="G309" s="4">
        <f t="shared" si="8"/>
        <v>27500</v>
      </c>
      <c r="H309" s="4">
        <f t="shared" si="9"/>
        <v>0</v>
      </c>
      <c r="I309" s="6">
        <v>40971</v>
      </c>
      <c r="J309" s="3" t="s">
        <v>23</v>
      </c>
    </row>
    <row r="310" spans="1:10" x14ac:dyDescent="0.2">
      <c r="A310" s="3" t="s">
        <v>14</v>
      </c>
      <c r="B310" s="3" t="s">
        <v>37</v>
      </c>
      <c r="C310" s="3">
        <v>800</v>
      </c>
      <c r="D310" s="3" t="s">
        <v>28</v>
      </c>
      <c r="E310" s="3">
        <v>12</v>
      </c>
      <c r="F310" s="3">
        <v>2</v>
      </c>
      <c r="G310" s="4">
        <f t="shared" si="8"/>
        <v>9600</v>
      </c>
      <c r="H310" s="4">
        <f t="shared" si="9"/>
        <v>1600</v>
      </c>
      <c r="I310" s="6">
        <v>41095</v>
      </c>
      <c r="J310" s="3" t="s">
        <v>22</v>
      </c>
    </row>
    <row r="311" spans="1:10" x14ac:dyDescent="0.2">
      <c r="A311" s="3" t="s">
        <v>14</v>
      </c>
      <c r="B311" s="3" t="s">
        <v>33</v>
      </c>
      <c r="C311" s="3">
        <v>1200</v>
      </c>
      <c r="D311" s="3" t="s">
        <v>28</v>
      </c>
      <c r="E311" s="3">
        <v>20</v>
      </c>
      <c r="F311" s="3">
        <v>4</v>
      </c>
      <c r="G311" s="4">
        <f t="shared" si="8"/>
        <v>24000</v>
      </c>
      <c r="H311" s="4">
        <f t="shared" si="9"/>
        <v>4800</v>
      </c>
      <c r="I311" s="6">
        <v>41189</v>
      </c>
      <c r="J311" s="3" t="s">
        <v>23</v>
      </c>
    </row>
    <row r="312" spans="1:10" x14ac:dyDescent="0.2">
      <c r="A312" s="3" t="s">
        <v>14</v>
      </c>
      <c r="B312" s="3" t="s">
        <v>36</v>
      </c>
      <c r="C312" s="3">
        <v>1240</v>
      </c>
      <c r="D312" s="3" t="s">
        <v>28</v>
      </c>
      <c r="E312" s="3">
        <v>27</v>
      </c>
      <c r="F312" s="3">
        <v>0</v>
      </c>
      <c r="G312" s="4">
        <f t="shared" si="8"/>
        <v>33480</v>
      </c>
      <c r="H312" s="4">
        <f t="shared" si="9"/>
        <v>0</v>
      </c>
      <c r="I312" s="6">
        <v>40986</v>
      </c>
      <c r="J312" s="3" t="s">
        <v>25</v>
      </c>
    </row>
    <row r="313" spans="1:10" x14ac:dyDescent="0.2">
      <c r="A313" s="3" t="s">
        <v>14</v>
      </c>
      <c r="B313" s="3" t="s">
        <v>39</v>
      </c>
      <c r="C313" s="3">
        <v>1120</v>
      </c>
      <c r="D313" s="3" t="s">
        <v>28</v>
      </c>
      <c r="E313" s="3">
        <v>39</v>
      </c>
      <c r="F313" s="3">
        <v>0</v>
      </c>
      <c r="G313" s="4">
        <f t="shared" si="8"/>
        <v>43680</v>
      </c>
      <c r="H313" s="4">
        <f t="shared" si="9"/>
        <v>0</v>
      </c>
      <c r="I313" s="6">
        <v>41005</v>
      </c>
      <c r="J313" s="3" t="s">
        <v>26</v>
      </c>
    </row>
    <row r="314" spans="1:10" x14ac:dyDescent="0.2">
      <c r="A314" s="3" t="s">
        <v>31</v>
      </c>
      <c r="B314" s="3" t="s">
        <v>33</v>
      </c>
      <c r="C314" s="3">
        <v>1850</v>
      </c>
      <c r="D314" s="3" t="s">
        <v>18</v>
      </c>
      <c r="E314" s="3">
        <v>12</v>
      </c>
      <c r="F314" s="3">
        <v>1</v>
      </c>
      <c r="G314" s="4">
        <f t="shared" si="8"/>
        <v>22200</v>
      </c>
      <c r="H314" s="4">
        <f t="shared" si="9"/>
        <v>1850</v>
      </c>
      <c r="I314" s="5">
        <v>41047</v>
      </c>
      <c r="J314" s="3" t="s">
        <v>22</v>
      </c>
    </row>
    <row r="315" spans="1:10" x14ac:dyDescent="0.2">
      <c r="A315" s="3" t="s">
        <v>31</v>
      </c>
      <c r="B315" s="3" t="s">
        <v>33</v>
      </c>
      <c r="C315" s="3">
        <v>1900</v>
      </c>
      <c r="D315" s="3" t="s">
        <v>16</v>
      </c>
      <c r="E315" s="3">
        <v>10</v>
      </c>
      <c r="F315" s="3">
        <v>1</v>
      </c>
      <c r="G315" s="4">
        <f t="shared" si="8"/>
        <v>19000</v>
      </c>
      <c r="H315" s="4">
        <f t="shared" si="9"/>
        <v>1900</v>
      </c>
      <c r="I315" s="5">
        <v>41141</v>
      </c>
      <c r="J315" s="3" t="s">
        <v>24</v>
      </c>
    </row>
    <row r="316" spans="1:10" x14ac:dyDescent="0.2">
      <c r="A316" s="3" t="s">
        <v>31</v>
      </c>
      <c r="B316" s="3" t="s">
        <v>33</v>
      </c>
      <c r="C316" s="3">
        <v>1800</v>
      </c>
      <c r="D316" s="3" t="s">
        <v>17</v>
      </c>
      <c r="E316" s="3">
        <v>8</v>
      </c>
      <c r="F316" s="3">
        <v>1</v>
      </c>
      <c r="G316" s="4">
        <f t="shared" si="8"/>
        <v>14400</v>
      </c>
      <c r="H316" s="4">
        <f t="shared" si="9"/>
        <v>1800</v>
      </c>
      <c r="I316" s="5">
        <v>41174</v>
      </c>
      <c r="J316" s="3" t="s">
        <v>26</v>
      </c>
    </row>
    <row r="317" spans="1:10" x14ac:dyDescent="0.2">
      <c r="A317" s="3" t="s">
        <v>31</v>
      </c>
      <c r="B317" s="3" t="s">
        <v>33</v>
      </c>
      <c r="C317" s="3">
        <v>1870</v>
      </c>
      <c r="D317" s="3" t="s">
        <v>27</v>
      </c>
      <c r="E317" s="3">
        <v>20</v>
      </c>
      <c r="F317" s="3">
        <v>0</v>
      </c>
      <c r="G317" s="4">
        <f t="shared" si="8"/>
        <v>37400</v>
      </c>
      <c r="H317" s="4">
        <f t="shared" si="9"/>
        <v>0</v>
      </c>
      <c r="I317" s="6">
        <v>41037</v>
      </c>
      <c r="J317" s="3" t="s">
        <v>25</v>
      </c>
    </row>
    <row r="318" spans="1:10" x14ac:dyDescent="0.2">
      <c r="A318" s="3" t="s">
        <v>31</v>
      </c>
      <c r="B318" s="3" t="s">
        <v>33</v>
      </c>
      <c r="C318" s="3">
        <v>1890</v>
      </c>
      <c r="D318" s="3" t="s">
        <v>15</v>
      </c>
      <c r="E318" s="3">
        <v>16</v>
      </c>
      <c r="F318" s="3">
        <v>0</v>
      </c>
      <c r="G318" s="4">
        <f t="shared" si="8"/>
        <v>30240</v>
      </c>
      <c r="H318" s="4">
        <f t="shared" si="9"/>
        <v>0</v>
      </c>
      <c r="I318" s="6">
        <v>41192</v>
      </c>
      <c r="J318" s="3" t="s">
        <v>23</v>
      </c>
    </row>
    <row r="319" spans="1:10" x14ac:dyDescent="0.2">
      <c r="A319" s="3" t="s">
        <v>31</v>
      </c>
      <c r="B319" s="3" t="s">
        <v>33</v>
      </c>
      <c r="C319" s="3">
        <v>1850</v>
      </c>
      <c r="D319" s="3" t="s">
        <v>28</v>
      </c>
      <c r="E319" s="3">
        <v>12</v>
      </c>
      <c r="F319" s="3">
        <v>1</v>
      </c>
      <c r="G319" s="4">
        <f t="shared" si="8"/>
        <v>22200</v>
      </c>
      <c r="H319" s="4">
        <f t="shared" si="9"/>
        <v>1850</v>
      </c>
      <c r="I319" s="6">
        <v>40971</v>
      </c>
      <c r="J319" s="3" t="s">
        <v>24</v>
      </c>
    </row>
    <row r="320" spans="1:10" x14ac:dyDescent="0.2">
      <c r="A320" s="3" t="s">
        <v>31</v>
      </c>
      <c r="B320" s="3" t="s">
        <v>34</v>
      </c>
      <c r="C320" s="3">
        <v>1860</v>
      </c>
      <c r="D320" s="3" t="s">
        <v>27</v>
      </c>
      <c r="E320" s="3">
        <v>10</v>
      </c>
      <c r="F320" s="3">
        <v>1</v>
      </c>
      <c r="G320" s="4">
        <f t="shared" ref="G320:G322" si="10">C320*E320</f>
        <v>18600</v>
      </c>
      <c r="H320" s="4">
        <f t="shared" ref="H320:H322" si="11">C320*F320</f>
        <v>1860</v>
      </c>
      <c r="I320" s="6">
        <v>41037</v>
      </c>
      <c r="J320" s="3" t="s">
        <v>22</v>
      </c>
    </row>
    <row r="321" spans="1:10" x14ac:dyDescent="0.2">
      <c r="A321" s="3" t="s">
        <v>31</v>
      </c>
      <c r="B321" s="3" t="s">
        <v>34</v>
      </c>
      <c r="C321" s="3">
        <v>1820</v>
      </c>
      <c r="D321" s="3" t="s">
        <v>15</v>
      </c>
      <c r="E321" s="3">
        <v>5</v>
      </c>
      <c r="F321" s="3">
        <v>0</v>
      </c>
      <c r="G321" s="4">
        <f t="shared" si="10"/>
        <v>9100</v>
      </c>
      <c r="H321" s="4">
        <f t="shared" si="11"/>
        <v>0</v>
      </c>
      <c r="I321" s="6">
        <v>41230</v>
      </c>
      <c r="J321" s="3" t="s">
        <v>23</v>
      </c>
    </row>
    <row r="322" spans="1:10" x14ac:dyDescent="0.2">
      <c r="A322" s="3" t="s">
        <v>31</v>
      </c>
      <c r="B322" s="3" t="s">
        <v>34</v>
      </c>
      <c r="C322" s="3">
        <v>1840</v>
      </c>
      <c r="D322" s="3" t="s">
        <v>28</v>
      </c>
      <c r="E322" s="3">
        <v>12</v>
      </c>
      <c r="F322" s="3">
        <v>2</v>
      </c>
      <c r="G322" s="4">
        <f t="shared" si="10"/>
        <v>22080</v>
      </c>
      <c r="H322" s="4">
        <f t="shared" si="11"/>
        <v>3680</v>
      </c>
      <c r="I322" s="6">
        <v>40961</v>
      </c>
      <c r="J322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51"/>
  <sheetViews>
    <sheetView showGridLines="0" workbookViewId="0"/>
  </sheetViews>
  <sheetFormatPr defaultRowHeight="12.75" x14ac:dyDescent="0.2"/>
  <cols>
    <col min="1" max="1" width="16.7109375" bestFit="1" customWidth="1"/>
    <col min="2" max="2" width="12.28515625" bestFit="1" customWidth="1"/>
    <col min="3" max="3" width="13.7109375" bestFit="1" customWidth="1"/>
    <col min="4" max="4" width="5.28515625" bestFit="1" customWidth="1"/>
    <col min="5" max="5" width="17" bestFit="1" customWidth="1"/>
    <col min="6" max="6" width="18.28515625" bestFit="1" customWidth="1"/>
    <col min="7" max="7" width="7.7109375" bestFit="1" customWidth="1"/>
    <col min="8" max="8" width="11" customWidth="1"/>
  </cols>
  <sheetData>
    <row r="1" spans="1:8" ht="15" x14ac:dyDescent="0.2">
      <c r="A1" s="7" t="s">
        <v>44</v>
      </c>
      <c r="B1" s="7" t="s">
        <v>45</v>
      </c>
      <c r="C1" s="7" t="s">
        <v>46</v>
      </c>
      <c r="D1" s="7" t="s">
        <v>47</v>
      </c>
      <c r="E1" s="8" t="s">
        <v>198</v>
      </c>
      <c r="F1" s="8" t="s">
        <v>48</v>
      </c>
      <c r="G1" s="7" t="s">
        <v>49</v>
      </c>
      <c r="H1" s="7" t="s">
        <v>50</v>
      </c>
    </row>
    <row r="2" spans="1:8" ht="14.25" x14ac:dyDescent="0.2">
      <c r="A2" s="9" t="s">
        <v>51</v>
      </c>
      <c r="B2" s="9" t="s">
        <v>52</v>
      </c>
      <c r="C2" s="9" t="s">
        <v>53</v>
      </c>
      <c r="D2" s="9" t="s">
        <v>54</v>
      </c>
      <c r="E2" s="10">
        <v>28010</v>
      </c>
      <c r="F2" s="10" t="s">
        <v>55</v>
      </c>
      <c r="G2" s="9" t="s">
        <v>56</v>
      </c>
      <c r="H2" s="11">
        <v>1510</v>
      </c>
    </row>
    <row r="3" spans="1:8" ht="14.25" x14ac:dyDescent="0.2">
      <c r="A3" s="9" t="s">
        <v>57</v>
      </c>
      <c r="B3" s="9" t="s">
        <v>58</v>
      </c>
      <c r="C3" s="9" t="s">
        <v>59</v>
      </c>
      <c r="D3" s="9" t="s">
        <v>60</v>
      </c>
      <c r="E3" s="10">
        <v>28994</v>
      </c>
      <c r="F3" s="10" t="s">
        <v>61</v>
      </c>
      <c r="G3" s="9" t="s">
        <v>62</v>
      </c>
      <c r="H3" s="11">
        <v>5440</v>
      </c>
    </row>
    <row r="4" spans="1:8" ht="14.25" x14ac:dyDescent="0.2">
      <c r="A4" s="9" t="s">
        <v>63</v>
      </c>
      <c r="B4" s="9" t="s">
        <v>64</v>
      </c>
      <c r="C4" s="9" t="s">
        <v>65</v>
      </c>
      <c r="D4" s="9" t="s">
        <v>54</v>
      </c>
      <c r="E4" s="10">
        <v>26452</v>
      </c>
      <c r="F4" s="10" t="s">
        <v>55</v>
      </c>
      <c r="G4" s="9" t="s">
        <v>66</v>
      </c>
      <c r="H4" s="11">
        <v>2050</v>
      </c>
    </row>
    <row r="5" spans="1:8" ht="14.25" x14ac:dyDescent="0.2">
      <c r="A5" s="9" t="s">
        <v>67</v>
      </c>
      <c r="B5" s="9" t="s">
        <v>68</v>
      </c>
      <c r="C5" s="9" t="s">
        <v>69</v>
      </c>
      <c r="D5" s="9" t="s">
        <v>60</v>
      </c>
      <c r="E5" s="10">
        <v>26504</v>
      </c>
      <c r="F5" s="10" t="s">
        <v>70</v>
      </c>
      <c r="G5" s="9" t="s">
        <v>66</v>
      </c>
      <c r="H5" s="11">
        <v>1800</v>
      </c>
    </row>
    <row r="6" spans="1:8" ht="14.25" x14ac:dyDescent="0.2">
      <c r="A6" s="9" t="s">
        <v>71</v>
      </c>
      <c r="B6" s="9" t="s">
        <v>72</v>
      </c>
      <c r="C6" s="9" t="s">
        <v>73</v>
      </c>
      <c r="D6" s="9" t="s">
        <v>60</v>
      </c>
      <c r="E6" s="10">
        <v>28493</v>
      </c>
      <c r="F6" s="10" t="s">
        <v>74</v>
      </c>
      <c r="G6" s="9" t="s">
        <v>75</v>
      </c>
      <c r="H6" s="11">
        <v>5750</v>
      </c>
    </row>
    <row r="7" spans="1:8" ht="14.25" x14ac:dyDescent="0.2">
      <c r="A7" s="9" t="s">
        <v>76</v>
      </c>
      <c r="B7" s="9" t="s">
        <v>77</v>
      </c>
      <c r="C7" s="9" t="s">
        <v>78</v>
      </c>
      <c r="D7" s="9" t="s">
        <v>54</v>
      </c>
      <c r="E7" s="10">
        <v>26065</v>
      </c>
      <c r="F7" s="10" t="s">
        <v>70</v>
      </c>
      <c r="G7" s="9" t="s">
        <v>75</v>
      </c>
      <c r="H7" s="11">
        <v>4000</v>
      </c>
    </row>
    <row r="8" spans="1:8" ht="14.25" x14ac:dyDescent="0.2">
      <c r="A8" s="9" t="s">
        <v>79</v>
      </c>
      <c r="B8" s="9" t="s">
        <v>80</v>
      </c>
      <c r="C8" s="9" t="s">
        <v>81</v>
      </c>
      <c r="D8" s="9" t="s">
        <v>54</v>
      </c>
      <c r="E8" s="10">
        <v>25013</v>
      </c>
      <c r="F8" s="10" t="s">
        <v>55</v>
      </c>
      <c r="G8" s="9" t="s">
        <v>56</v>
      </c>
      <c r="H8" s="11">
        <v>3600</v>
      </c>
    </row>
    <row r="9" spans="1:8" ht="14.25" x14ac:dyDescent="0.2">
      <c r="A9" s="9" t="s">
        <v>82</v>
      </c>
      <c r="B9" s="9" t="s">
        <v>83</v>
      </c>
      <c r="C9" s="9" t="s">
        <v>84</v>
      </c>
      <c r="D9" s="9" t="s">
        <v>54</v>
      </c>
      <c r="E9" s="10">
        <v>24714</v>
      </c>
      <c r="F9" s="10" t="s">
        <v>70</v>
      </c>
      <c r="G9" s="9" t="s">
        <v>62</v>
      </c>
      <c r="H9" s="11">
        <v>7360</v>
      </c>
    </row>
    <row r="10" spans="1:8" ht="14.25" x14ac:dyDescent="0.2">
      <c r="A10" s="9" t="s">
        <v>85</v>
      </c>
      <c r="B10" s="9" t="s">
        <v>86</v>
      </c>
      <c r="C10" s="9" t="s">
        <v>87</v>
      </c>
      <c r="D10" s="9" t="s">
        <v>60</v>
      </c>
      <c r="E10" s="10">
        <v>31225</v>
      </c>
      <c r="F10" s="10" t="s">
        <v>88</v>
      </c>
      <c r="G10" s="9" t="s">
        <v>66</v>
      </c>
      <c r="H10" s="11">
        <v>1800</v>
      </c>
    </row>
    <row r="11" spans="1:8" ht="14.25" x14ac:dyDescent="0.2">
      <c r="A11" s="9" t="s">
        <v>89</v>
      </c>
      <c r="B11" s="9" t="s">
        <v>90</v>
      </c>
      <c r="C11" s="9" t="s">
        <v>91</v>
      </c>
      <c r="D11" s="9" t="s">
        <v>54</v>
      </c>
      <c r="E11" s="10">
        <v>24630</v>
      </c>
      <c r="F11" s="10" t="s">
        <v>61</v>
      </c>
      <c r="G11" s="9" t="s">
        <v>56</v>
      </c>
      <c r="H11" s="11">
        <v>3000</v>
      </c>
    </row>
    <row r="12" spans="1:8" ht="14.25" x14ac:dyDescent="0.2">
      <c r="A12" s="9" t="s">
        <v>89</v>
      </c>
      <c r="B12" s="9" t="s">
        <v>80</v>
      </c>
      <c r="C12" s="9" t="s">
        <v>81</v>
      </c>
      <c r="D12" s="9" t="s">
        <v>54</v>
      </c>
      <c r="E12" s="10">
        <v>23440</v>
      </c>
      <c r="F12" s="10" t="s">
        <v>88</v>
      </c>
      <c r="G12" s="9" t="s">
        <v>56</v>
      </c>
      <c r="H12" s="11">
        <v>3450</v>
      </c>
    </row>
    <row r="13" spans="1:8" ht="14.25" x14ac:dyDescent="0.2">
      <c r="A13" s="9" t="s">
        <v>92</v>
      </c>
      <c r="B13" s="9" t="s">
        <v>93</v>
      </c>
      <c r="C13" s="9" t="s">
        <v>87</v>
      </c>
      <c r="D13" s="9" t="s">
        <v>60</v>
      </c>
      <c r="E13" s="10">
        <v>18084</v>
      </c>
      <c r="F13" s="10" t="s">
        <v>55</v>
      </c>
      <c r="G13" s="9" t="s">
        <v>66</v>
      </c>
      <c r="H13" s="11">
        <v>2700</v>
      </c>
    </row>
    <row r="14" spans="1:8" ht="14.25" x14ac:dyDescent="0.2">
      <c r="A14" s="9" t="s">
        <v>94</v>
      </c>
      <c r="B14" s="9" t="s">
        <v>95</v>
      </c>
      <c r="C14" s="9" t="s">
        <v>96</v>
      </c>
      <c r="D14" s="9" t="s">
        <v>60</v>
      </c>
      <c r="E14" s="10">
        <v>25538</v>
      </c>
      <c r="F14" s="10" t="s">
        <v>88</v>
      </c>
      <c r="G14" s="9" t="s">
        <v>75</v>
      </c>
      <c r="H14" s="11">
        <v>8500</v>
      </c>
    </row>
    <row r="15" spans="1:8" ht="14.25" x14ac:dyDescent="0.2">
      <c r="A15" s="9" t="s">
        <v>97</v>
      </c>
      <c r="B15" s="9" t="s">
        <v>98</v>
      </c>
      <c r="C15" s="9" t="s">
        <v>99</v>
      </c>
      <c r="D15" s="9" t="s">
        <v>54</v>
      </c>
      <c r="E15" s="10">
        <v>21318</v>
      </c>
      <c r="F15" s="10" t="s">
        <v>100</v>
      </c>
      <c r="G15" s="9" t="s">
        <v>56</v>
      </c>
      <c r="H15" s="11">
        <v>4650</v>
      </c>
    </row>
    <row r="16" spans="1:8" ht="14.25" x14ac:dyDescent="0.2">
      <c r="A16" s="9" t="s">
        <v>101</v>
      </c>
      <c r="B16" s="9" t="s">
        <v>102</v>
      </c>
      <c r="C16" s="9" t="s">
        <v>103</v>
      </c>
      <c r="D16" s="9" t="s">
        <v>54</v>
      </c>
      <c r="E16" s="10">
        <v>23370</v>
      </c>
      <c r="F16" s="10" t="s">
        <v>70</v>
      </c>
      <c r="G16" s="9" t="s">
        <v>66</v>
      </c>
      <c r="H16" s="11">
        <v>2070</v>
      </c>
    </row>
    <row r="17" spans="1:8" ht="14.25" x14ac:dyDescent="0.2">
      <c r="A17" s="9" t="s">
        <v>104</v>
      </c>
      <c r="B17" s="9" t="s">
        <v>105</v>
      </c>
      <c r="C17" s="9" t="s">
        <v>106</v>
      </c>
      <c r="D17" s="9" t="s">
        <v>54</v>
      </c>
      <c r="E17" s="10">
        <v>27133</v>
      </c>
      <c r="F17" s="10" t="s">
        <v>70</v>
      </c>
      <c r="G17" s="9" t="s">
        <v>62</v>
      </c>
      <c r="H17" s="11">
        <v>6400</v>
      </c>
    </row>
    <row r="18" spans="1:8" ht="14.25" x14ac:dyDescent="0.2">
      <c r="A18" s="9" t="s">
        <v>104</v>
      </c>
      <c r="B18" s="9" t="s">
        <v>107</v>
      </c>
      <c r="C18" s="9" t="s">
        <v>108</v>
      </c>
      <c r="D18" s="9" t="s">
        <v>60</v>
      </c>
      <c r="E18" s="10">
        <v>28320</v>
      </c>
      <c r="F18" s="10" t="s">
        <v>55</v>
      </c>
      <c r="G18" s="9" t="s">
        <v>56</v>
      </c>
      <c r="H18" s="11">
        <v>2400</v>
      </c>
    </row>
    <row r="19" spans="1:8" ht="14.25" x14ac:dyDescent="0.2">
      <c r="A19" s="9" t="s">
        <v>109</v>
      </c>
      <c r="B19" s="9" t="s">
        <v>110</v>
      </c>
      <c r="C19" s="9" t="s">
        <v>111</v>
      </c>
      <c r="D19" s="9" t="s">
        <v>60</v>
      </c>
      <c r="E19" s="10">
        <v>24957</v>
      </c>
      <c r="F19" s="10" t="s">
        <v>55</v>
      </c>
      <c r="G19" s="9" t="s">
        <v>66</v>
      </c>
      <c r="H19" s="11">
        <v>3100</v>
      </c>
    </row>
    <row r="20" spans="1:8" ht="14.25" x14ac:dyDescent="0.2">
      <c r="A20" s="9" t="s">
        <v>112</v>
      </c>
      <c r="B20" s="9" t="s">
        <v>113</v>
      </c>
      <c r="C20" s="9" t="s">
        <v>114</v>
      </c>
      <c r="D20" s="9" t="s">
        <v>54</v>
      </c>
      <c r="E20" s="10">
        <v>23048</v>
      </c>
      <c r="F20" s="10" t="s">
        <v>115</v>
      </c>
      <c r="G20" s="9" t="s">
        <v>56</v>
      </c>
      <c r="H20" s="11">
        <v>3480</v>
      </c>
    </row>
    <row r="21" spans="1:8" ht="14.25" x14ac:dyDescent="0.2">
      <c r="A21" s="9" t="s">
        <v>116</v>
      </c>
      <c r="B21" s="9" t="s">
        <v>117</v>
      </c>
      <c r="C21" s="9" t="s">
        <v>118</v>
      </c>
      <c r="D21" s="9" t="s">
        <v>60</v>
      </c>
      <c r="E21" s="10">
        <v>21450</v>
      </c>
      <c r="F21" s="10" t="s">
        <v>61</v>
      </c>
      <c r="G21" s="9" t="s">
        <v>66</v>
      </c>
      <c r="H21" s="11">
        <v>900</v>
      </c>
    </row>
    <row r="22" spans="1:8" ht="14.25" x14ac:dyDescent="0.2">
      <c r="A22" s="9" t="s">
        <v>119</v>
      </c>
      <c r="B22" s="9" t="s">
        <v>120</v>
      </c>
      <c r="C22" s="9" t="s">
        <v>121</v>
      </c>
      <c r="D22" s="9" t="s">
        <v>54</v>
      </c>
      <c r="E22" s="10">
        <v>25494</v>
      </c>
      <c r="F22" s="10" t="s">
        <v>122</v>
      </c>
      <c r="G22" s="9" t="s">
        <v>66</v>
      </c>
      <c r="H22" s="11">
        <v>905</v>
      </c>
    </row>
    <row r="23" spans="1:8" ht="14.25" x14ac:dyDescent="0.2">
      <c r="A23" s="9" t="s">
        <v>123</v>
      </c>
      <c r="B23" s="9" t="s">
        <v>124</v>
      </c>
      <c r="C23" s="9" t="s">
        <v>125</v>
      </c>
      <c r="D23" s="9" t="s">
        <v>54</v>
      </c>
      <c r="E23" s="10">
        <v>23091</v>
      </c>
      <c r="F23" s="10" t="s">
        <v>55</v>
      </c>
      <c r="G23" s="9" t="s">
        <v>75</v>
      </c>
      <c r="H23" s="11">
        <v>5750</v>
      </c>
    </row>
    <row r="24" spans="1:8" ht="14.25" x14ac:dyDescent="0.2">
      <c r="A24" s="9" t="s">
        <v>126</v>
      </c>
      <c r="B24" s="9" t="s">
        <v>127</v>
      </c>
      <c r="C24" s="9" t="s">
        <v>128</v>
      </c>
      <c r="D24" s="9" t="s">
        <v>60</v>
      </c>
      <c r="E24" s="10">
        <v>32763</v>
      </c>
      <c r="F24" s="10" t="s">
        <v>122</v>
      </c>
      <c r="G24" s="9" t="s">
        <v>66</v>
      </c>
      <c r="H24" s="11">
        <v>1800</v>
      </c>
    </row>
    <row r="25" spans="1:8" ht="14.25" x14ac:dyDescent="0.2">
      <c r="A25" s="9" t="s">
        <v>129</v>
      </c>
      <c r="B25" s="9" t="s">
        <v>130</v>
      </c>
      <c r="C25" s="9" t="s">
        <v>128</v>
      </c>
      <c r="D25" s="9" t="s">
        <v>60</v>
      </c>
      <c r="E25" s="10">
        <v>30253</v>
      </c>
      <c r="F25" s="10" t="s">
        <v>55</v>
      </c>
      <c r="G25" s="9" t="s">
        <v>56</v>
      </c>
      <c r="H25" s="11">
        <v>3000</v>
      </c>
    </row>
    <row r="26" spans="1:8" ht="14.25" x14ac:dyDescent="0.2">
      <c r="A26" s="9" t="s">
        <v>131</v>
      </c>
      <c r="B26" s="9" t="s">
        <v>132</v>
      </c>
      <c r="C26" s="9" t="s">
        <v>133</v>
      </c>
      <c r="D26" s="9" t="s">
        <v>60</v>
      </c>
      <c r="E26" s="10">
        <v>32451</v>
      </c>
      <c r="F26" s="10" t="s">
        <v>134</v>
      </c>
      <c r="G26" s="9" t="s">
        <v>75</v>
      </c>
      <c r="H26" s="11">
        <v>4750</v>
      </c>
    </row>
    <row r="27" spans="1:8" ht="14.25" x14ac:dyDescent="0.2">
      <c r="A27" s="9" t="s">
        <v>135</v>
      </c>
      <c r="B27" s="9" t="s">
        <v>136</v>
      </c>
      <c r="C27" s="9" t="s">
        <v>137</v>
      </c>
      <c r="D27" s="9" t="s">
        <v>54</v>
      </c>
      <c r="E27" s="10">
        <v>24172</v>
      </c>
      <c r="F27" s="10" t="s">
        <v>134</v>
      </c>
      <c r="G27" s="9" t="s">
        <v>66</v>
      </c>
      <c r="H27" s="11">
        <v>1800</v>
      </c>
    </row>
    <row r="28" spans="1:8" ht="14.25" x14ac:dyDescent="0.2">
      <c r="A28" s="9" t="s">
        <v>138</v>
      </c>
      <c r="B28" s="9" t="s">
        <v>139</v>
      </c>
      <c r="C28" s="9" t="s">
        <v>140</v>
      </c>
      <c r="D28" s="9" t="s">
        <v>54</v>
      </c>
      <c r="E28" s="10">
        <v>28244</v>
      </c>
      <c r="F28" s="10" t="s">
        <v>55</v>
      </c>
      <c r="G28" s="9" t="s">
        <v>62</v>
      </c>
      <c r="H28" s="11">
        <v>10880</v>
      </c>
    </row>
    <row r="29" spans="1:8" ht="14.25" x14ac:dyDescent="0.2">
      <c r="A29" s="9" t="s">
        <v>141</v>
      </c>
      <c r="B29" s="9" t="s">
        <v>132</v>
      </c>
      <c r="C29" s="9" t="s">
        <v>142</v>
      </c>
      <c r="D29" s="9" t="s">
        <v>60</v>
      </c>
      <c r="E29" s="10">
        <v>21929</v>
      </c>
      <c r="F29" s="10" t="s">
        <v>115</v>
      </c>
      <c r="G29" s="9" t="s">
        <v>75</v>
      </c>
      <c r="H29" s="11">
        <v>5000</v>
      </c>
    </row>
    <row r="30" spans="1:8" ht="14.25" x14ac:dyDescent="0.2">
      <c r="A30" s="9" t="s">
        <v>143</v>
      </c>
      <c r="B30" s="9" t="s">
        <v>144</v>
      </c>
      <c r="C30" s="9" t="s">
        <v>133</v>
      </c>
      <c r="D30" s="9" t="s">
        <v>60</v>
      </c>
      <c r="E30" s="10">
        <v>22196</v>
      </c>
      <c r="F30" s="10" t="s">
        <v>115</v>
      </c>
      <c r="G30" s="9" t="s">
        <v>66</v>
      </c>
      <c r="H30" s="11">
        <v>1900</v>
      </c>
    </row>
    <row r="31" spans="1:8" ht="14.25" x14ac:dyDescent="0.2">
      <c r="A31" s="9" t="s">
        <v>145</v>
      </c>
      <c r="B31" s="9" t="s">
        <v>146</v>
      </c>
      <c r="C31" s="9" t="s">
        <v>147</v>
      </c>
      <c r="D31" s="9" t="s">
        <v>54</v>
      </c>
      <c r="E31" s="10">
        <v>31967</v>
      </c>
      <c r="F31" s="10" t="s">
        <v>134</v>
      </c>
      <c r="G31" s="9" t="s">
        <v>56</v>
      </c>
      <c r="H31" s="11">
        <v>3450</v>
      </c>
    </row>
    <row r="32" spans="1:8" ht="14.25" x14ac:dyDescent="0.2">
      <c r="A32" s="9" t="s">
        <v>148</v>
      </c>
      <c r="B32" s="9" t="s">
        <v>139</v>
      </c>
      <c r="C32" s="9" t="s">
        <v>137</v>
      </c>
      <c r="D32" s="9" t="s">
        <v>54</v>
      </c>
      <c r="E32" s="10">
        <v>22803</v>
      </c>
      <c r="F32" s="10" t="s">
        <v>55</v>
      </c>
      <c r="G32" s="9" t="s">
        <v>56</v>
      </c>
      <c r="H32" s="11">
        <v>2550</v>
      </c>
    </row>
    <row r="33" spans="1:8" ht="14.25" x14ac:dyDescent="0.2">
      <c r="A33" s="9" t="s">
        <v>148</v>
      </c>
      <c r="B33" s="9" t="s">
        <v>136</v>
      </c>
      <c r="C33" s="9" t="s">
        <v>137</v>
      </c>
      <c r="D33" s="9" t="s">
        <v>54</v>
      </c>
      <c r="E33" s="10">
        <v>32940</v>
      </c>
      <c r="F33" s="10" t="s">
        <v>134</v>
      </c>
      <c r="G33" s="9" t="s">
        <v>62</v>
      </c>
      <c r="H33" s="11">
        <v>7360</v>
      </c>
    </row>
    <row r="34" spans="1:8" ht="14.25" x14ac:dyDescent="0.2">
      <c r="A34" s="9" t="s">
        <v>149</v>
      </c>
      <c r="B34" s="9" t="s">
        <v>150</v>
      </c>
      <c r="C34" s="9" t="s">
        <v>151</v>
      </c>
      <c r="D34" s="9" t="s">
        <v>60</v>
      </c>
      <c r="E34" s="10">
        <v>30735</v>
      </c>
      <c r="F34" s="10" t="s">
        <v>115</v>
      </c>
      <c r="G34" s="9" t="s">
        <v>62</v>
      </c>
      <c r="H34" s="11">
        <v>3600</v>
      </c>
    </row>
    <row r="35" spans="1:8" ht="14.25" x14ac:dyDescent="0.2">
      <c r="A35" s="9" t="s">
        <v>149</v>
      </c>
      <c r="B35" s="9" t="s">
        <v>152</v>
      </c>
      <c r="C35" s="9" t="s">
        <v>153</v>
      </c>
      <c r="D35" s="9" t="s">
        <v>60</v>
      </c>
      <c r="E35" s="10">
        <v>27437</v>
      </c>
      <c r="F35" s="10" t="s">
        <v>61</v>
      </c>
      <c r="G35" s="9" t="s">
        <v>75</v>
      </c>
      <c r="H35" s="11">
        <v>8500</v>
      </c>
    </row>
    <row r="36" spans="1:8" ht="14.25" x14ac:dyDescent="0.2">
      <c r="A36" s="9" t="s">
        <v>154</v>
      </c>
      <c r="B36" s="9" t="s">
        <v>155</v>
      </c>
      <c r="C36" s="9" t="s">
        <v>156</v>
      </c>
      <c r="D36" s="9" t="s">
        <v>54</v>
      </c>
      <c r="E36" s="10">
        <v>30483</v>
      </c>
      <c r="F36" s="10" t="s">
        <v>115</v>
      </c>
      <c r="G36" s="9" t="s">
        <v>56</v>
      </c>
      <c r="H36" s="11">
        <v>3400</v>
      </c>
    </row>
    <row r="37" spans="1:8" ht="14.25" x14ac:dyDescent="0.2">
      <c r="A37" s="9" t="s">
        <v>157</v>
      </c>
      <c r="B37" s="9" t="s">
        <v>158</v>
      </c>
      <c r="C37" s="9" t="s">
        <v>159</v>
      </c>
      <c r="D37" s="9" t="s">
        <v>54</v>
      </c>
      <c r="E37" s="10">
        <v>22608</v>
      </c>
      <c r="F37" s="10" t="s">
        <v>55</v>
      </c>
      <c r="G37" s="9" t="s">
        <v>66</v>
      </c>
      <c r="H37" s="11">
        <v>2070</v>
      </c>
    </row>
    <row r="38" spans="1:8" ht="14.25" x14ac:dyDescent="0.2">
      <c r="A38" s="9" t="s">
        <v>160</v>
      </c>
      <c r="B38" s="9" t="s">
        <v>158</v>
      </c>
      <c r="C38" s="9" t="s">
        <v>159</v>
      </c>
      <c r="D38" s="9" t="s">
        <v>54</v>
      </c>
      <c r="E38" s="10">
        <v>25887</v>
      </c>
      <c r="F38" s="10" t="s">
        <v>100</v>
      </c>
      <c r="G38" s="9" t="s">
        <v>56</v>
      </c>
      <c r="H38" s="11">
        <v>4650</v>
      </c>
    </row>
    <row r="39" spans="1:8" ht="14.25" x14ac:dyDescent="0.2">
      <c r="A39" s="9" t="s">
        <v>161</v>
      </c>
      <c r="B39" s="9" t="s">
        <v>162</v>
      </c>
      <c r="C39" s="9" t="s">
        <v>163</v>
      </c>
      <c r="D39" s="9" t="s">
        <v>54</v>
      </c>
      <c r="E39" s="10">
        <v>22127</v>
      </c>
      <c r="F39" s="10" t="s">
        <v>100</v>
      </c>
      <c r="G39" s="9" t="s">
        <v>75</v>
      </c>
      <c r="H39" s="11">
        <v>2515</v>
      </c>
    </row>
    <row r="40" spans="1:8" ht="14.25" x14ac:dyDescent="0.2">
      <c r="A40" s="9" t="s">
        <v>161</v>
      </c>
      <c r="B40" s="9" t="s">
        <v>164</v>
      </c>
      <c r="C40" s="9" t="s">
        <v>163</v>
      </c>
      <c r="D40" s="9" t="s">
        <v>54</v>
      </c>
      <c r="E40" s="10">
        <v>23927</v>
      </c>
      <c r="F40" s="10" t="s">
        <v>134</v>
      </c>
      <c r="G40" s="9" t="s">
        <v>56</v>
      </c>
      <c r="H40" s="11">
        <v>3450</v>
      </c>
    </row>
    <row r="41" spans="1:8" ht="14.25" x14ac:dyDescent="0.2">
      <c r="A41" s="9" t="s">
        <v>165</v>
      </c>
      <c r="B41" s="9" t="s">
        <v>166</v>
      </c>
      <c r="C41" s="9" t="s">
        <v>167</v>
      </c>
      <c r="D41" s="9" t="s">
        <v>60</v>
      </c>
      <c r="E41" s="10">
        <v>24898</v>
      </c>
      <c r="F41" s="10" t="s">
        <v>55</v>
      </c>
      <c r="G41" s="9" t="s">
        <v>66</v>
      </c>
      <c r="H41" s="11">
        <v>2100</v>
      </c>
    </row>
    <row r="42" spans="1:8" ht="14.25" x14ac:dyDescent="0.2">
      <c r="A42" s="9" t="s">
        <v>168</v>
      </c>
      <c r="B42" s="9" t="s">
        <v>169</v>
      </c>
      <c r="C42" s="9" t="s">
        <v>170</v>
      </c>
      <c r="D42" s="9" t="s">
        <v>60</v>
      </c>
      <c r="E42" s="10">
        <v>22390</v>
      </c>
      <c r="F42" s="10" t="s">
        <v>134</v>
      </c>
      <c r="G42" s="9" t="s">
        <v>56</v>
      </c>
      <c r="H42" s="11">
        <v>2550</v>
      </c>
    </row>
    <row r="43" spans="1:8" ht="14.25" x14ac:dyDescent="0.2">
      <c r="A43" s="9" t="s">
        <v>171</v>
      </c>
      <c r="B43" s="9" t="s">
        <v>172</v>
      </c>
      <c r="C43" s="9" t="s">
        <v>173</v>
      </c>
      <c r="D43" s="9" t="s">
        <v>54</v>
      </c>
      <c r="E43" s="10">
        <v>27987</v>
      </c>
      <c r="F43" s="10" t="s">
        <v>115</v>
      </c>
      <c r="G43" s="9" t="s">
        <v>62</v>
      </c>
      <c r="H43" s="11">
        <v>5100</v>
      </c>
    </row>
    <row r="44" spans="1:8" ht="14.25" x14ac:dyDescent="0.2">
      <c r="A44" s="9" t="s">
        <v>174</v>
      </c>
      <c r="B44" s="9" t="s">
        <v>175</v>
      </c>
      <c r="C44" s="9" t="s">
        <v>176</v>
      </c>
      <c r="D44" s="9" t="s">
        <v>54</v>
      </c>
      <c r="E44" s="10">
        <v>28781</v>
      </c>
      <c r="F44" s="10" t="s">
        <v>55</v>
      </c>
      <c r="G44" s="9" t="s">
        <v>66</v>
      </c>
      <c r="H44" s="11">
        <v>3060</v>
      </c>
    </row>
    <row r="45" spans="1:8" ht="14.25" x14ac:dyDescent="0.2">
      <c r="A45" s="9" t="s">
        <v>177</v>
      </c>
      <c r="B45" s="9" t="s">
        <v>178</v>
      </c>
      <c r="C45" s="9" t="s">
        <v>179</v>
      </c>
      <c r="D45" s="9" t="s">
        <v>60</v>
      </c>
      <c r="E45" s="10">
        <v>29304</v>
      </c>
      <c r="F45" s="10" t="s">
        <v>61</v>
      </c>
      <c r="G45" s="9" t="s">
        <v>66</v>
      </c>
      <c r="H45" s="11">
        <v>2080</v>
      </c>
    </row>
    <row r="46" spans="1:8" ht="14.25" x14ac:dyDescent="0.2">
      <c r="A46" s="9" t="s">
        <v>180</v>
      </c>
      <c r="B46" s="9" t="s">
        <v>181</v>
      </c>
      <c r="C46" s="9" t="s">
        <v>182</v>
      </c>
      <c r="D46" s="9" t="s">
        <v>60</v>
      </c>
      <c r="E46" s="10">
        <v>33034</v>
      </c>
      <c r="F46" s="10" t="s">
        <v>100</v>
      </c>
      <c r="G46" s="9" t="s">
        <v>66</v>
      </c>
      <c r="H46" s="11">
        <v>3060</v>
      </c>
    </row>
    <row r="47" spans="1:8" ht="14.25" x14ac:dyDescent="0.2">
      <c r="A47" s="9" t="s">
        <v>183</v>
      </c>
      <c r="B47" s="9" t="s">
        <v>184</v>
      </c>
      <c r="C47" s="9" t="s">
        <v>185</v>
      </c>
      <c r="D47" s="9" t="s">
        <v>54</v>
      </c>
      <c r="E47" s="10">
        <v>22696</v>
      </c>
      <c r="F47" s="10" t="s">
        <v>61</v>
      </c>
      <c r="G47" s="9" t="s">
        <v>62</v>
      </c>
      <c r="H47" s="11">
        <v>7360</v>
      </c>
    </row>
    <row r="48" spans="1:8" ht="14.25" x14ac:dyDescent="0.2">
      <c r="A48" s="9" t="s">
        <v>186</v>
      </c>
      <c r="B48" s="9" t="s">
        <v>187</v>
      </c>
      <c r="C48" s="9" t="s">
        <v>188</v>
      </c>
      <c r="D48" s="9" t="s">
        <v>54</v>
      </c>
      <c r="E48" s="10">
        <v>23627</v>
      </c>
      <c r="F48" s="10" t="s">
        <v>61</v>
      </c>
      <c r="G48" s="9" t="s">
        <v>75</v>
      </c>
      <c r="H48" s="11">
        <v>8500</v>
      </c>
    </row>
    <row r="49" spans="1:8" ht="14.25" x14ac:dyDescent="0.2">
      <c r="A49" s="9" t="s">
        <v>189</v>
      </c>
      <c r="B49" s="9" t="s">
        <v>190</v>
      </c>
      <c r="C49" s="9" t="s">
        <v>191</v>
      </c>
      <c r="D49" s="9" t="s">
        <v>60</v>
      </c>
      <c r="E49" s="10">
        <v>27889</v>
      </c>
      <c r="F49" s="10" t="s">
        <v>55</v>
      </c>
      <c r="G49" s="9" t="s">
        <v>62</v>
      </c>
      <c r="H49" s="11">
        <v>10880</v>
      </c>
    </row>
    <row r="50" spans="1:8" ht="14.25" x14ac:dyDescent="0.2">
      <c r="A50" s="9" t="s">
        <v>192</v>
      </c>
      <c r="B50" s="9" t="s">
        <v>193</v>
      </c>
      <c r="C50" s="9" t="s">
        <v>194</v>
      </c>
      <c r="D50" s="9" t="s">
        <v>60</v>
      </c>
      <c r="E50" s="10">
        <v>28648</v>
      </c>
      <c r="F50" s="10" t="s">
        <v>61</v>
      </c>
      <c r="G50" s="9" t="s">
        <v>75</v>
      </c>
      <c r="H50" s="11">
        <v>5000</v>
      </c>
    </row>
    <row r="51" spans="1:8" ht="14.25" x14ac:dyDescent="0.2">
      <c r="A51" s="9" t="s">
        <v>195</v>
      </c>
      <c r="B51" s="9" t="s">
        <v>196</v>
      </c>
      <c r="C51" s="9" t="s">
        <v>197</v>
      </c>
      <c r="D51" s="9" t="s">
        <v>54</v>
      </c>
      <c r="E51" s="10">
        <v>29002</v>
      </c>
      <c r="F51" s="10" t="s">
        <v>55</v>
      </c>
      <c r="G51" s="9" t="s">
        <v>66</v>
      </c>
      <c r="H51" s="11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811"/>
  <sheetViews>
    <sheetView showGridLines="0" workbookViewId="0"/>
  </sheetViews>
  <sheetFormatPr defaultColWidth="12.42578125" defaultRowHeight="12.75" x14ac:dyDescent="0.2"/>
  <cols>
    <col min="2" max="2" width="35.140625" bestFit="1" customWidth="1"/>
    <col min="3" max="3" width="19.85546875" bestFit="1" customWidth="1"/>
    <col min="4" max="4" width="18.140625" bestFit="1" customWidth="1"/>
  </cols>
  <sheetData>
    <row r="1" spans="1:4" ht="15" x14ac:dyDescent="0.2">
      <c r="A1" s="12" t="s">
        <v>302</v>
      </c>
      <c r="B1" s="12" t="s">
        <v>299</v>
      </c>
      <c r="C1" s="12" t="s">
        <v>300</v>
      </c>
      <c r="D1" s="12" t="s">
        <v>301</v>
      </c>
    </row>
    <row r="2" spans="1:4" ht="14.25" x14ac:dyDescent="0.2">
      <c r="A2" s="13">
        <v>1</v>
      </c>
      <c r="B2" s="14" t="s">
        <v>199</v>
      </c>
      <c r="C2" s="15">
        <v>794.59999999999991</v>
      </c>
      <c r="D2" s="16" t="s">
        <v>200</v>
      </c>
    </row>
    <row r="3" spans="1:4" ht="14.25" x14ac:dyDescent="0.2">
      <c r="A3" s="13">
        <v>2</v>
      </c>
      <c r="B3" s="14" t="s">
        <v>201</v>
      </c>
      <c r="C3" s="15">
        <v>31.7</v>
      </c>
      <c r="D3" s="16" t="s">
        <v>202</v>
      </c>
    </row>
    <row r="4" spans="1:4" ht="14.25" x14ac:dyDescent="0.2">
      <c r="A4" s="13">
        <v>3</v>
      </c>
      <c r="B4" s="14" t="s">
        <v>203</v>
      </c>
      <c r="C4" s="15">
        <v>116.1</v>
      </c>
      <c r="D4" s="16" t="s">
        <v>202</v>
      </c>
    </row>
    <row r="5" spans="1:4" ht="14.25" x14ac:dyDescent="0.2">
      <c r="A5" s="13">
        <v>4</v>
      </c>
      <c r="B5" s="14" t="s">
        <v>204</v>
      </c>
      <c r="C5" s="15">
        <v>513</v>
      </c>
      <c r="D5" s="16" t="s">
        <v>205</v>
      </c>
    </row>
    <row r="6" spans="1:4" ht="14.25" x14ac:dyDescent="0.2">
      <c r="A6" s="13">
        <v>5</v>
      </c>
      <c r="B6" s="14" t="s">
        <v>206</v>
      </c>
      <c r="C6" s="15">
        <v>658.3</v>
      </c>
      <c r="D6" s="16" t="s">
        <v>207</v>
      </c>
    </row>
    <row r="7" spans="1:4" ht="14.25" x14ac:dyDescent="0.2">
      <c r="A7" s="13">
        <v>6</v>
      </c>
      <c r="B7" s="14" t="s">
        <v>208</v>
      </c>
      <c r="C7" s="15">
        <v>413.40000000000003</v>
      </c>
      <c r="D7" s="16" t="s">
        <v>209</v>
      </c>
    </row>
    <row r="8" spans="1:4" ht="14.25" x14ac:dyDescent="0.2">
      <c r="A8" s="13">
        <v>7</v>
      </c>
      <c r="B8" s="14" t="s">
        <v>210</v>
      </c>
      <c r="C8" s="15">
        <v>1483.3000000000002</v>
      </c>
      <c r="D8" s="16" t="s">
        <v>211</v>
      </c>
    </row>
    <row r="9" spans="1:4" ht="14.25" x14ac:dyDescent="0.2">
      <c r="A9" s="13">
        <v>8</v>
      </c>
      <c r="B9" s="14" t="s">
        <v>212</v>
      </c>
      <c r="C9" s="15">
        <v>323.8</v>
      </c>
      <c r="D9" s="16" t="s">
        <v>213</v>
      </c>
    </row>
    <row r="10" spans="1:4" ht="14.25" x14ac:dyDescent="0.2">
      <c r="A10" s="13">
        <v>9</v>
      </c>
      <c r="B10" s="14" t="s">
        <v>206</v>
      </c>
      <c r="C10" s="15">
        <v>581.70000000000005</v>
      </c>
      <c r="D10" s="16" t="s">
        <v>209</v>
      </c>
    </row>
    <row r="11" spans="1:4" ht="14.25" x14ac:dyDescent="0.2">
      <c r="A11" s="13">
        <v>10</v>
      </c>
      <c r="B11" s="14" t="s">
        <v>214</v>
      </c>
      <c r="C11" s="15">
        <v>139.70000000000002</v>
      </c>
      <c r="D11" s="16" t="s">
        <v>205</v>
      </c>
    </row>
    <row r="12" spans="1:4" ht="14.25" x14ac:dyDescent="0.2">
      <c r="A12" s="13">
        <v>11</v>
      </c>
      <c r="B12" s="14" t="s">
        <v>215</v>
      </c>
      <c r="C12" s="15">
        <v>819.09999999999991</v>
      </c>
      <c r="D12" s="16" t="s">
        <v>207</v>
      </c>
    </row>
    <row r="13" spans="1:4" ht="14.25" x14ac:dyDescent="0.2">
      <c r="A13" s="13">
        <v>12</v>
      </c>
      <c r="B13" s="14" t="s">
        <v>216</v>
      </c>
      <c r="C13" s="15">
        <v>229.8</v>
      </c>
      <c r="D13" s="16" t="s">
        <v>213</v>
      </c>
    </row>
    <row r="14" spans="1:4" ht="14.25" x14ac:dyDescent="0.2">
      <c r="A14" s="13">
        <v>13</v>
      </c>
      <c r="B14" s="14" t="s">
        <v>199</v>
      </c>
      <c r="C14" s="15">
        <v>1405.1</v>
      </c>
      <c r="D14" s="16" t="s">
        <v>217</v>
      </c>
    </row>
    <row r="15" spans="1:4" ht="14.25" x14ac:dyDescent="0.2">
      <c r="A15" s="13">
        <v>14</v>
      </c>
      <c r="B15" s="14" t="s">
        <v>218</v>
      </c>
      <c r="C15" s="15">
        <v>32.5</v>
      </c>
      <c r="D15" s="16" t="s">
        <v>207</v>
      </c>
    </row>
    <row r="16" spans="1:4" ht="14.25" x14ac:dyDescent="0.2">
      <c r="A16" s="13">
        <v>15</v>
      </c>
      <c r="B16" s="14" t="s">
        <v>219</v>
      </c>
      <c r="C16" s="15">
        <v>482.9</v>
      </c>
      <c r="D16" s="16" t="s">
        <v>220</v>
      </c>
    </row>
    <row r="17" spans="1:4" ht="14.25" x14ac:dyDescent="0.2">
      <c r="A17" s="13">
        <v>16</v>
      </c>
      <c r="B17" s="14" t="s">
        <v>221</v>
      </c>
      <c r="C17" s="15">
        <v>550.90000000000009</v>
      </c>
      <c r="D17" s="16" t="s">
        <v>207</v>
      </c>
    </row>
    <row r="18" spans="1:4" ht="14.25" x14ac:dyDescent="0.2">
      <c r="A18" s="13">
        <v>17</v>
      </c>
      <c r="B18" s="14" t="s">
        <v>222</v>
      </c>
      <c r="C18" s="15">
        <v>30.5</v>
      </c>
      <c r="D18" s="16" t="s">
        <v>207</v>
      </c>
    </row>
    <row r="19" spans="1:4" ht="14.25" x14ac:dyDescent="0.2">
      <c r="A19" s="13">
        <v>18</v>
      </c>
      <c r="B19" s="14" t="s">
        <v>199</v>
      </c>
      <c r="C19" s="15">
        <v>1460.6</v>
      </c>
      <c r="D19" s="16" t="s">
        <v>211</v>
      </c>
    </row>
    <row r="20" spans="1:4" ht="14.25" x14ac:dyDescent="0.2">
      <c r="A20" s="13">
        <v>19</v>
      </c>
      <c r="B20" s="14" t="s">
        <v>212</v>
      </c>
      <c r="C20" s="15">
        <v>257.3</v>
      </c>
      <c r="D20" s="16" t="s">
        <v>209</v>
      </c>
    </row>
    <row r="21" spans="1:4" ht="14.25" x14ac:dyDescent="0.2">
      <c r="A21" s="13">
        <v>20</v>
      </c>
      <c r="B21" s="14" t="s">
        <v>223</v>
      </c>
      <c r="C21" s="15">
        <v>662.90000000000009</v>
      </c>
      <c r="D21" s="16" t="s">
        <v>220</v>
      </c>
    </row>
    <row r="22" spans="1:4" ht="14.25" x14ac:dyDescent="0.2">
      <c r="A22" s="13">
        <v>21</v>
      </c>
      <c r="B22" s="14" t="s">
        <v>212</v>
      </c>
      <c r="C22" s="15">
        <v>1365.3999999999999</v>
      </c>
      <c r="D22" s="16" t="s">
        <v>217</v>
      </c>
    </row>
    <row r="23" spans="1:4" ht="14.25" x14ac:dyDescent="0.2">
      <c r="A23" s="13">
        <v>22</v>
      </c>
      <c r="B23" s="14" t="s">
        <v>224</v>
      </c>
      <c r="C23" s="15">
        <v>2085.8000000000002</v>
      </c>
      <c r="D23" s="16" t="s">
        <v>207</v>
      </c>
    </row>
    <row r="24" spans="1:4" ht="14.25" x14ac:dyDescent="0.2">
      <c r="A24" s="13">
        <v>23</v>
      </c>
      <c r="B24" s="14" t="s">
        <v>219</v>
      </c>
      <c r="C24" s="15">
        <v>980.3</v>
      </c>
      <c r="D24" s="16" t="s">
        <v>202</v>
      </c>
    </row>
    <row r="25" spans="1:4" ht="14.25" x14ac:dyDescent="0.2">
      <c r="A25" s="13">
        <v>24</v>
      </c>
      <c r="B25" s="14" t="s">
        <v>225</v>
      </c>
      <c r="C25" s="15">
        <v>45.599999999999994</v>
      </c>
      <c r="D25" s="16" t="s">
        <v>213</v>
      </c>
    </row>
    <row r="26" spans="1:4" ht="14.25" x14ac:dyDescent="0.2">
      <c r="A26" s="13">
        <v>25</v>
      </c>
      <c r="B26" s="14" t="s">
        <v>226</v>
      </c>
      <c r="C26" s="15">
        <v>269.3</v>
      </c>
      <c r="D26" s="16" t="s">
        <v>217</v>
      </c>
    </row>
    <row r="27" spans="1:4" ht="14.25" x14ac:dyDescent="0.2">
      <c r="A27" s="13">
        <v>26</v>
      </c>
      <c r="B27" s="14" t="s">
        <v>227</v>
      </c>
      <c r="C27" s="15">
        <v>552.79999999999995</v>
      </c>
      <c r="D27" s="16" t="s">
        <v>228</v>
      </c>
    </row>
    <row r="28" spans="1:4" ht="14.25" x14ac:dyDescent="0.2">
      <c r="A28" s="13">
        <v>27</v>
      </c>
      <c r="B28" s="14" t="s">
        <v>229</v>
      </c>
      <c r="C28" s="15">
        <v>760.69999999999993</v>
      </c>
      <c r="D28" s="16" t="s">
        <v>209</v>
      </c>
    </row>
    <row r="29" spans="1:4" ht="14.25" x14ac:dyDescent="0.2">
      <c r="A29" s="13">
        <v>28</v>
      </c>
      <c r="B29" s="14" t="s">
        <v>230</v>
      </c>
      <c r="C29" s="15">
        <v>1257.7</v>
      </c>
      <c r="D29" s="16" t="s">
        <v>228</v>
      </c>
    </row>
    <row r="30" spans="1:4" ht="14.25" x14ac:dyDescent="0.2">
      <c r="A30" s="13">
        <v>29</v>
      </c>
      <c r="B30" s="14" t="s">
        <v>231</v>
      </c>
      <c r="C30" s="15">
        <v>138.4</v>
      </c>
      <c r="D30" s="16" t="s">
        <v>220</v>
      </c>
    </row>
    <row r="31" spans="1:4" ht="14.25" x14ac:dyDescent="0.2">
      <c r="A31" s="13">
        <v>30</v>
      </c>
      <c r="B31" s="14" t="s">
        <v>232</v>
      </c>
      <c r="C31" s="15">
        <v>60.099999999999994</v>
      </c>
      <c r="D31" s="16" t="s">
        <v>202</v>
      </c>
    </row>
    <row r="32" spans="1:4" ht="14.25" x14ac:dyDescent="0.2">
      <c r="A32" s="13">
        <v>31</v>
      </c>
      <c r="B32" s="14" t="s">
        <v>233</v>
      </c>
      <c r="C32" s="15">
        <v>926.9</v>
      </c>
      <c r="D32" s="16" t="s">
        <v>220</v>
      </c>
    </row>
    <row r="33" spans="1:4" ht="14.25" x14ac:dyDescent="0.2">
      <c r="A33" s="13">
        <v>32</v>
      </c>
      <c r="B33" s="14" t="s">
        <v>234</v>
      </c>
      <c r="C33" s="15">
        <v>258.29999999999995</v>
      </c>
      <c r="D33" s="16" t="s">
        <v>220</v>
      </c>
    </row>
    <row r="34" spans="1:4" ht="14.25" x14ac:dyDescent="0.2">
      <c r="A34" s="13">
        <v>33</v>
      </c>
      <c r="B34" s="14" t="s">
        <v>235</v>
      </c>
      <c r="C34" s="15">
        <v>29.4</v>
      </c>
      <c r="D34" s="16" t="s">
        <v>207</v>
      </c>
    </row>
    <row r="35" spans="1:4" ht="14.25" x14ac:dyDescent="0.2">
      <c r="A35" s="13">
        <v>34</v>
      </c>
      <c r="B35" s="14" t="s">
        <v>235</v>
      </c>
      <c r="C35" s="15">
        <v>126.89999999999999</v>
      </c>
      <c r="D35" s="16" t="s">
        <v>205</v>
      </c>
    </row>
    <row r="36" spans="1:4" ht="14.25" x14ac:dyDescent="0.2">
      <c r="A36" s="13">
        <v>35</v>
      </c>
      <c r="B36" s="14" t="s">
        <v>236</v>
      </c>
      <c r="C36" s="15">
        <v>36.700000000000003</v>
      </c>
      <c r="D36" s="16" t="s">
        <v>202</v>
      </c>
    </row>
    <row r="37" spans="1:4" ht="14.25" x14ac:dyDescent="0.2">
      <c r="A37" s="13">
        <v>36</v>
      </c>
      <c r="B37" s="14" t="s">
        <v>237</v>
      </c>
      <c r="C37" s="15">
        <v>848.1</v>
      </c>
      <c r="D37" s="16" t="s">
        <v>209</v>
      </c>
    </row>
    <row r="38" spans="1:4" ht="14.25" x14ac:dyDescent="0.2">
      <c r="A38" s="13">
        <v>37</v>
      </c>
      <c r="B38" s="14" t="s">
        <v>229</v>
      </c>
      <c r="C38" s="15">
        <v>768.3</v>
      </c>
      <c r="D38" s="16" t="s">
        <v>217</v>
      </c>
    </row>
    <row r="39" spans="1:4" ht="14.25" x14ac:dyDescent="0.2">
      <c r="A39" s="13">
        <v>38</v>
      </c>
      <c r="B39" s="14" t="s">
        <v>234</v>
      </c>
      <c r="C39" s="15">
        <v>765.6</v>
      </c>
      <c r="D39" s="16" t="s">
        <v>207</v>
      </c>
    </row>
    <row r="40" spans="1:4" ht="14.25" x14ac:dyDescent="0.2">
      <c r="A40" s="13">
        <v>39</v>
      </c>
      <c r="B40" s="14" t="s">
        <v>238</v>
      </c>
      <c r="C40" s="15">
        <v>127.6</v>
      </c>
      <c r="D40" s="16" t="s">
        <v>220</v>
      </c>
    </row>
    <row r="41" spans="1:4" ht="14.25" x14ac:dyDescent="0.2">
      <c r="A41" s="13">
        <v>40</v>
      </c>
      <c r="B41" s="14" t="s">
        <v>239</v>
      </c>
      <c r="C41" s="15">
        <v>227.7</v>
      </c>
      <c r="D41" s="16" t="s">
        <v>200</v>
      </c>
    </row>
    <row r="42" spans="1:4" ht="14.25" x14ac:dyDescent="0.2">
      <c r="A42" s="13">
        <v>41</v>
      </c>
      <c r="B42" s="14" t="s">
        <v>240</v>
      </c>
      <c r="C42" s="15">
        <v>45.4</v>
      </c>
      <c r="D42" s="16" t="s">
        <v>202</v>
      </c>
    </row>
    <row r="43" spans="1:4" ht="14.25" x14ac:dyDescent="0.2">
      <c r="A43" s="13">
        <v>42</v>
      </c>
      <c r="B43" s="14" t="s">
        <v>229</v>
      </c>
      <c r="C43" s="15">
        <v>2292.4</v>
      </c>
      <c r="D43" s="16" t="s">
        <v>220</v>
      </c>
    </row>
    <row r="44" spans="1:4" ht="14.25" x14ac:dyDescent="0.2">
      <c r="A44" s="13">
        <v>43</v>
      </c>
      <c r="B44" s="14" t="s">
        <v>241</v>
      </c>
      <c r="C44" s="15">
        <v>13.5</v>
      </c>
      <c r="D44" s="16" t="s">
        <v>217</v>
      </c>
    </row>
    <row r="45" spans="1:4" ht="14.25" x14ac:dyDescent="0.2">
      <c r="A45" s="13">
        <v>44</v>
      </c>
      <c r="B45" s="14" t="s">
        <v>242</v>
      </c>
      <c r="C45" s="15">
        <v>74.5</v>
      </c>
      <c r="D45" s="16" t="s">
        <v>207</v>
      </c>
    </row>
    <row r="46" spans="1:4" ht="14.25" x14ac:dyDescent="0.2">
      <c r="A46" s="13">
        <v>45</v>
      </c>
      <c r="B46" s="14" t="s">
        <v>243</v>
      </c>
      <c r="C46" s="15">
        <v>797</v>
      </c>
      <c r="D46" s="16" t="s">
        <v>220</v>
      </c>
    </row>
    <row r="47" spans="1:4" ht="14.25" x14ac:dyDescent="0.2">
      <c r="A47" s="13">
        <v>46</v>
      </c>
      <c r="B47" s="14" t="s">
        <v>222</v>
      </c>
      <c r="C47" s="15">
        <v>64</v>
      </c>
      <c r="D47" s="16" t="s">
        <v>202</v>
      </c>
    </row>
    <row r="48" spans="1:4" ht="14.25" x14ac:dyDescent="0.2">
      <c r="A48" s="13">
        <v>47</v>
      </c>
      <c r="B48" s="14" t="s">
        <v>219</v>
      </c>
      <c r="C48" s="15">
        <v>1472.6</v>
      </c>
      <c r="D48" s="16" t="s">
        <v>207</v>
      </c>
    </row>
    <row r="49" spans="1:4" ht="14.25" x14ac:dyDescent="0.2">
      <c r="A49" s="13">
        <v>48</v>
      </c>
      <c r="B49" s="14" t="s">
        <v>232</v>
      </c>
      <c r="C49" s="15">
        <v>11.5</v>
      </c>
      <c r="D49" s="16" t="s">
        <v>228</v>
      </c>
    </row>
    <row r="50" spans="1:4" ht="14.25" x14ac:dyDescent="0.2">
      <c r="A50" s="13">
        <v>49</v>
      </c>
      <c r="B50" s="14" t="s">
        <v>227</v>
      </c>
      <c r="C50" s="15">
        <v>57.400000000000006</v>
      </c>
      <c r="D50" s="16" t="s">
        <v>213</v>
      </c>
    </row>
    <row r="51" spans="1:4" ht="14.25" x14ac:dyDescent="0.2">
      <c r="A51" s="13">
        <v>50</v>
      </c>
      <c r="B51" s="14" t="s">
        <v>231</v>
      </c>
      <c r="C51" s="15">
        <v>211.8</v>
      </c>
      <c r="D51" s="16" t="s">
        <v>217</v>
      </c>
    </row>
    <row r="52" spans="1:4" ht="14.25" x14ac:dyDescent="0.2">
      <c r="A52" s="13">
        <v>51</v>
      </c>
      <c r="B52" s="14" t="s">
        <v>237</v>
      </c>
      <c r="C52" s="15">
        <v>1.2</v>
      </c>
      <c r="D52" s="16" t="s">
        <v>202</v>
      </c>
    </row>
    <row r="53" spans="1:4" ht="14.25" x14ac:dyDescent="0.2">
      <c r="A53" s="13">
        <v>52</v>
      </c>
      <c r="B53" s="14" t="s">
        <v>244</v>
      </c>
      <c r="C53" s="15">
        <v>1682.2</v>
      </c>
      <c r="D53" s="16" t="s">
        <v>202</v>
      </c>
    </row>
    <row r="54" spans="1:4" ht="14.25" x14ac:dyDescent="0.2">
      <c r="A54" s="13">
        <v>53</v>
      </c>
      <c r="B54" s="14" t="s">
        <v>233</v>
      </c>
      <c r="C54" s="15">
        <v>89.800000000000011</v>
      </c>
      <c r="D54" s="16" t="s">
        <v>228</v>
      </c>
    </row>
    <row r="55" spans="1:4" ht="14.25" x14ac:dyDescent="0.2">
      <c r="A55" s="13">
        <v>54</v>
      </c>
      <c r="B55" s="14" t="s">
        <v>238</v>
      </c>
      <c r="C55" s="15">
        <v>297.60000000000002</v>
      </c>
      <c r="D55" s="16" t="s">
        <v>207</v>
      </c>
    </row>
    <row r="56" spans="1:4" ht="14.25" x14ac:dyDescent="0.2">
      <c r="A56" s="13">
        <v>55</v>
      </c>
      <c r="B56" s="14" t="s">
        <v>245</v>
      </c>
      <c r="C56" s="15">
        <v>450.79999999999995</v>
      </c>
      <c r="D56" s="16" t="s">
        <v>220</v>
      </c>
    </row>
    <row r="57" spans="1:4" ht="14.25" x14ac:dyDescent="0.2">
      <c r="A57" s="13">
        <v>56</v>
      </c>
      <c r="B57" s="14" t="s">
        <v>231</v>
      </c>
      <c r="C57" s="15">
        <v>637.9</v>
      </c>
      <c r="D57" s="16" t="s">
        <v>217</v>
      </c>
    </row>
    <row r="58" spans="1:4" ht="14.25" x14ac:dyDescent="0.2">
      <c r="A58" s="13">
        <v>57</v>
      </c>
      <c r="B58" s="14" t="s">
        <v>226</v>
      </c>
      <c r="C58" s="15">
        <v>176.8</v>
      </c>
      <c r="D58" s="16" t="s">
        <v>205</v>
      </c>
    </row>
    <row r="59" spans="1:4" ht="14.25" x14ac:dyDescent="0.2">
      <c r="A59" s="13">
        <v>58</v>
      </c>
      <c r="B59" s="14" t="s">
        <v>246</v>
      </c>
      <c r="C59" s="15">
        <v>1078.3</v>
      </c>
      <c r="D59" s="16" t="s">
        <v>200</v>
      </c>
    </row>
    <row r="60" spans="1:4" ht="14.25" x14ac:dyDescent="0.2">
      <c r="A60" s="13">
        <v>59</v>
      </c>
      <c r="B60" s="14" t="s">
        <v>235</v>
      </c>
      <c r="C60" s="15">
        <v>75.599999999999994</v>
      </c>
      <c r="D60" s="16" t="s">
        <v>217</v>
      </c>
    </row>
    <row r="61" spans="1:4" ht="14.25" x14ac:dyDescent="0.2">
      <c r="A61" s="13">
        <v>60</v>
      </c>
      <c r="B61" s="14" t="s">
        <v>247</v>
      </c>
      <c r="C61" s="15">
        <v>16.100000000000001</v>
      </c>
      <c r="D61" s="16" t="s">
        <v>200</v>
      </c>
    </row>
    <row r="62" spans="1:4" ht="14.25" x14ac:dyDescent="0.2">
      <c r="A62" s="13">
        <v>61</v>
      </c>
      <c r="B62" s="14" t="s">
        <v>248</v>
      </c>
      <c r="C62" s="15">
        <v>5.6000000000000005</v>
      </c>
      <c r="D62" s="16" t="s">
        <v>228</v>
      </c>
    </row>
    <row r="63" spans="1:4" ht="14.25" x14ac:dyDescent="0.2">
      <c r="A63" s="13">
        <v>62</v>
      </c>
      <c r="B63" s="14" t="s">
        <v>249</v>
      </c>
      <c r="C63" s="15">
        <v>246.9</v>
      </c>
      <c r="D63" s="16" t="s">
        <v>217</v>
      </c>
    </row>
    <row r="64" spans="1:4" ht="14.25" x14ac:dyDescent="0.2">
      <c r="A64" s="13">
        <v>63</v>
      </c>
      <c r="B64" s="14" t="s">
        <v>250</v>
      </c>
      <c r="C64" s="15">
        <v>175.2</v>
      </c>
      <c r="D64" s="16" t="s">
        <v>220</v>
      </c>
    </row>
    <row r="65" spans="1:4" ht="14.25" x14ac:dyDescent="0.2">
      <c r="A65" s="13">
        <v>64</v>
      </c>
      <c r="B65" s="14" t="s">
        <v>245</v>
      </c>
      <c r="C65" s="15">
        <v>402.59999999999997</v>
      </c>
      <c r="D65" s="16" t="s">
        <v>228</v>
      </c>
    </row>
    <row r="66" spans="1:4" ht="14.25" x14ac:dyDescent="0.2">
      <c r="A66" s="13">
        <v>65</v>
      </c>
      <c r="B66" s="14" t="s">
        <v>251</v>
      </c>
      <c r="C66" s="15">
        <v>417.59999999999997</v>
      </c>
      <c r="D66" s="16" t="s">
        <v>207</v>
      </c>
    </row>
    <row r="67" spans="1:4" ht="14.25" x14ac:dyDescent="0.2">
      <c r="A67" s="13">
        <v>66</v>
      </c>
      <c r="B67" s="14" t="s">
        <v>229</v>
      </c>
      <c r="C67" s="15">
        <v>19.600000000000001</v>
      </c>
      <c r="D67" s="16" t="s">
        <v>228</v>
      </c>
    </row>
    <row r="68" spans="1:4" ht="14.25" x14ac:dyDescent="0.2">
      <c r="A68" s="13">
        <v>67</v>
      </c>
      <c r="B68" s="14" t="s">
        <v>219</v>
      </c>
      <c r="C68" s="15">
        <v>741.59999999999991</v>
      </c>
      <c r="D68" s="16" t="s">
        <v>217</v>
      </c>
    </row>
    <row r="69" spans="1:4" ht="14.25" x14ac:dyDescent="0.2">
      <c r="A69" s="13">
        <v>68</v>
      </c>
      <c r="B69" s="14" t="s">
        <v>251</v>
      </c>
      <c r="C69" s="15">
        <v>47.300000000000004</v>
      </c>
      <c r="D69" s="16" t="s">
        <v>220</v>
      </c>
    </row>
    <row r="70" spans="1:4" ht="14.25" x14ac:dyDescent="0.2">
      <c r="A70" s="13">
        <v>69</v>
      </c>
      <c r="B70" s="14" t="s">
        <v>219</v>
      </c>
      <c r="C70" s="15">
        <v>1501.5</v>
      </c>
      <c r="D70" s="16" t="s">
        <v>217</v>
      </c>
    </row>
    <row r="71" spans="1:4" ht="14.25" x14ac:dyDescent="0.2">
      <c r="A71" s="13">
        <v>70</v>
      </c>
      <c r="B71" s="14" t="s">
        <v>204</v>
      </c>
      <c r="C71" s="15">
        <v>62.699999999999996</v>
      </c>
      <c r="D71" s="16" t="s">
        <v>207</v>
      </c>
    </row>
    <row r="72" spans="1:4" ht="14.25" x14ac:dyDescent="0.2">
      <c r="A72" s="13">
        <v>71</v>
      </c>
      <c r="B72" s="14" t="s">
        <v>252</v>
      </c>
      <c r="C72" s="15">
        <v>2576.1999999999998</v>
      </c>
      <c r="D72" s="16" t="s">
        <v>220</v>
      </c>
    </row>
    <row r="73" spans="1:4" ht="14.25" x14ac:dyDescent="0.2">
      <c r="A73" s="13">
        <v>72</v>
      </c>
      <c r="B73" s="14" t="s">
        <v>248</v>
      </c>
      <c r="C73" s="15">
        <v>126.89999999999999</v>
      </c>
      <c r="D73" s="16" t="s">
        <v>202</v>
      </c>
    </row>
    <row r="74" spans="1:4" ht="14.25" x14ac:dyDescent="0.2">
      <c r="A74" s="13">
        <v>73</v>
      </c>
      <c r="B74" s="14" t="s">
        <v>253</v>
      </c>
      <c r="C74" s="15">
        <v>2142.7000000000003</v>
      </c>
      <c r="D74" s="16" t="s">
        <v>211</v>
      </c>
    </row>
    <row r="75" spans="1:4" ht="14.25" x14ac:dyDescent="0.2">
      <c r="A75" s="13">
        <v>74</v>
      </c>
      <c r="B75" s="14" t="s">
        <v>231</v>
      </c>
      <c r="C75" s="15">
        <v>645</v>
      </c>
      <c r="D75" s="16" t="s">
        <v>200</v>
      </c>
    </row>
    <row r="76" spans="1:4" ht="14.25" x14ac:dyDescent="0.2">
      <c r="A76" s="13">
        <v>75</v>
      </c>
      <c r="B76" s="14" t="s">
        <v>251</v>
      </c>
      <c r="C76" s="15">
        <v>34.300000000000004</v>
      </c>
      <c r="D76" s="16" t="s">
        <v>209</v>
      </c>
    </row>
    <row r="77" spans="1:4" ht="14.25" x14ac:dyDescent="0.2">
      <c r="A77" s="13">
        <v>76</v>
      </c>
      <c r="B77" s="14" t="s">
        <v>254</v>
      </c>
      <c r="C77" s="15">
        <v>48.8</v>
      </c>
      <c r="D77" s="16" t="s">
        <v>207</v>
      </c>
    </row>
    <row r="78" spans="1:4" ht="14.25" x14ac:dyDescent="0.2">
      <c r="A78" s="13">
        <v>77</v>
      </c>
      <c r="B78" s="14" t="s">
        <v>254</v>
      </c>
      <c r="C78" s="15">
        <v>648.6</v>
      </c>
      <c r="D78" s="16" t="s">
        <v>217</v>
      </c>
    </row>
    <row r="79" spans="1:4" ht="14.25" x14ac:dyDescent="0.2">
      <c r="A79" s="13">
        <v>78</v>
      </c>
      <c r="B79" s="14" t="s">
        <v>255</v>
      </c>
      <c r="C79" s="15">
        <v>779.2</v>
      </c>
      <c r="D79" s="16" t="s">
        <v>207</v>
      </c>
    </row>
    <row r="80" spans="1:4" ht="14.25" x14ac:dyDescent="0.2">
      <c r="A80" s="13">
        <v>79</v>
      </c>
      <c r="B80" s="14" t="s">
        <v>236</v>
      </c>
      <c r="C80" s="15">
        <v>633.6</v>
      </c>
      <c r="D80" s="16" t="s">
        <v>228</v>
      </c>
    </row>
    <row r="81" spans="1:4" ht="14.25" x14ac:dyDescent="0.2">
      <c r="A81" s="13">
        <v>80</v>
      </c>
      <c r="B81" s="14" t="s">
        <v>256</v>
      </c>
      <c r="C81" s="15">
        <v>870.3</v>
      </c>
      <c r="D81" s="16" t="s">
        <v>207</v>
      </c>
    </row>
    <row r="82" spans="1:4" ht="14.25" x14ac:dyDescent="0.2">
      <c r="A82" s="13">
        <v>81</v>
      </c>
      <c r="B82" s="14" t="s">
        <v>212</v>
      </c>
      <c r="C82" s="15">
        <v>345.7</v>
      </c>
      <c r="D82" s="16" t="s">
        <v>213</v>
      </c>
    </row>
    <row r="83" spans="1:4" ht="14.25" x14ac:dyDescent="0.2">
      <c r="A83" s="13">
        <v>82</v>
      </c>
      <c r="B83" s="14" t="s">
        <v>257</v>
      </c>
      <c r="C83" s="15">
        <v>101.89999999999999</v>
      </c>
      <c r="D83" s="16" t="s">
        <v>211</v>
      </c>
    </row>
    <row r="84" spans="1:4" ht="14.25" x14ac:dyDescent="0.2">
      <c r="A84" s="13">
        <v>83</v>
      </c>
      <c r="B84" s="14" t="s">
        <v>258</v>
      </c>
      <c r="C84" s="15">
        <v>528.40000000000009</v>
      </c>
      <c r="D84" s="16" t="s">
        <v>209</v>
      </c>
    </row>
    <row r="85" spans="1:4" ht="14.25" x14ac:dyDescent="0.2">
      <c r="A85" s="13">
        <v>84</v>
      </c>
      <c r="B85" s="14" t="s">
        <v>244</v>
      </c>
      <c r="C85" s="15">
        <v>473</v>
      </c>
      <c r="D85" s="16" t="s">
        <v>209</v>
      </c>
    </row>
    <row r="86" spans="1:4" ht="14.25" x14ac:dyDescent="0.2">
      <c r="A86" s="13">
        <v>85</v>
      </c>
      <c r="B86" s="14" t="s">
        <v>259</v>
      </c>
      <c r="C86" s="15">
        <v>4</v>
      </c>
      <c r="D86" s="16" t="s">
        <v>200</v>
      </c>
    </row>
    <row r="87" spans="1:4" ht="14.25" x14ac:dyDescent="0.2">
      <c r="A87" s="13">
        <v>86</v>
      </c>
      <c r="B87" s="14" t="s">
        <v>240</v>
      </c>
      <c r="C87" s="15">
        <v>1916.6999999999998</v>
      </c>
      <c r="D87" s="16" t="s">
        <v>207</v>
      </c>
    </row>
    <row r="88" spans="1:4" ht="14.25" x14ac:dyDescent="0.2">
      <c r="A88" s="13">
        <v>87</v>
      </c>
      <c r="B88" s="14" t="s">
        <v>244</v>
      </c>
      <c r="C88" s="15">
        <v>421.1</v>
      </c>
      <c r="D88" s="16" t="s">
        <v>200</v>
      </c>
    </row>
    <row r="89" spans="1:4" ht="14.25" x14ac:dyDescent="0.2">
      <c r="A89" s="13">
        <v>88</v>
      </c>
      <c r="B89" s="14" t="s">
        <v>212</v>
      </c>
      <c r="C89" s="15">
        <v>5.8999999999999995</v>
      </c>
      <c r="D89" s="16" t="s">
        <v>213</v>
      </c>
    </row>
    <row r="90" spans="1:4" ht="14.25" x14ac:dyDescent="0.2">
      <c r="A90" s="13">
        <v>89</v>
      </c>
      <c r="B90" s="14" t="s">
        <v>260</v>
      </c>
      <c r="C90" s="15">
        <v>155.1</v>
      </c>
      <c r="D90" s="16" t="s">
        <v>200</v>
      </c>
    </row>
    <row r="91" spans="1:4" ht="14.25" x14ac:dyDescent="0.2">
      <c r="A91" s="13">
        <v>90</v>
      </c>
      <c r="B91" s="14" t="s">
        <v>237</v>
      </c>
      <c r="C91" s="15">
        <v>127.5</v>
      </c>
      <c r="D91" s="16" t="s">
        <v>209</v>
      </c>
    </row>
    <row r="92" spans="1:4" ht="14.25" x14ac:dyDescent="0.2">
      <c r="A92" s="13">
        <v>91</v>
      </c>
      <c r="B92" s="14" t="s">
        <v>208</v>
      </c>
      <c r="C92" s="15">
        <v>85.600000000000009</v>
      </c>
      <c r="D92" s="16" t="s">
        <v>220</v>
      </c>
    </row>
    <row r="93" spans="1:4" ht="14.25" x14ac:dyDescent="0.2">
      <c r="A93" s="13">
        <v>92</v>
      </c>
      <c r="B93" s="14" t="s">
        <v>224</v>
      </c>
      <c r="C93" s="15">
        <v>1082.6000000000001</v>
      </c>
      <c r="D93" s="16" t="s">
        <v>207</v>
      </c>
    </row>
    <row r="94" spans="1:4" ht="14.25" x14ac:dyDescent="0.2">
      <c r="A94" s="13">
        <v>93</v>
      </c>
      <c r="B94" s="14" t="s">
        <v>252</v>
      </c>
      <c r="C94" s="15">
        <v>842.09999999999991</v>
      </c>
      <c r="D94" s="16" t="s">
        <v>205</v>
      </c>
    </row>
    <row r="95" spans="1:4" ht="14.25" x14ac:dyDescent="0.2">
      <c r="A95" s="13">
        <v>94</v>
      </c>
      <c r="B95" s="14" t="s">
        <v>258</v>
      </c>
      <c r="C95" s="15">
        <v>156.6</v>
      </c>
      <c r="D95" s="16" t="s">
        <v>228</v>
      </c>
    </row>
    <row r="96" spans="1:4" ht="14.25" x14ac:dyDescent="0.2">
      <c r="A96" s="13">
        <v>95</v>
      </c>
      <c r="B96" s="14" t="s">
        <v>224</v>
      </c>
      <c r="C96" s="15">
        <v>548.29999999999995</v>
      </c>
      <c r="D96" s="16" t="s">
        <v>207</v>
      </c>
    </row>
    <row r="97" spans="1:4" ht="14.25" x14ac:dyDescent="0.2">
      <c r="A97" s="13">
        <v>96</v>
      </c>
      <c r="B97" s="14" t="s">
        <v>261</v>
      </c>
      <c r="C97" s="15">
        <v>267.8</v>
      </c>
      <c r="D97" s="16" t="s">
        <v>200</v>
      </c>
    </row>
    <row r="98" spans="1:4" ht="14.25" x14ac:dyDescent="0.2">
      <c r="A98" s="13">
        <v>97</v>
      </c>
      <c r="B98" s="14" t="s">
        <v>225</v>
      </c>
      <c r="C98" s="15">
        <v>232.89999999999998</v>
      </c>
      <c r="D98" s="16" t="s">
        <v>207</v>
      </c>
    </row>
    <row r="99" spans="1:4" ht="14.25" x14ac:dyDescent="0.2">
      <c r="A99" s="13">
        <v>98</v>
      </c>
      <c r="B99" s="14" t="s">
        <v>234</v>
      </c>
      <c r="C99" s="15">
        <v>1103.7</v>
      </c>
      <c r="D99" s="16" t="s">
        <v>207</v>
      </c>
    </row>
    <row r="100" spans="1:4" ht="14.25" x14ac:dyDescent="0.2">
      <c r="A100" s="13">
        <v>99</v>
      </c>
      <c r="B100" s="14" t="s">
        <v>257</v>
      </c>
      <c r="C100" s="15">
        <v>1663.1</v>
      </c>
      <c r="D100" s="16" t="s">
        <v>217</v>
      </c>
    </row>
    <row r="101" spans="1:4" ht="14.25" x14ac:dyDescent="0.2">
      <c r="A101" s="13">
        <v>100</v>
      </c>
      <c r="B101" s="14" t="s">
        <v>219</v>
      </c>
      <c r="C101" s="15">
        <v>1420.8000000000002</v>
      </c>
      <c r="D101" s="16" t="s">
        <v>209</v>
      </c>
    </row>
    <row r="102" spans="1:4" ht="14.25" x14ac:dyDescent="0.2">
      <c r="A102" s="13">
        <v>101</v>
      </c>
      <c r="B102" s="14" t="s">
        <v>262</v>
      </c>
      <c r="C102" s="15">
        <v>31</v>
      </c>
      <c r="D102" s="16" t="s">
        <v>207</v>
      </c>
    </row>
    <row r="103" spans="1:4" ht="14.25" x14ac:dyDescent="0.2">
      <c r="A103" s="13">
        <v>102</v>
      </c>
      <c r="B103" s="14" t="s">
        <v>229</v>
      </c>
      <c r="C103" s="15">
        <v>2490.6</v>
      </c>
      <c r="D103" s="16" t="s">
        <v>228</v>
      </c>
    </row>
    <row r="104" spans="1:4" ht="14.25" x14ac:dyDescent="0.2">
      <c r="A104" s="13">
        <v>103</v>
      </c>
      <c r="B104" s="14" t="s">
        <v>245</v>
      </c>
      <c r="C104" s="15">
        <v>7.8000000000000007</v>
      </c>
      <c r="D104" s="16" t="s">
        <v>207</v>
      </c>
    </row>
    <row r="105" spans="1:4" ht="14.25" x14ac:dyDescent="0.2">
      <c r="A105" s="13">
        <v>104</v>
      </c>
      <c r="B105" s="14" t="s">
        <v>240</v>
      </c>
      <c r="C105" s="15">
        <v>86.300000000000011</v>
      </c>
      <c r="D105" s="16" t="s">
        <v>200</v>
      </c>
    </row>
    <row r="106" spans="1:4" ht="14.25" x14ac:dyDescent="0.2">
      <c r="A106" s="13">
        <v>105</v>
      </c>
      <c r="B106" s="14" t="s">
        <v>256</v>
      </c>
      <c r="C106" s="15">
        <v>13</v>
      </c>
      <c r="D106" s="16" t="s">
        <v>209</v>
      </c>
    </row>
    <row r="107" spans="1:4" ht="14.25" x14ac:dyDescent="0.2">
      <c r="A107" s="13">
        <v>106</v>
      </c>
      <c r="B107" s="14" t="s">
        <v>199</v>
      </c>
      <c r="C107" s="15">
        <v>1623.3000000000002</v>
      </c>
      <c r="D107" s="16" t="s">
        <v>217</v>
      </c>
    </row>
    <row r="108" spans="1:4" ht="14.25" x14ac:dyDescent="0.2">
      <c r="A108" s="13">
        <v>107</v>
      </c>
      <c r="B108" s="14" t="s">
        <v>259</v>
      </c>
      <c r="C108" s="15">
        <v>538</v>
      </c>
      <c r="D108" s="16" t="s">
        <v>220</v>
      </c>
    </row>
    <row r="109" spans="1:4" ht="14.25" x14ac:dyDescent="0.2">
      <c r="A109" s="13">
        <v>108</v>
      </c>
      <c r="B109" s="14" t="s">
        <v>263</v>
      </c>
      <c r="C109" s="15">
        <v>419.5</v>
      </c>
      <c r="D109" s="16" t="s">
        <v>202</v>
      </c>
    </row>
    <row r="110" spans="1:4" ht="14.25" x14ac:dyDescent="0.2">
      <c r="A110" s="13">
        <v>109</v>
      </c>
      <c r="B110" s="14" t="s">
        <v>264</v>
      </c>
      <c r="C110" s="15">
        <v>3606.3</v>
      </c>
      <c r="D110" s="16" t="s">
        <v>200</v>
      </c>
    </row>
    <row r="111" spans="1:4" ht="14.25" x14ac:dyDescent="0.2">
      <c r="A111" s="13">
        <v>110</v>
      </c>
      <c r="B111" s="14" t="s">
        <v>265</v>
      </c>
      <c r="C111" s="15">
        <v>2884.3</v>
      </c>
      <c r="D111" s="16" t="s">
        <v>213</v>
      </c>
    </row>
    <row r="112" spans="1:4" ht="14.25" x14ac:dyDescent="0.2">
      <c r="A112" s="13">
        <v>111</v>
      </c>
      <c r="B112" s="14" t="s">
        <v>245</v>
      </c>
      <c r="C112" s="15">
        <v>367.1</v>
      </c>
      <c r="D112" s="16" t="s">
        <v>202</v>
      </c>
    </row>
    <row r="113" spans="1:4" ht="14.25" x14ac:dyDescent="0.2">
      <c r="A113" s="13">
        <v>112</v>
      </c>
      <c r="B113" s="14" t="s">
        <v>266</v>
      </c>
      <c r="C113" s="15">
        <v>196.4</v>
      </c>
      <c r="D113" s="16" t="s">
        <v>213</v>
      </c>
    </row>
    <row r="114" spans="1:4" ht="14.25" x14ac:dyDescent="0.2">
      <c r="A114" s="13">
        <v>113</v>
      </c>
      <c r="B114" s="14" t="s">
        <v>257</v>
      </c>
      <c r="C114" s="15">
        <v>960.40000000000009</v>
      </c>
      <c r="D114" s="16" t="s">
        <v>220</v>
      </c>
    </row>
    <row r="115" spans="1:4" ht="14.25" x14ac:dyDescent="0.2">
      <c r="A115" s="13">
        <v>114</v>
      </c>
      <c r="B115" s="14" t="s">
        <v>237</v>
      </c>
      <c r="C115" s="15">
        <v>348.8</v>
      </c>
      <c r="D115" s="16" t="s">
        <v>217</v>
      </c>
    </row>
    <row r="116" spans="1:4" ht="14.25" x14ac:dyDescent="0.2">
      <c r="A116" s="13">
        <v>115</v>
      </c>
      <c r="B116" s="14" t="s">
        <v>227</v>
      </c>
      <c r="C116" s="15">
        <v>1317</v>
      </c>
      <c r="D116" s="16" t="s">
        <v>207</v>
      </c>
    </row>
    <row r="117" spans="1:4" ht="14.25" x14ac:dyDescent="0.2">
      <c r="A117" s="13">
        <v>116</v>
      </c>
      <c r="B117" s="14" t="s">
        <v>267</v>
      </c>
      <c r="C117" s="15">
        <v>220</v>
      </c>
      <c r="D117" s="16" t="s">
        <v>209</v>
      </c>
    </row>
    <row r="118" spans="1:4" ht="14.25" x14ac:dyDescent="0.2">
      <c r="A118" s="13">
        <v>117</v>
      </c>
      <c r="B118" s="14" t="s">
        <v>268</v>
      </c>
      <c r="C118" s="15">
        <v>135.5</v>
      </c>
      <c r="D118" s="16" t="s">
        <v>200</v>
      </c>
    </row>
    <row r="119" spans="1:4" ht="14.25" x14ac:dyDescent="0.2">
      <c r="A119" s="13">
        <v>118</v>
      </c>
      <c r="B119" s="14" t="s">
        <v>199</v>
      </c>
      <c r="C119" s="15">
        <v>1019.5</v>
      </c>
      <c r="D119" s="16" t="s">
        <v>228</v>
      </c>
    </row>
    <row r="120" spans="1:4" ht="14.25" x14ac:dyDescent="0.2">
      <c r="A120" s="13">
        <v>119</v>
      </c>
      <c r="B120" s="14" t="s">
        <v>266</v>
      </c>
      <c r="C120" s="15">
        <v>641.9</v>
      </c>
      <c r="D120" s="16" t="s">
        <v>202</v>
      </c>
    </row>
    <row r="121" spans="1:4" ht="14.25" x14ac:dyDescent="0.2">
      <c r="A121" s="13">
        <v>120</v>
      </c>
      <c r="B121" s="14" t="s">
        <v>229</v>
      </c>
      <c r="C121" s="15">
        <v>1831.6999999999998</v>
      </c>
      <c r="D121" s="16" t="s">
        <v>217</v>
      </c>
    </row>
    <row r="122" spans="1:4" ht="14.25" x14ac:dyDescent="0.2">
      <c r="A122" s="13">
        <v>121</v>
      </c>
      <c r="B122" s="14" t="s">
        <v>269</v>
      </c>
      <c r="C122" s="15">
        <v>305.39999999999998</v>
      </c>
      <c r="D122" s="16" t="s">
        <v>207</v>
      </c>
    </row>
    <row r="123" spans="1:4" ht="14.25" x14ac:dyDescent="0.2">
      <c r="A123" s="13">
        <v>122</v>
      </c>
      <c r="B123" s="14" t="s">
        <v>270</v>
      </c>
      <c r="C123" s="15">
        <v>719.7</v>
      </c>
      <c r="D123" s="16" t="s">
        <v>217</v>
      </c>
    </row>
    <row r="124" spans="1:4" ht="14.25" x14ac:dyDescent="0.2">
      <c r="A124" s="13">
        <v>123</v>
      </c>
      <c r="B124" s="14" t="s">
        <v>240</v>
      </c>
      <c r="C124" s="15">
        <v>1956.8000000000002</v>
      </c>
      <c r="D124" s="16" t="s">
        <v>220</v>
      </c>
    </row>
    <row r="125" spans="1:4" ht="14.25" x14ac:dyDescent="0.2">
      <c r="A125" s="13">
        <v>124</v>
      </c>
      <c r="B125" s="14" t="s">
        <v>271</v>
      </c>
      <c r="C125" s="15">
        <v>8907.7999999999993</v>
      </c>
      <c r="D125" s="16" t="s">
        <v>213</v>
      </c>
    </row>
    <row r="126" spans="1:4" ht="14.25" x14ac:dyDescent="0.2">
      <c r="A126" s="13">
        <v>125</v>
      </c>
      <c r="B126" s="14" t="s">
        <v>272</v>
      </c>
      <c r="C126" s="15">
        <v>39.4</v>
      </c>
      <c r="D126" s="16" t="s">
        <v>217</v>
      </c>
    </row>
    <row r="127" spans="1:4" ht="14.25" x14ac:dyDescent="0.2">
      <c r="A127" s="13">
        <v>126</v>
      </c>
      <c r="B127" s="14" t="s">
        <v>273</v>
      </c>
      <c r="C127" s="15">
        <v>201.20000000000002</v>
      </c>
      <c r="D127" s="16" t="s">
        <v>209</v>
      </c>
    </row>
    <row r="128" spans="1:4" ht="14.25" x14ac:dyDescent="0.2">
      <c r="A128" s="13">
        <v>127</v>
      </c>
      <c r="B128" s="14" t="s">
        <v>244</v>
      </c>
      <c r="C128" s="15">
        <v>1241.2</v>
      </c>
      <c r="D128" s="16" t="s">
        <v>207</v>
      </c>
    </row>
    <row r="129" spans="1:4" ht="14.25" x14ac:dyDescent="0.2">
      <c r="A129" s="13">
        <v>128</v>
      </c>
      <c r="B129" s="14" t="s">
        <v>258</v>
      </c>
      <c r="C129" s="15">
        <v>203.9</v>
      </c>
      <c r="D129" s="16" t="s">
        <v>217</v>
      </c>
    </row>
    <row r="130" spans="1:4" ht="14.25" x14ac:dyDescent="0.2">
      <c r="A130" s="13">
        <v>129</v>
      </c>
      <c r="B130" s="14" t="s">
        <v>265</v>
      </c>
      <c r="C130" s="15">
        <v>222.10000000000002</v>
      </c>
      <c r="D130" s="16" t="s">
        <v>217</v>
      </c>
    </row>
    <row r="131" spans="1:4" ht="14.25" x14ac:dyDescent="0.2">
      <c r="A131" s="13">
        <v>130</v>
      </c>
      <c r="B131" s="14" t="s">
        <v>222</v>
      </c>
      <c r="C131" s="15">
        <v>450.3</v>
      </c>
      <c r="D131" s="16" t="s">
        <v>228</v>
      </c>
    </row>
    <row r="132" spans="1:4" ht="14.25" x14ac:dyDescent="0.2">
      <c r="A132" s="13">
        <v>131</v>
      </c>
      <c r="B132" s="14" t="s">
        <v>237</v>
      </c>
      <c r="C132" s="15">
        <v>79.900000000000006</v>
      </c>
      <c r="D132" s="16" t="s">
        <v>209</v>
      </c>
    </row>
    <row r="133" spans="1:4" ht="14.25" x14ac:dyDescent="0.2">
      <c r="A133" s="13">
        <v>132</v>
      </c>
      <c r="B133" s="14" t="s">
        <v>199</v>
      </c>
      <c r="C133" s="15">
        <v>947.69999999999993</v>
      </c>
      <c r="D133" s="16" t="s">
        <v>207</v>
      </c>
    </row>
    <row r="134" spans="1:4" ht="14.25" x14ac:dyDescent="0.2">
      <c r="A134" s="13">
        <v>133</v>
      </c>
      <c r="B134" s="14" t="s">
        <v>263</v>
      </c>
      <c r="C134" s="15">
        <v>342.40000000000003</v>
      </c>
      <c r="D134" s="16" t="s">
        <v>207</v>
      </c>
    </row>
    <row r="135" spans="1:4" ht="14.25" x14ac:dyDescent="0.2">
      <c r="A135" s="13">
        <v>134</v>
      </c>
      <c r="B135" s="14" t="s">
        <v>236</v>
      </c>
      <c r="C135" s="15">
        <v>54.400000000000006</v>
      </c>
      <c r="D135" s="16" t="s">
        <v>213</v>
      </c>
    </row>
    <row r="136" spans="1:4" ht="14.25" x14ac:dyDescent="0.2">
      <c r="A136" s="13">
        <v>135</v>
      </c>
      <c r="B136" s="14" t="s">
        <v>233</v>
      </c>
      <c r="C136" s="15">
        <v>1686.3999999999999</v>
      </c>
      <c r="D136" s="16" t="s">
        <v>209</v>
      </c>
    </row>
    <row r="137" spans="1:4" ht="14.25" x14ac:dyDescent="0.2">
      <c r="A137" s="13">
        <v>136</v>
      </c>
      <c r="B137" s="14" t="s">
        <v>274</v>
      </c>
      <c r="C137" s="15">
        <v>936.3</v>
      </c>
      <c r="D137" s="16" t="s">
        <v>217</v>
      </c>
    </row>
    <row r="138" spans="1:4" ht="14.25" x14ac:dyDescent="0.2">
      <c r="A138" s="13">
        <v>137</v>
      </c>
      <c r="B138" s="14" t="s">
        <v>265</v>
      </c>
      <c r="C138" s="15">
        <v>348.6</v>
      </c>
      <c r="D138" s="16" t="s">
        <v>228</v>
      </c>
    </row>
    <row r="139" spans="1:4" ht="14.25" x14ac:dyDescent="0.2">
      <c r="A139" s="13">
        <v>138</v>
      </c>
      <c r="B139" s="14" t="s">
        <v>240</v>
      </c>
      <c r="C139" s="15">
        <v>309.60000000000002</v>
      </c>
      <c r="D139" s="16" t="s">
        <v>217</v>
      </c>
    </row>
    <row r="140" spans="1:4" ht="14.25" x14ac:dyDescent="0.2">
      <c r="A140" s="13">
        <v>139</v>
      </c>
      <c r="B140" s="14" t="s">
        <v>266</v>
      </c>
      <c r="C140" s="15">
        <v>4.5</v>
      </c>
      <c r="D140" s="16" t="s">
        <v>217</v>
      </c>
    </row>
    <row r="141" spans="1:4" ht="14.25" x14ac:dyDescent="0.2">
      <c r="A141" s="13">
        <v>140</v>
      </c>
      <c r="B141" s="14" t="s">
        <v>275</v>
      </c>
      <c r="C141" s="15">
        <v>474.20000000000005</v>
      </c>
      <c r="D141" s="16" t="s">
        <v>207</v>
      </c>
    </row>
    <row r="142" spans="1:4" ht="14.25" x14ac:dyDescent="0.2">
      <c r="A142" s="13">
        <v>141</v>
      </c>
      <c r="B142" s="14" t="s">
        <v>262</v>
      </c>
      <c r="C142" s="15">
        <v>139.9</v>
      </c>
      <c r="D142" s="16" t="s">
        <v>211</v>
      </c>
    </row>
    <row r="143" spans="1:4" ht="14.25" x14ac:dyDescent="0.2">
      <c r="A143" s="13">
        <v>142</v>
      </c>
      <c r="B143" s="14" t="s">
        <v>199</v>
      </c>
      <c r="C143" s="15">
        <v>1263.8</v>
      </c>
      <c r="D143" s="16" t="s">
        <v>202</v>
      </c>
    </row>
    <row r="144" spans="1:4" ht="14.25" x14ac:dyDescent="0.2">
      <c r="A144" s="13">
        <v>143</v>
      </c>
      <c r="B144" s="14" t="s">
        <v>216</v>
      </c>
      <c r="C144" s="15">
        <v>11.7</v>
      </c>
      <c r="D144" s="16" t="s">
        <v>202</v>
      </c>
    </row>
    <row r="145" spans="1:4" ht="14.25" x14ac:dyDescent="0.2">
      <c r="A145" s="13">
        <v>144</v>
      </c>
      <c r="B145" s="14" t="s">
        <v>276</v>
      </c>
      <c r="C145" s="15">
        <v>101.4</v>
      </c>
      <c r="D145" s="16" t="s">
        <v>220</v>
      </c>
    </row>
    <row r="146" spans="1:4" ht="14.25" x14ac:dyDescent="0.2">
      <c r="A146" s="13">
        <v>145</v>
      </c>
      <c r="B146" s="14" t="s">
        <v>269</v>
      </c>
      <c r="C146" s="15">
        <v>54.5</v>
      </c>
      <c r="D146" s="16" t="s">
        <v>209</v>
      </c>
    </row>
    <row r="147" spans="1:4" ht="14.25" x14ac:dyDescent="0.2">
      <c r="A147" s="13">
        <v>146</v>
      </c>
      <c r="B147" s="14" t="s">
        <v>264</v>
      </c>
      <c r="C147" s="15">
        <v>1224.5999999999999</v>
      </c>
      <c r="D147" s="16" t="s">
        <v>228</v>
      </c>
    </row>
    <row r="148" spans="1:4" ht="14.25" x14ac:dyDescent="0.2">
      <c r="A148" s="13">
        <v>147</v>
      </c>
      <c r="B148" s="14" t="s">
        <v>260</v>
      </c>
      <c r="C148" s="15">
        <v>602.6</v>
      </c>
      <c r="D148" s="16" t="s">
        <v>213</v>
      </c>
    </row>
    <row r="149" spans="1:4" ht="14.25" x14ac:dyDescent="0.2">
      <c r="A149" s="13">
        <v>148</v>
      </c>
      <c r="B149" s="14" t="s">
        <v>253</v>
      </c>
      <c r="C149" s="15">
        <v>1265.5999999999999</v>
      </c>
      <c r="D149" s="16" t="s">
        <v>217</v>
      </c>
    </row>
    <row r="150" spans="1:4" ht="14.25" x14ac:dyDescent="0.2">
      <c r="A150" s="13">
        <v>149</v>
      </c>
      <c r="B150" s="14" t="s">
        <v>273</v>
      </c>
      <c r="C150" s="15">
        <v>303.39999999999998</v>
      </c>
      <c r="D150" s="16" t="s">
        <v>217</v>
      </c>
    </row>
    <row r="151" spans="1:4" ht="14.25" x14ac:dyDescent="0.2">
      <c r="A151" s="13">
        <v>150</v>
      </c>
      <c r="B151" s="14" t="s">
        <v>215</v>
      </c>
      <c r="C151" s="15">
        <v>1844.1</v>
      </c>
      <c r="D151" s="16" t="s">
        <v>205</v>
      </c>
    </row>
    <row r="152" spans="1:4" ht="14.25" x14ac:dyDescent="0.2">
      <c r="A152" s="13">
        <v>151</v>
      </c>
      <c r="B152" s="14" t="s">
        <v>224</v>
      </c>
      <c r="C152" s="15">
        <v>1353.5</v>
      </c>
      <c r="D152" s="16" t="s">
        <v>217</v>
      </c>
    </row>
    <row r="153" spans="1:4" ht="14.25" x14ac:dyDescent="0.2">
      <c r="A153" s="13">
        <v>152</v>
      </c>
      <c r="B153" s="14" t="s">
        <v>268</v>
      </c>
      <c r="C153" s="15">
        <v>273.60000000000002</v>
      </c>
      <c r="D153" s="16" t="s">
        <v>220</v>
      </c>
    </row>
    <row r="154" spans="1:4" ht="14.25" x14ac:dyDescent="0.2">
      <c r="A154" s="13">
        <v>153</v>
      </c>
      <c r="B154" s="14" t="s">
        <v>226</v>
      </c>
      <c r="C154" s="15">
        <v>1559.7</v>
      </c>
      <c r="D154" s="16" t="s">
        <v>228</v>
      </c>
    </row>
    <row r="155" spans="1:4" ht="14.25" x14ac:dyDescent="0.2">
      <c r="A155" s="13">
        <v>154</v>
      </c>
      <c r="B155" s="14" t="s">
        <v>253</v>
      </c>
      <c r="C155" s="15">
        <v>891.59999999999991</v>
      </c>
      <c r="D155" s="16" t="s">
        <v>228</v>
      </c>
    </row>
    <row r="156" spans="1:4" ht="14.25" x14ac:dyDescent="0.2">
      <c r="A156" s="13">
        <v>155</v>
      </c>
      <c r="B156" s="14" t="s">
        <v>199</v>
      </c>
      <c r="C156" s="15">
        <v>737.90000000000009</v>
      </c>
      <c r="D156" s="16" t="s">
        <v>207</v>
      </c>
    </row>
    <row r="157" spans="1:4" ht="14.25" x14ac:dyDescent="0.2">
      <c r="A157" s="13">
        <v>156</v>
      </c>
      <c r="B157" s="14" t="s">
        <v>219</v>
      </c>
      <c r="C157" s="15">
        <v>125.1</v>
      </c>
      <c r="D157" s="16" t="s">
        <v>217</v>
      </c>
    </row>
    <row r="158" spans="1:4" ht="14.25" x14ac:dyDescent="0.2">
      <c r="A158" s="13">
        <v>157</v>
      </c>
      <c r="B158" s="14" t="s">
        <v>199</v>
      </c>
      <c r="C158" s="15">
        <v>678.8</v>
      </c>
      <c r="D158" s="16" t="s">
        <v>220</v>
      </c>
    </row>
    <row r="159" spans="1:4" ht="14.25" x14ac:dyDescent="0.2">
      <c r="A159" s="13">
        <v>158</v>
      </c>
      <c r="B159" s="14" t="s">
        <v>271</v>
      </c>
      <c r="C159" s="15">
        <v>1080.4000000000001</v>
      </c>
      <c r="D159" s="16" t="s">
        <v>200</v>
      </c>
    </row>
    <row r="160" spans="1:4" ht="14.25" x14ac:dyDescent="0.2">
      <c r="A160" s="13">
        <v>159</v>
      </c>
      <c r="B160" s="14" t="s">
        <v>277</v>
      </c>
      <c r="C160" s="15">
        <v>112.6</v>
      </c>
      <c r="D160" s="16" t="s">
        <v>220</v>
      </c>
    </row>
    <row r="161" spans="1:4" ht="14.25" x14ac:dyDescent="0.2">
      <c r="A161" s="13">
        <v>160</v>
      </c>
      <c r="B161" s="14" t="s">
        <v>278</v>
      </c>
      <c r="C161" s="15">
        <v>298.29999999999995</v>
      </c>
      <c r="D161" s="16" t="s">
        <v>209</v>
      </c>
    </row>
    <row r="162" spans="1:4" ht="14.25" x14ac:dyDescent="0.2">
      <c r="A162" s="13">
        <v>161</v>
      </c>
      <c r="B162" s="14" t="s">
        <v>275</v>
      </c>
      <c r="C162" s="15">
        <v>24</v>
      </c>
      <c r="D162" s="16" t="s">
        <v>209</v>
      </c>
    </row>
    <row r="163" spans="1:4" ht="14.25" x14ac:dyDescent="0.2">
      <c r="A163" s="13">
        <v>162</v>
      </c>
      <c r="B163" s="14" t="s">
        <v>212</v>
      </c>
      <c r="C163" s="15">
        <v>37.700000000000003</v>
      </c>
      <c r="D163" s="16" t="s">
        <v>220</v>
      </c>
    </row>
    <row r="164" spans="1:4" ht="14.25" x14ac:dyDescent="0.2">
      <c r="A164" s="13">
        <v>163</v>
      </c>
      <c r="B164" s="14" t="s">
        <v>244</v>
      </c>
      <c r="C164" s="15">
        <v>350.3</v>
      </c>
      <c r="D164" s="16" t="s">
        <v>220</v>
      </c>
    </row>
    <row r="165" spans="1:4" ht="14.25" x14ac:dyDescent="0.2">
      <c r="A165" s="13">
        <v>164</v>
      </c>
      <c r="B165" s="14" t="s">
        <v>270</v>
      </c>
      <c r="C165" s="15">
        <v>839.30000000000007</v>
      </c>
      <c r="D165" s="16" t="s">
        <v>217</v>
      </c>
    </row>
    <row r="166" spans="1:4" ht="14.25" x14ac:dyDescent="0.2">
      <c r="A166" s="13">
        <v>165</v>
      </c>
      <c r="B166" s="14" t="s">
        <v>266</v>
      </c>
      <c r="C166" s="15">
        <v>956.59999999999991</v>
      </c>
      <c r="D166" s="16" t="s">
        <v>209</v>
      </c>
    </row>
    <row r="167" spans="1:4" ht="14.25" x14ac:dyDescent="0.2">
      <c r="A167" s="13">
        <v>166</v>
      </c>
      <c r="B167" s="14" t="s">
        <v>262</v>
      </c>
      <c r="C167" s="15">
        <v>214.8</v>
      </c>
      <c r="D167" s="16" t="s">
        <v>228</v>
      </c>
    </row>
    <row r="168" spans="1:4" ht="14.25" x14ac:dyDescent="0.2">
      <c r="A168" s="13">
        <v>167</v>
      </c>
      <c r="B168" s="14" t="s">
        <v>275</v>
      </c>
      <c r="C168" s="15">
        <v>236.5</v>
      </c>
      <c r="D168" s="16" t="s">
        <v>211</v>
      </c>
    </row>
    <row r="169" spans="1:4" ht="14.25" x14ac:dyDescent="0.2">
      <c r="A169" s="13">
        <v>168</v>
      </c>
      <c r="B169" s="14" t="s">
        <v>279</v>
      </c>
      <c r="C169" s="15">
        <v>348.2</v>
      </c>
      <c r="D169" s="16" t="s">
        <v>217</v>
      </c>
    </row>
    <row r="170" spans="1:4" ht="14.25" x14ac:dyDescent="0.2">
      <c r="A170" s="13">
        <v>169</v>
      </c>
      <c r="B170" s="14" t="s">
        <v>273</v>
      </c>
      <c r="C170" s="15">
        <v>2</v>
      </c>
      <c r="D170" s="16" t="s">
        <v>209</v>
      </c>
    </row>
    <row r="171" spans="1:4" ht="14.25" x14ac:dyDescent="0.2">
      <c r="A171" s="13">
        <v>170</v>
      </c>
      <c r="B171" s="14" t="s">
        <v>229</v>
      </c>
      <c r="C171" s="15">
        <v>175.5</v>
      </c>
      <c r="D171" s="16" t="s">
        <v>207</v>
      </c>
    </row>
    <row r="172" spans="1:4" ht="14.25" x14ac:dyDescent="0.2">
      <c r="A172" s="13">
        <v>171</v>
      </c>
      <c r="B172" s="14" t="s">
        <v>212</v>
      </c>
      <c r="C172" s="15">
        <v>227.2</v>
      </c>
      <c r="D172" s="16" t="s">
        <v>220</v>
      </c>
    </row>
    <row r="173" spans="1:4" ht="14.25" x14ac:dyDescent="0.2">
      <c r="A173" s="13">
        <v>172</v>
      </c>
      <c r="B173" s="14" t="s">
        <v>214</v>
      </c>
      <c r="C173" s="15">
        <v>441.2</v>
      </c>
      <c r="D173" s="16" t="s">
        <v>209</v>
      </c>
    </row>
    <row r="174" spans="1:4" ht="14.25" x14ac:dyDescent="0.2">
      <c r="A174" s="13">
        <v>173</v>
      </c>
      <c r="B174" s="14" t="s">
        <v>222</v>
      </c>
      <c r="C174" s="15">
        <v>992.30000000000007</v>
      </c>
      <c r="D174" s="16" t="s">
        <v>220</v>
      </c>
    </row>
    <row r="175" spans="1:4" ht="14.25" x14ac:dyDescent="0.2">
      <c r="A175" s="13">
        <v>174</v>
      </c>
      <c r="B175" s="14" t="s">
        <v>258</v>
      </c>
      <c r="C175" s="15">
        <v>3706.1000000000004</v>
      </c>
      <c r="D175" s="16" t="s">
        <v>200</v>
      </c>
    </row>
    <row r="176" spans="1:4" ht="14.25" x14ac:dyDescent="0.2">
      <c r="A176" s="13">
        <v>175</v>
      </c>
      <c r="B176" s="14" t="s">
        <v>261</v>
      </c>
      <c r="C176" s="15">
        <v>702.90000000000009</v>
      </c>
      <c r="D176" s="16" t="s">
        <v>207</v>
      </c>
    </row>
    <row r="177" spans="1:4" ht="14.25" x14ac:dyDescent="0.2">
      <c r="A177" s="13">
        <v>176</v>
      </c>
      <c r="B177" s="14" t="s">
        <v>221</v>
      </c>
      <c r="C177" s="15">
        <v>914.80000000000007</v>
      </c>
      <c r="D177" s="16" t="s">
        <v>228</v>
      </c>
    </row>
    <row r="178" spans="1:4" ht="14.25" x14ac:dyDescent="0.2">
      <c r="A178" s="13">
        <v>177</v>
      </c>
      <c r="B178" s="14" t="s">
        <v>210</v>
      </c>
      <c r="C178" s="15">
        <v>1373.5</v>
      </c>
      <c r="D178" s="16" t="s">
        <v>207</v>
      </c>
    </row>
    <row r="179" spans="1:4" ht="14.25" x14ac:dyDescent="0.2">
      <c r="A179" s="13">
        <v>178</v>
      </c>
      <c r="B179" s="14" t="s">
        <v>280</v>
      </c>
      <c r="C179" s="15">
        <v>30.2</v>
      </c>
      <c r="D179" s="16" t="s">
        <v>228</v>
      </c>
    </row>
    <row r="180" spans="1:4" ht="14.25" x14ac:dyDescent="0.2">
      <c r="A180" s="13">
        <v>179</v>
      </c>
      <c r="B180" s="14" t="s">
        <v>199</v>
      </c>
      <c r="C180" s="15">
        <v>4587.7999999999993</v>
      </c>
      <c r="D180" s="16" t="s">
        <v>207</v>
      </c>
    </row>
    <row r="181" spans="1:4" ht="14.25" x14ac:dyDescent="0.2">
      <c r="A181" s="13">
        <v>180</v>
      </c>
      <c r="B181" s="14" t="s">
        <v>242</v>
      </c>
      <c r="C181" s="15">
        <v>110.9</v>
      </c>
      <c r="D181" s="16" t="s">
        <v>200</v>
      </c>
    </row>
    <row r="182" spans="1:4" ht="14.25" x14ac:dyDescent="0.2">
      <c r="A182" s="13">
        <v>181</v>
      </c>
      <c r="B182" s="14" t="s">
        <v>276</v>
      </c>
      <c r="C182" s="15">
        <v>186.9</v>
      </c>
      <c r="D182" s="16" t="s">
        <v>207</v>
      </c>
    </row>
    <row r="183" spans="1:4" ht="14.25" x14ac:dyDescent="0.2">
      <c r="A183" s="13">
        <v>182</v>
      </c>
      <c r="B183" s="14" t="s">
        <v>244</v>
      </c>
      <c r="C183" s="15">
        <v>566.30000000000007</v>
      </c>
      <c r="D183" s="16" t="s">
        <v>209</v>
      </c>
    </row>
    <row r="184" spans="1:4" ht="14.25" x14ac:dyDescent="0.2">
      <c r="A184" s="13">
        <v>183</v>
      </c>
      <c r="B184" s="14" t="s">
        <v>275</v>
      </c>
      <c r="C184" s="15">
        <v>441.70000000000005</v>
      </c>
      <c r="D184" s="16" t="s">
        <v>207</v>
      </c>
    </row>
    <row r="185" spans="1:4" ht="14.25" x14ac:dyDescent="0.2">
      <c r="A185" s="13">
        <v>184</v>
      </c>
      <c r="B185" s="14" t="s">
        <v>240</v>
      </c>
      <c r="C185" s="15">
        <v>43.4</v>
      </c>
      <c r="D185" s="16" t="s">
        <v>209</v>
      </c>
    </row>
    <row r="186" spans="1:4" ht="14.25" x14ac:dyDescent="0.2">
      <c r="A186" s="13">
        <v>185</v>
      </c>
      <c r="B186" s="14" t="s">
        <v>281</v>
      </c>
      <c r="C186" s="15">
        <v>92.100000000000009</v>
      </c>
      <c r="D186" s="16" t="s">
        <v>220</v>
      </c>
    </row>
    <row r="187" spans="1:4" ht="14.25" x14ac:dyDescent="0.2">
      <c r="A187" s="13">
        <v>186</v>
      </c>
      <c r="B187" s="14" t="s">
        <v>258</v>
      </c>
      <c r="C187" s="15">
        <v>40.700000000000003</v>
      </c>
      <c r="D187" s="16" t="s">
        <v>202</v>
      </c>
    </row>
    <row r="188" spans="1:4" ht="14.25" x14ac:dyDescent="0.2">
      <c r="A188" s="13">
        <v>187</v>
      </c>
      <c r="B188" s="14" t="s">
        <v>227</v>
      </c>
      <c r="C188" s="15">
        <v>1566.6</v>
      </c>
      <c r="D188" s="16" t="s">
        <v>209</v>
      </c>
    </row>
    <row r="189" spans="1:4" ht="14.25" x14ac:dyDescent="0.2">
      <c r="A189" s="13">
        <v>188</v>
      </c>
      <c r="B189" s="14" t="s">
        <v>212</v>
      </c>
      <c r="C189" s="15">
        <v>199.7</v>
      </c>
      <c r="D189" s="16" t="s">
        <v>220</v>
      </c>
    </row>
    <row r="190" spans="1:4" ht="14.25" x14ac:dyDescent="0.2">
      <c r="A190" s="13">
        <v>189</v>
      </c>
      <c r="B190" s="14" t="s">
        <v>236</v>
      </c>
      <c r="C190" s="15">
        <v>179.20000000000002</v>
      </c>
      <c r="D190" s="16" t="s">
        <v>209</v>
      </c>
    </row>
    <row r="191" spans="1:4" ht="14.25" x14ac:dyDescent="0.2">
      <c r="A191" s="13">
        <v>190</v>
      </c>
      <c r="B191" s="14" t="s">
        <v>266</v>
      </c>
      <c r="C191" s="15">
        <v>79.3</v>
      </c>
      <c r="D191" s="16" t="s">
        <v>202</v>
      </c>
    </row>
    <row r="192" spans="1:4" ht="14.25" x14ac:dyDescent="0.2">
      <c r="A192" s="13">
        <v>191</v>
      </c>
      <c r="B192" s="14" t="s">
        <v>203</v>
      </c>
      <c r="C192" s="15">
        <v>82.4</v>
      </c>
      <c r="D192" s="16" t="s">
        <v>209</v>
      </c>
    </row>
    <row r="193" spans="1:4" ht="14.25" x14ac:dyDescent="0.2">
      <c r="A193" s="13">
        <v>192</v>
      </c>
      <c r="B193" s="14" t="s">
        <v>242</v>
      </c>
      <c r="C193" s="15">
        <v>139.5</v>
      </c>
      <c r="D193" s="16" t="s">
        <v>220</v>
      </c>
    </row>
    <row r="194" spans="1:4" ht="14.25" x14ac:dyDescent="0.2">
      <c r="A194" s="13">
        <v>193</v>
      </c>
      <c r="B194" s="14" t="s">
        <v>199</v>
      </c>
      <c r="C194" s="15">
        <v>479.4</v>
      </c>
      <c r="D194" s="16" t="s">
        <v>209</v>
      </c>
    </row>
    <row r="195" spans="1:4" ht="14.25" x14ac:dyDescent="0.2">
      <c r="A195" s="13">
        <v>194</v>
      </c>
      <c r="B195" s="14" t="s">
        <v>203</v>
      </c>
      <c r="C195" s="15">
        <v>146.80000000000001</v>
      </c>
      <c r="D195" s="16" t="s">
        <v>202</v>
      </c>
    </row>
    <row r="196" spans="1:4" ht="14.25" x14ac:dyDescent="0.2">
      <c r="A196" s="13">
        <v>195</v>
      </c>
      <c r="B196" s="14" t="s">
        <v>233</v>
      </c>
      <c r="C196" s="15">
        <v>93</v>
      </c>
      <c r="D196" s="16" t="s">
        <v>209</v>
      </c>
    </row>
    <row r="197" spans="1:4" ht="14.25" x14ac:dyDescent="0.2">
      <c r="A197" s="13">
        <v>196</v>
      </c>
      <c r="B197" s="14" t="s">
        <v>233</v>
      </c>
      <c r="C197" s="15">
        <v>35</v>
      </c>
      <c r="D197" s="16" t="s">
        <v>209</v>
      </c>
    </row>
    <row r="198" spans="1:4" ht="14.25" x14ac:dyDescent="0.2">
      <c r="A198" s="13">
        <v>197</v>
      </c>
      <c r="B198" s="14" t="s">
        <v>282</v>
      </c>
      <c r="C198" s="15">
        <v>245</v>
      </c>
      <c r="D198" s="16" t="s">
        <v>202</v>
      </c>
    </row>
    <row r="199" spans="1:4" ht="14.25" x14ac:dyDescent="0.2">
      <c r="A199" s="13">
        <v>198</v>
      </c>
      <c r="B199" s="14" t="s">
        <v>201</v>
      </c>
      <c r="C199" s="15">
        <v>388.2</v>
      </c>
      <c r="D199" s="16" t="s">
        <v>207</v>
      </c>
    </row>
    <row r="200" spans="1:4" ht="14.25" x14ac:dyDescent="0.2">
      <c r="A200" s="13">
        <v>199</v>
      </c>
      <c r="B200" s="14" t="s">
        <v>266</v>
      </c>
      <c r="C200" s="15">
        <v>27.400000000000002</v>
      </c>
      <c r="D200" s="16" t="s">
        <v>207</v>
      </c>
    </row>
    <row r="201" spans="1:4" ht="14.25" x14ac:dyDescent="0.2">
      <c r="A201" s="13">
        <v>200</v>
      </c>
      <c r="B201" s="14" t="s">
        <v>253</v>
      </c>
      <c r="C201" s="15">
        <v>1402.6</v>
      </c>
      <c r="D201" s="16" t="s">
        <v>220</v>
      </c>
    </row>
    <row r="202" spans="1:4" ht="14.25" x14ac:dyDescent="0.2">
      <c r="A202" s="13">
        <v>201</v>
      </c>
      <c r="B202" s="14" t="s">
        <v>263</v>
      </c>
      <c r="C202" s="15">
        <v>253.6</v>
      </c>
      <c r="D202" s="16" t="s">
        <v>217</v>
      </c>
    </row>
    <row r="203" spans="1:4" ht="14.25" x14ac:dyDescent="0.2">
      <c r="A203" s="13">
        <v>202</v>
      </c>
      <c r="B203" s="14" t="s">
        <v>227</v>
      </c>
      <c r="C203" s="15">
        <v>533</v>
      </c>
      <c r="D203" s="16" t="s">
        <v>209</v>
      </c>
    </row>
    <row r="204" spans="1:4" ht="14.25" x14ac:dyDescent="0.2">
      <c r="A204" s="13">
        <v>203</v>
      </c>
      <c r="B204" s="14" t="s">
        <v>253</v>
      </c>
      <c r="C204" s="15">
        <v>865.3</v>
      </c>
      <c r="D204" s="16" t="s">
        <v>207</v>
      </c>
    </row>
    <row r="205" spans="1:4" ht="14.25" x14ac:dyDescent="0.2">
      <c r="A205" s="13">
        <v>204</v>
      </c>
      <c r="B205" s="14" t="s">
        <v>254</v>
      </c>
      <c r="C205" s="15">
        <v>81.199999999999989</v>
      </c>
      <c r="D205" s="16" t="s">
        <v>220</v>
      </c>
    </row>
    <row r="206" spans="1:4" ht="14.25" x14ac:dyDescent="0.2">
      <c r="A206" s="13">
        <v>205</v>
      </c>
      <c r="B206" s="14" t="s">
        <v>208</v>
      </c>
      <c r="C206" s="15">
        <v>250.9</v>
      </c>
      <c r="D206" s="16" t="s">
        <v>207</v>
      </c>
    </row>
    <row r="207" spans="1:4" ht="14.25" x14ac:dyDescent="0.2">
      <c r="A207" s="13">
        <v>206</v>
      </c>
      <c r="B207" s="14" t="s">
        <v>264</v>
      </c>
      <c r="C207" s="15">
        <v>312.89999999999998</v>
      </c>
      <c r="D207" s="16" t="s">
        <v>207</v>
      </c>
    </row>
    <row r="208" spans="1:4" ht="14.25" x14ac:dyDescent="0.2">
      <c r="A208" s="13">
        <v>207</v>
      </c>
      <c r="B208" s="14" t="s">
        <v>212</v>
      </c>
      <c r="C208" s="15">
        <v>1804.5</v>
      </c>
      <c r="D208" s="16" t="s">
        <v>220</v>
      </c>
    </row>
    <row r="209" spans="1:4" ht="14.25" x14ac:dyDescent="0.2">
      <c r="A209" s="13">
        <v>208</v>
      </c>
      <c r="B209" s="14" t="s">
        <v>254</v>
      </c>
      <c r="C209" s="15">
        <v>115.7</v>
      </c>
      <c r="D209" s="16" t="s">
        <v>228</v>
      </c>
    </row>
    <row r="210" spans="1:4" ht="14.25" x14ac:dyDescent="0.2">
      <c r="A210" s="13">
        <v>209</v>
      </c>
      <c r="B210" s="14" t="s">
        <v>236</v>
      </c>
      <c r="C210" s="15">
        <v>162.69999999999999</v>
      </c>
      <c r="D210" s="16" t="s">
        <v>220</v>
      </c>
    </row>
    <row r="211" spans="1:4" ht="14.25" x14ac:dyDescent="0.2">
      <c r="A211" s="13">
        <v>210</v>
      </c>
      <c r="B211" s="14" t="s">
        <v>260</v>
      </c>
      <c r="C211" s="15">
        <v>738.3</v>
      </c>
      <c r="D211" s="16" t="s">
        <v>205</v>
      </c>
    </row>
    <row r="212" spans="1:4" ht="14.25" x14ac:dyDescent="0.2">
      <c r="A212" s="13">
        <v>211</v>
      </c>
      <c r="B212" s="14" t="s">
        <v>204</v>
      </c>
      <c r="C212" s="15">
        <v>1470.6</v>
      </c>
      <c r="D212" s="16" t="s">
        <v>200</v>
      </c>
    </row>
    <row r="213" spans="1:4" ht="14.25" x14ac:dyDescent="0.2">
      <c r="A213" s="13">
        <v>212</v>
      </c>
      <c r="B213" s="14" t="s">
        <v>237</v>
      </c>
      <c r="C213" s="15">
        <v>1486.1000000000001</v>
      </c>
      <c r="D213" s="16" t="s">
        <v>217</v>
      </c>
    </row>
    <row r="214" spans="1:4" ht="14.25" x14ac:dyDescent="0.2">
      <c r="A214" s="13">
        <v>213</v>
      </c>
      <c r="B214" s="14" t="s">
        <v>204</v>
      </c>
      <c r="C214" s="15">
        <v>147.79999999999998</v>
      </c>
      <c r="D214" s="16" t="s">
        <v>213</v>
      </c>
    </row>
    <row r="215" spans="1:4" ht="14.25" x14ac:dyDescent="0.2">
      <c r="A215" s="13">
        <v>214</v>
      </c>
      <c r="B215" s="14" t="s">
        <v>238</v>
      </c>
      <c r="C215" s="15">
        <v>686.59999999999991</v>
      </c>
      <c r="D215" s="16" t="s">
        <v>207</v>
      </c>
    </row>
    <row r="216" spans="1:4" ht="14.25" x14ac:dyDescent="0.2">
      <c r="A216" s="13">
        <v>215</v>
      </c>
      <c r="B216" s="14" t="s">
        <v>208</v>
      </c>
      <c r="C216" s="15">
        <v>72.300000000000011</v>
      </c>
      <c r="D216" s="16" t="s">
        <v>220</v>
      </c>
    </row>
    <row r="217" spans="1:4" ht="14.25" x14ac:dyDescent="0.2">
      <c r="A217" s="13">
        <v>216</v>
      </c>
      <c r="B217" s="14" t="s">
        <v>226</v>
      </c>
      <c r="C217" s="15">
        <v>49.3</v>
      </c>
      <c r="D217" s="16" t="s">
        <v>220</v>
      </c>
    </row>
    <row r="218" spans="1:4" ht="14.25" x14ac:dyDescent="0.2">
      <c r="A218" s="13">
        <v>217</v>
      </c>
      <c r="B218" s="14" t="s">
        <v>229</v>
      </c>
      <c r="C218" s="15">
        <v>1890.9</v>
      </c>
      <c r="D218" s="16" t="s">
        <v>207</v>
      </c>
    </row>
    <row r="219" spans="1:4" ht="14.25" x14ac:dyDescent="0.2">
      <c r="A219" s="13">
        <v>218</v>
      </c>
      <c r="B219" s="14" t="s">
        <v>254</v>
      </c>
      <c r="C219" s="15">
        <v>441.2</v>
      </c>
      <c r="D219" s="16" t="s">
        <v>209</v>
      </c>
    </row>
    <row r="220" spans="1:4" ht="14.25" x14ac:dyDescent="0.2">
      <c r="A220" s="13">
        <v>219</v>
      </c>
      <c r="B220" s="14" t="s">
        <v>243</v>
      </c>
      <c r="C220" s="15">
        <v>119.3</v>
      </c>
      <c r="D220" s="16" t="s">
        <v>207</v>
      </c>
    </row>
    <row r="221" spans="1:4" ht="14.25" x14ac:dyDescent="0.2">
      <c r="A221" s="13">
        <v>220</v>
      </c>
      <c r="B221" s="14" t="s">
        <v>252</v>
      </c>
      <c r="C221" s="15">
        <v>730.19999999999993</v>
      </c>
      <c r="D221" s="16" t="s">
        <v>209</v>
      </c>
    </row>
    <row r="222" spans="1:4" ht="14.25" x14ac:dyDescent="0.2">
      <c r="A222" s="13">
        <v>221</v>
      </c>
      <c r="B222" s="14" t="s">
        <v>256</v>
      </c>
      <c r="C222" s="15">
        <v>890</v>
      </c>
      <c r="D222" s="16" t="s">
        <v>207</v>
      </c>
    </row>
    <row r="223" spans="1:4" ht="14.25" x14ac:dyDescent="0.2">
      <c r="A223" s="13">
        <v>222</v>
      </c>
      <c r="B223" s="14" t="s">
        <v>268</v>
      </c>
      <c r="C223" s="15">
        <v>1450.3999999999999</v>
      </c>
      <c r="D223" s="16" t="s">
        <v>217</v>
      </c>
    </row>
    <row r="224" spans="1:4" ht="14.25" x14ac:dyDescent="0.2">
      <c r="A224" s="13">
        <v>223</v>
      </c>
      <c r="B224" s="14" t="s">
        <v>225</v>
      </c>
      <c r="C224" s="15">
        <v>601.79999999999995</v>
      </c>
      <c r="D224" s="16" t="s">
        <v>217</v>
      </c>
    </row>
    <row r="225" spans="1:4" ht="14.25" x14ac:dyDescent="0.2">
      <c r="A225" s="13">
        <v>224</v>
      </c>
      <c r="B225" s="14" t="s">
        <v>257</v>
      </c>
      <c r="C225" s="15">
        <v>645.6</v>
      </c>
      <c r="D225" s="16" t="s">
        <v>207</v>
      </c>
    </row>
    <row r="226" spans="1:4" ht="14.25" x14ac:dyDescent="0.2">
      <c r="A226" s="13">
        <v>225</v>
      </c>
      <c r="B226" s="14" t="s">
        <v>281</v>
      </c>
      <c r="C226" s="15">
        <v>61.7</v>
      </c>
      <c r="D226" s="16" t="s">
        <v>228</v>
      </c>
    </row>
    <row r="227" spans="1:4" ht="14.25" x14ac:dyDescent="0.2">
      <c r="A227" s="13">
        <v>226</v>
      </c>
      <c r="B227" s="14" t="s">
        <v>239</v>
      </c>
      <c r="C227" s="15">
        <v>455.90000000000003</v>
      </c>
      <c r="D227" s="16" t="s">
        <v>228</v>
      </c>
    </row>
    <row r="228" spans="1:4" ht="14.25" x14ac:dyDescent="0.2">
      <c r="A228" s="13">
        <v>227</v>
      </c>
      <c r="B228" s="14" t="s">
        <v>265</v>
      </c>
      <c r="C228" s="15">
        <v>42</v>
      </c>
      <c r="D228" s="16" t="s">
        <v>220</v>
      </c>
    </row>
    <row r="229" spans="1:4" ht="14.25" x14ac:dyDescent="0.2">
      <c r="A229" s="13">
        <v>228</v>
      </c>
      <c r="B229" s="14" t="s">
        <v>251</v>
      </c>
      <c r="C229" s="15">
        <v>163.70000000000002</v>
      </c>
      <c r="D229" s="16" t="s">
        <v>217</v>
      </c>
    </row>
    <row r="230" spans="1:4" ht="14.25" x14ac:dyDescent="0.2">
      <c r="A230" s="13">
        <v>229</v>
      </c>
      <c r="B230" s="14" t="s">
        <v>259</v>
      </c>
      <c r="C230" s="15">
        <v>834.9</v>
      </c>
      <c r="D230" s="16" t="s">
        <v>213</v>
      </c>
    </row>
    <row r="231" spans="1:4" ht="14.25" x14ac:dyDescent="0.2">
      <c r="A231" s="13">
        <v>230</v>
      </c>
      <c r="B231" s="14" t="s">
        <v>219</v>
      </c>
      <c r="C231" s="15">
        <v>7089.5</v>
      </c>
      <c r="D231" s="16" t="s">
        <v>209</v>
      </c>
    </row>
    <row r="232" spans="1:4" ht="14.25" x14ac:dyDescent="0.2">
      <c r="A232" s="13">
        <v>231</v>
      </c>
      <c r="B232" s="14" t="s">
        <v>215</v>
      </c>
      <c r="C232" s="15">
        <v>44.1</v>
      </c>
      <c r="D232" s="16" t="s">
        <v>220</v>
      </c>
    </row>
    <row r="233" spans="1:4" ht="14.25" x14ac:dyDescent="0.2">
      <c r="A233" s="13">
        <v>232</v>
      </c>
      <c r="B233" s="14" t="s">
        <v>277</v>
      </c>
      <c r="C233" s="15">
        <v>13.5</v>
      </c>
      <c r="D233" s="16" t="s">
        <v>202</v>
      </c>
    </row>
    <row r="234" spans="1:4" ht="14.25" x14ac:dyDescent="0.2">
      <c r="A234" s="13">
        <v>233</v>
      </c>
      <c r="B234" s="14" t="s">
        <v>260</v>
      </c>
      <c r="C234" s="15">
        <v>130.19999999999999</v>
      </c>
      <c r="D234" s="16" t="s">
        <v>213</v>
      </c>
    </row>
    <row r="235" spans="1:4" ht="14.25" x14ac:dyDescent="0.2">
      <c r="A235" s="13">
        <v>234</v>
      </c>
      <c r="B235" s="14" t="s">
        <v>238</v>
      </c>
      <c r="C235" s="15">
        <v>643.29999999999995</v>
      </c>
      <c r="D235" s="16" t="s">
        <v>220</v>
      </c>
    </row>
    <row r="236" spans="1:4" ht="14.25" x14ac:dyDescent="0.2">
      <c r="A236" s="13">
        <v>235</v>
      </c>
      <c r="B236" s="14" t="s">
        <v>208</v>
      </c>
      <c r="C236" s="15">
        <v>48.099999999999994</v>
      </c>
      <c r="D236" s="16" t="s">
        <v>228</v>
      </c>
    </row>
    <row r="237" spans="1:4" ht="14.25" x14ac:dyDescent="0.2">
      <c r="A237" s="13">
        <v>236</v>
      </c>
      <c r="B237" s="14" t="s">
        <v>271</v>
      </c>
      <c r="C237" s="15">
        <v>710.69999999999993</v>
      </c>
      <c r="D237" s="16" t="s">
        <v>228</v>
      </c>
    </row>
    <row r="238" spans="1:4" ht="14.25" x14ac:dyDescent="0.2">
      <c r="A238" s="13">
        <v>237</v>
      </c>
      <c r="B238" s="14" t="s">
        <v>279</v>
      </c>
      <c r="C238" s="15">
        <v>644.5</v>
      </c>
      <c r="D238" s="16" t="s">
        <v>207</v>
      </c>
    </row>
    <row r="239" spans="1:4" ht="14.25" x14ac:dyDescent="0.2">
      <c r="A239" s="13">
        <v>238</v>
      </c>
      <c r="B239" s="14" t="s">
        <v>239</v>
      </c>
      <c r="C239" s="15">
        <v>68.8</v>
      </c>
      <c r="D239" s="16" t="s">
        <v>209</v>
      </c>
    </row>
    <row r="240" spans="1:4" ht="14.25" x14ac:dyDescent="0.2">
      <c r="A240" s="13">
        <v>239</v>
      </c>
      <c r="B240" s="14" t="s">
        <v>215</v>
      </c>
      <c r="C240" s="15">
        <v>305.3</v>
      </c>
      <c r="D240" s="16" t="s">
        <v>217</v>
      </c>
    </row>
    <row r="241" spans="1:4" ht="14.25" x14ac:dyDescent="0.2">
      <c r="A241" s="13">
        <v>240</v>
      </c>
      <c r="B241" s="14" t="s">
        <v>224</v>
      </c>
      <c r="C241" s="15">
        <v>49.3</v>
      </c>
      <c r="D241" s="16" t="s">
        <v>220</v>
      </c>
    </row>
    <row r="242" spans="1:4" ht="14.25" x14ac:dyDescent="0.2">
      <c r="A242" s="13">
        <v>241</v>
      </c>
      <c r="B242" s="14" t="s">
        <v>215</v>
      </c>
      <c r="C242" s="15">
        <v>2101.9</v>
      </c>
      <c r="D242" s="16" t="s">
        <v>200</v>
      </c>
    </row>
    <row r="243" spans="1:4" ht="14.25" x14ac:dyDescent="0.2">
      <c r="A243" s="13">
        <v>242</v>
      </c>
      <c r="B243" s="14" t="s">
        <v>204</v>
      </c>
      <c r="C243" s="15">
        <v>685.19999999999993</v>
      </c>
      <c r="D243" s="16" t="s">
        <v>211</v>
      </c>
    </row>
    <row r="244" spans="1:4" ht="14.25" x14ac:dyDescent="0.2">
      <c r="A244" s="13">
        <v>243</v>
      </c>
      <c r="B244" s="14" t="s">
        <v>241</v>
      </c>
      <c r="C244" s="15">
        <v>467.70000000000005</v>
      </c>
      <c r="D244" s="16" t="s">
        <v>200</v>
      </c>
    </row>
    <row r="245" spans="1:4" ht="14.25" x14ac:dyDescent="0.2">
      <c r="A245" s="13">
        <v>244</v>
      </c>
      <c r="B245" s="14" t="s">
        <v>234</v>
      </c>
      <c r="C245" s="15">
        <v>362.1</v>
      </c>
      <c r="D245" s="16" t="s">
        <v>200</v>
      </c>
    </row>
    <row r="246" spans="1:4" ht="14.25" x14ac:dyDescent="0.2">
      <c r="A246" s="13">
        <v>245</v>
      </c>
      <c r="B246" s="14" t="s">
        <v>256</v>
      </c>
      <c r="C246" s="15">
        <v>169.60000000000002</v>
      </c>
      <c r="D246" s="16" t="s">
        <v>220</v>
      </c>
    </row>
    <row r="247" spans="1:4" ht="14.25" x14ac:dyDescent="0.2">
      <c r="A247" s="13">
        <v>246</v>
      </c>
      <c r="B247" s="14" t="s">
        <v>264</v>
      </c>
      <c r="C247" s="15">
        <v>52.9</v>
      </c>
      <c r="D247" s="16" t="s">
        <v>202</v>
      </c>
    </row>
    <row r="248" spans="1:4" ht="14.25" x14ac:dyDescent="0.2">
      <c r="A248" s="13">
        <v>247</v>
      </c>
      <c r="B248" s="14" t="s">
        <v>243</v>
      </c>
      <c r="C248" s="15">
        <v>659.9</v>
      </c>
      <c r="D248" s="16" t="s">
        <v>207</v>
      </c>
    </row>
    <row r="249" spans="1:4" ht="14.25" x14ac:dyDescent="0.2">
      <c r="A249" s="13">
        <v>248</v>
      </c>
      <c r="B249" s="14" t="s">
        <v>283</v>
      </c>
      <c r="C249" s="15">
        <v>74.800000000000011</v>
      </c>
      <c r="D249" s="16" t="s">
        <v>217</v>
      </c>
    </row>
    <row r="250" spans="1:4" ht="14.25" x14ac:dyDescent="0.2">
      <c r="A250" s="13">
        <v>249</v>
      </c>
      <c r="B250" s="14" t="s">
        <v>266</v>
      </c>
      <c r="C250" s="15">
        <v>106.4</v>
      </c>
      <c r="D250" s="16" t="s">
        <v>207</v>
      </c>
    </row>
    <row r="251" spans="1:4" ht="14.25" x14ac:dyDescent="0.2">
      <c r="A251" s="13">
        <v>250</v>
      </c>
      <c r="B251" s="14" t="s">
        <v>275</v>
      </c>
      <c r="C251" s="15">
        <v>628.9</v>
      </c>
      <c r="D251" s="16" t="s">
        <v>209</v>
      </c>
    </row>
    <row r="252" spans="1:4" ht="14.25" x14ac:dyDescent="0.2">
      <c r="A252" s="13">
        <v>251</v>
      </c>
      <c r="B252" s="14" t="s">
        <v>284</v>
      </c>
      <c r="C252" s="15">
        <v>46.5</v>
      </c>
      <c r="D252" s="16" t="s">
        <v>209</v>
      </c>
    </row>
    <row r="253" spans="1:4" ht="14.25" x14ac:dyDescent="0.2">
      <c r="A253" s="13">
        <v>252</v>
      </c>
      <c r="B253" s="14" t="s">
        <v>215</v>
      </c>
      <c r="C253" s="15">
        <v>297.5</v>
      </c>
      <c r="D253" s="16" t="s">
        <v>220</v>
      </c>
    </row>
    <row r="254" spans="1:4" ht="14.25" x14ac:dyDescent="0.2">
      <c r="A254" s="13">
        <v>253</v>
      </c>
      <c r="B254" s="14" t="s">
        <v>237</v>
      </c>
      <c r="C254" s="15">
        <v>1020.1999999999999</v>
      </c>
      <c r="D254" s="16" t="s">
        <v>207</v>
      </c>
    </row>
    <row r="255" spans="1:4" ht="14.25" x14ac:dyDescent="0.2">
      <c r="A255" s="13">
        <v>254</v>
      </c>
      <c r="B255" s="14" t="s">
        <v>279</v>
      </c>
      <c r="C255" s="15">
        <v>88.5</v>
      </c>
      <c r="D255" s="16" t="s">
        <v>211</v>
      </c>
    </row>
    <row r="256" spans="1:4" ht="14.25" x14ac:dyDescent="0.2">
      <c r="A256" s="13">
        <v>255</v>
      </c>
      <c r="B256" s="14" t="s">
        <v>244</v>
      </c>
      <c r="C256" s="15">
        <v>167.39999999999998</v>
      </c>
      <c r="D256" s="16" t="s">
        <v>202</v>
      </c>
    </row>
    <row r="257" spans="1:4" ht="14.25" x14ac:dyDescent="0.2">
      <c r="A257" s="13">
        <v>256</v>
      </c>
      <c r="B257" s="14" t="s">
        <v>266</v>
      </c>
      <c r="C257" s="15">
        <v>426.8</v>
      </c>
      <c r="D257" s="16" t="s">
        <v>202</v>
      </c>
    </row>
    <row r="258" spans="1:4" ht="14.25" x14ac:dyDescent="0.2">
      <c r="A258" s="13">
        <v>257</v>
      </c>
      <c r="B258" s="14" t="s">
        <v>225</v>
      </c>
      <c r="C258" s="15">
        <v>591.30000000000007</v>
      </c>
      <c r="D258" s="16" t="s">
        <v>207</v>
      </c>
    </row>
    <row r="259" spans="1:4" ht="14.25" x14ac:dyDescent="0.2">
      <c r="A259" s="13">
        <v>258</v>
      </c>
      <c r="B259" s="14" t="s">
        <v>258</v>
      </c>
      <c r="C259" s="15">
        <v>71.3</v>
      </c>
      <c r="D259" s="16" t="s">
        <v>209</v>
      </c>
    </row>
    <row r="260" spans="1:4" ht="14.25" x14ac:dyDescent="0.2">
      <c r="A260" s="13">
        <v>259</v>
      </c>
      <c r="B260" s="14" t="s">
        <v>257</v>
      </c>
      <c r="C260" s="15">
        <v>3506.3999999999996</v>
      </c>
      <c r="D260" s="16" t="s">
        <v>207</v>
      </c>
    </row>
    <row r="261" spans="1:4" ht="14.25" x14ac:dyDescent="0.2">
      <c r="A261" s="13">
        <v>260</v>
      </c>
      <c r="B261" s="14" t="s">
        <v>267</v>
      </c>
      <c r="C261" s="15">
        <v>474.5</v>
      </c>
      <c r="D261" s="16" t="s">
        <v>200</v>
      </c>
    </row>
    <row r="262" spans="1:4" ht="14.25" x14ac:dyDescent="0.2">
      <c r="A262" s="13">
        <v>261</v>
      </c>
      <c r="B262" s="14" t="s">
        <v>262</v>
      </c>
      <c r="C262" s="15">
        <v>35.299999999999997</v>
      </c>
      <c r="D262" s="16" t="s">
        <v>200</v>
      </c>
    </row>
    <row r="263" spans="1:4" ht="14.25" x14ac:dyDescent="0.2">
      <c r="A263" s="13">
        <v>262</v>
      </c>
      <c r="B263" s="14" t="s">
        <v>225</v>
      </c>
      <c r="C263" s="15">
        <v>152.79999999999998</v>
      </c>
      <c r="D263" s="16" t="s">
        <v>200</v>
      </c>
    </row>
    <row r="264" spans="1:4" ht="14.25" x14ac:dyDescent="0.2">
      <c r="A264" s="13">
        <v>263</v>
      </c>
      <c r="B264" s="14" t="s">
        <v>253</v>
      </c>
      <c r="C264" s="15">
        <v>3676.3</v>
      </c>
      <c r="D264" s="16" t="s">
        <v>202</v>
      </c>
    </row>
    <row r="265" spans="1:4" ht="14.25" x14ac:dyDescent="0.2">
      <c r="A265" s="13">
        <v>264</v>
      </c>
      <c r="B265" s="14" t="s">
        <v>245</v>
      </c>
      <c r="C265" s="15">
        <v>1056.5</v>
      </c>
      <c r="D265" s="16" t="s">
        <v>200</v>
      </c>
    </row>
    <row r="266" spans="1:4" ht="14.25" x14ac:dyDescent="0.2">
      <c r="A266" s="13">
        <v>265</v>
      </c>
      <c r="B266" s="14" t="s">
        <v>259</v>
      </c>
      <c r="C266" s="15">
        <v>693.19999999999993</v>
      </c>
      <c r="D266" s="16" t="s">
        <v>228</v>
      </c>
    </row>
    <row r="267" spans="1:4" ht="14.25" x14ac:dyDescent="0.2">
      <c r="A267" s="13">
        <v>266</v>
      </c>
      <c r="B267" s="14" t="s">
        <v>285</v>
      </c>
      <c r="C267" s="15">
        <v>1.5</v>
      </c>
      <c r="D267" s="16" t="s">
        <v>207</v>
      </c>
    </row>
    <row r="268" spans="1:4" ht="14.25" x14ac:dyDescent="0.2">
      <c r="A268" s="13">
        <v>267</v>
      </c>
      <c r="B268" s="14" t="s">
        <v>286</v>
      </c>
      <c r="C268" s="15">
        <v>320.7</v>
      </c>
      <c r="D268" s="16" t="s">
        <v>209</v>
      </c>
    </row>
    <row r="269" spans="1:4" ht="14.25" x14ac:dyDescent="0.2">
      <c r="A269" s="13">
        <v>268</v>
      </c>
      <c r="B269" s="14" t="s">
        <v>244</v>
      </c>
      <c r="C269" s="15">
        <v>627.79999999999995</v>
      </c>
      <c r="D269" s="16" t="s">
        <v>228</v>
      </c>
    </row>
    <row r="270" spans="1:4" ht="14.25" x14ac:dyDescent="0.2">
      <c r="A270" s="13">
        <v>269</v>
      </c>
      <c r="B270" s="14" t="s">
        <v>216</v>
      </c>
      <c r="C270" s="15">
        <v>917.6</v>
      </c>
      <c r="D270" s="16" t="s">
        <v>202</v>
      </c>
    </row>
    <row r="271" spans="1:4" ht="14.25" x14ac:dyDescent="0.2">
      <c r="A271" s="13">
        <v>270</v>
      </c>
      <c r="B271" s="14" t="s">
        <v>274</v>
      </c>
      <c r="C271" s="15">
        <v>133.69999999999999</v>
      </c>
      <c r="D271" s="16" t="s">
        <v>200</v>
      </c>
    </row>
    <row r="272" spans="1:4" ht="14.25" x14ac:dyDescent="0.2">
      <c r="A272" s="13">
        <v>271</v>
      </c>
      <c r="B272" s="14" t="s">
        <v>254</v>
      </c>
      <c r="C272" s="15">
        <v>211.9</v>
      </c>
      <c r="D272" s="16" t="s">
        <v>211</v>
      </c>
    </row>
    <row r="273" spans="1:4" ht="14.25" x14ac:dyDescent="0.2">
      <c r="A273" s="13">
        <v>272</v>
      </c>
      <c r="B273" s="14" t="s">
        <v>287</v>
      </c>
      <c r="C273" s="15">
        <v>172.2</v>
      </c>
      <c r="D273" s="16" t="s">
        <v>220</v>
      </c>
    </row>
    <row r="274" spans="1:4" ht="14.25" x14ac:dyDescent="0.2">
      <c r="A274" s="13">
        <v>273</v>
      </c>
      <c r="B274" s="14" t="s">
        <v>231</v>
      </c>
      <c r="C274" s="15">
        <v>2181.5</v>
      </c>
      <c r="D274" s="16" t="s">
        <v>207</v>
      </c>
    </row>
    <row r="275" spans="1:4" ht="14.25" x14ac:dyDescent="0.2">
      <c r="A275" s="13">
        <v>274</v>
      </c>
      <c r="B275" s="14" t="s">
        <v>234</v>
      </c>
      <c r="C275" s="15">
        <v>453.29999999999995</v>
      </c>
      <c r="D275" s="16" t="s">
        <v>207</v>
      </c>
    </row>
    <row r="276" spans="1:4" ht="14.25" x14ac:dyDescent="0.2">
      <c r="A276" s="13">
        <v>275</v>
      </c>
      <c r="B276" s="14" t="s">
        <v>285</v>
      </c>
      <c r="C276" s="15">
        <v>2447.9</v>
      </c>
      <c r="D276" s="16" t="s">
        <v>217</v>
      </c>
    </row>
    <row r="277" spans="1:4" ht="14.25" x14ac:dyDescent="0.2">
      <c r="A277" s="13">
        <v>276</v>
      </c>
      <c r="B277" s="14" t="s">
        <v>229</v>
      </c>
      <c r="C277" s="15">
        <v>419</v>
      </c>
      <c r="D277" s="16" t="s">
        <v>200</v>
      </c>
    </row>
    <row r="278" spans="1:4" ht="14.25" x14ac:dyDescent="0.2">
      <c r="A278" s="13">
        <v>277</v>
      </c>
      <c r="B278" s="14" t="s">
        <v>288</v>
      </c>
      <c r="C278" s="15">
        <v>33.5</v>
      </c>
      <c r="D278" s="16" t="s">
        <v>202</v>
      </c>
    </row>
    <row r="279" spans="1:4" ht="14.25" x14ac:dyDescent="0.2">
      <c r="A279" s="13">
        <v>278</v>
      </c>
      <c r="B279" s="14" t="s">
        <v>289</v>
      </c>
      <c r="C279" s="15">
        <v>666.9</v>
      </c>
      <c r="D279" s="16" t="s">
        <v>213</v>
      </c>
    </row>
    <row r="280" spans="1:4" ht="14.25" x14ac:dyDescent="0.2">
      <c r="A280" s="13">
        <v>279</v>
      </c>
      <c r="B280" s="14" t="s">
        <v>264</v>
      </c>
      <c r="C280" s="15">
        <v>3392.2000000000003</v>
      </c>
      <c r="D280" s="16" t="s">
        <v>209</v>
      </c>
    </row>
    <row r="281" spans="1:4" ht="14.25" x14ac:dyDescent="0.2">
      <c r="A281" s="13">
        <v>280</v>
      </c>
      <c r="B281" s="14" t="s">
        <v>270</v>
      </c>
      <c r="C281" s="15">
        <v>744.59999999999991</v>
      </c>
      <c r="D281" s="16" t="s">
        <v>200</v>
      </c>
    </row>
    <row r="282" spans="1:4" ht="14.25" x14ac:dyDescent="0.2">
      <c r="A282" s="13">
        <v>281</v>
      </c>
      <c r="B282" s="14" t="s">
        <v>221</v>
      </c>
      <c r="C282" s="15">
        <v>49.900000000000006</v>
      </c>
      <c r="D282" s="16" t="s">
        <v>217</v>
      </c>
    </row>
    <row r="283" spans="1:4" ht="14.25" x14ac:dyDescent="0.2">
      <c r="A283" s="13">
        <v>282</v>
      </c>
      <c r="B283" s="14" t="s">
        <v>234</v>
      </c>
      <c r="C283" s="15">
        <v>279.40000000000003</v>
      </c>
      <c r="D283" s="16" t="s">
        <v>220</v>
      </c>
    </row>
    <row r="284" spans="1:4" ht="14.25" x14ac:dyDescent="0.2">
      <c r="A284" s="13">
        <v>283</v>
      </c>
      <c r="B284" s="14" t="s">
        <v>212</v>
      </c>
      <c r="C284" s="15">
        <v>585.90000000000009</v>
      </c>
      <c r="D284" s="16" t="s">
        <v>207</v>
      </c>
    </row>
    <row r="285" spans="1:4" ht="14.25" x14ac:dyDescent="0.2">
      <c r="A285" s="13">
        <v>284</v>
      </c>
      <c r="B285" s="14" t="s">
        <v>199</v>
      </c>
      <c r="C285" s="15">
        <v>7899.5</v>
      </c>
      <c r="D285" s="16" t="s">
        <v>209</v>
      </c>
    </row>
    <row r="286" spans="1:4" ht="14.25" x14ac:dyDescent="0.2">
      <c r="A286" s="13">
        <v>285</v>
      </c>
      <c r="B286" s="14" t="s">
        <v>239</v>
      </c>
      <c r="C286" s="15">
        <v>48.7</v>
      </c>
      <c r="D286" s="16" t="s">
        <v>211</v>
      </c>
    </row>
    <row r="287" spans="1:4" ht="14.25" x14ac:dyDescent="0.2">
      <c r="A287" s="13">
        <v>286</v>
      </c>
      <c r="B287" s="14" t="s">
        <v>278</v>
      </c>
      <c r="C287" s="15">
        <v>81.199999999999989</v>
      </c>
      <c r="D287" s="16" t="s">
        <v>200</v>
      </c>
    </row>
    <row r="288" spans="1:4" ht="14.25" x14ac:dyDescent="0.2">
      <c r="A288" s="13">
        <v>287</v>
      </c>
      <c r="B288" s="14" t="s">
        <v>210</v>
      </c>
      <c r="C288" s="15">
        <v>788.5</v>
      </c>
      <c r="D288" s="16" t="s">
        <v>217</v>
      </c>
    </row>
    <row r="289" spans="1:4" ht="14.25" x14ac:dyDescent="0.2">
      <c r="A289" s="13">
        <v>288</v>
      </c>
      <c r="B289" s="14" t="s">
        <v>267</v>
      </c>
      <c r="C289" s="15">
        <v>156.4</v>
      </c>
      <c r="D289" s="16" t="s">
        <v>207</v>
      </c>
    </row>
    <row r="290" spans="1:4" ht="14.25" x14ac:dyDescent="0.2">
      <c r="A290" s="13">
        <v>289</v>
      </c>
      <c r="B290" s="14" t="s">
        <v>236</v>
      </c>
      <c r="C290" s="15">
        <v>1880.3999999999999</v>
      </c>
      <c r="D290" s="16" t="s">
        <v>220</v>
      </c>
    </row>
    <row r="291" spans="1:4" ht="14.25" x14ac:dyDescent="0.2">
      <c r="A291" s="13">
        <v>290</v>
      </c>
      <c r="B291" s="14" t="s">
        <v>229</v>
      </c>
      <c r="C291" s="15">
        <v>2044.7</v>
      </c>
      <c r="D291" s="16" t="s">
        <v>228</v>
      </c>
    </row>
    <row r="292" spans="1:4" ht="14.25" x14ac:dyDescent="0.2">
      <c r="A292" s="13">
        <v>291</v>
      </c>
      <c r="B292" s="14" t="s">
        <v>257</v>
      </c>
      <c r="C292" s="15">
        <v>110.60000000000001</v>
      </c>
      <c r="D292" s="16" t="s">
        <v>217</v>
      </c>
    </row>
    <row r="293" spans="1:4" ht="14.25" x14ac:dyDescent="0.2">
      <c r="A293" s="13">
        <v>292</v>
      </c>
      <c r="B293" s="14" t="s">
        <v>239</v>
      </c>
      <c r="C293" s="15">
        <v>123.6</v>
      </c>
      <c r="D293" s="16" t="s">
        <v>202</v>
      </c>
    </row>
    <row r="294" spans="1:4" ht="14.25" x14ac:dyDescent="0.2">
      <c r="A294" s="13">
        <v>293</v>
      </c>
      <c r="B294" s="14" t="s">
        <v>237</v>
      </c>
      <c r="C294" s="15">
        <v>481.70000000000005</v>
      </c>
      <c r="D294" s="16" t="s">
        <v>220</v>
      </c>
    </row>
    <row r="295" spans="1:4" ht="14.25" x14ac:dyDescent="0.2">
      <c r="A295" s="13">
        <v>294</v>
      </c>
      <c r="B295" s="14" t="s">
        <v>254</v>
      </c>
      <c r="C295" s="15">
        <v>109.5</v>
      </c>
      <c r="D295" s="16" t="s">
        <v>217</v>
      </c>
    </row>
    <row r="296" spans="1:4" ht="14.25" x14ac:dyDescent="0.2">
      <c r="A296" s="13">
        <v>295</v>
      </c>
      <c r="B296" s="14" t="s">
        <v>208</v>
      </c>
      <c r="C296" s="15">
        <v>1947.2</v>
      </c>
      <c r="D296" s="16" t="s">
        <v>217</v>
      </c>
    </row>
    <row r="297" spans="1:4" ht="14.25" x14ac:dyDescent="0.2">
      <c r="A297" s="13">
        <v>296</v>
      </c>
      <c r="B297" s="14" t="s">
        <v>206</v>
      </c>
      <c r="C297" s="15">
        <v>686.5</v>
      </c>
      <c r="D297" s="16" t="s">
        <v>228</v>
      </c>
    </row>
    <row r="298" spans="1:4" ht="14.25" x14ac:dyDescent="0.2">
      <c r="A298" s="13">
        <v>297</v>
      </c>
      <c r="B298" s="14" t="s">
        <v>265</v>
      </c>
      <c r="C298" s="15">
        <v>776.3</v>
      </c>
      <c r="D298" s="16" t="s">
        <v>200</v>
      </c>
    </row>
    <row r="299" spans="1:4" ht="14.25" x14ac:dyDescent="0.2">
      <c r="A299" s="13">
        <v>298</v>
      </c>
      <c r="B299" s="14" t="s">
        <v>248</v>
      </c>
      <c r="C299" s="15">
        <v>249.1</v>
      </c>
      <c r="D299" s="16" t="s">
        <v>207</v>
      </c>
    </row>
    <row r="300" spans="1:4" ht="14.25" x14ac:dyDescent="0.2">
      <c r="A300" s="13">
        <v>299</v>
      </c>
      <c r="B300" s="14" t="s">
        <v>229</v>
      </c>
      <c r="C300" s="15">
        <v>1712.4</v>
      </c>
      <c r="D300" s="16" t="s">
        <v>213</v>
      </c>
    </row>
    <row r="301" spans="1:4" ht="14.25" x14ac:dyDescent="0.2">
      <c r="A301" s="13">
        <v>300</v>
      </c>
      <c r="B301" s="14" t="s">
        <v>265</v>
      </c>
      <c r="C301" s="15">
        <v>1784.3000000000002</v>
      </c>
      <c r="D301" s="16" t="s">
        <v>209</v>
      </c>
    </row>
    <row r="302" spans="1:4" ht="14.25" x14ac:dyDescent="0.2">
      <c r="A302" s="13">
        <v>301</v>
      </c>
      <c r="B302" s="14" t="s">
        <v>203</v>
      </c>
      <c r="C302" s="15">
        <v>14.299999999999999</v>
      </c>
      <c r="D302" s="16" t="s">
        <v>209</v>
      </c>
    </row>
    <row r="303" spans="1:4" ht="14.25" x14ac:dyDescent="0.2">
      <c r="A303" s="13">
        <v>302</v>
      </c>
      <c r="B303" s="14" t="s">
        <v>212</v>
      </c>
      <c r="C303" s="15">
        <v>1494.9</v>
      </c>
      <c r="D303" s="16" t="s">
        <v>228</v>
      </c>
    </row>
    <row r="304" spans="1:4" ht="14.25" x14ac:dyDescent="0.2">
      <c r="A304" s="13">
        <v>303</v>
      </c>
      <c r="B304" s="14" t="s">
        <v>253</v>
      </c>
      <c r="C304" s="15">
        <v>2524.9</v>
      </c>
      <c r="D304" s="16" t="s">
        <v>202</v>
      </c>
    </row>
    <row r="305" spans="1:4" ht="14.25" x14ac:dyDescent="0.2">
      <c r="A305" s="13">
        <v>304</v>
      </c>
      <c r="B305" s="14" t="s">
        <v>215</v>
      </c>
      <c r="C305" s="15">
        <v>832.2</v>
      </c>
      <c r="D305" s="16" t="s">
        <v>228</v>
      </c>
    </row>
    <row r="306" spans="1:4" ht="14.25" x14ac:dyDescent="0.2">
      <c r="A306" s="13">
        <v>305</v>
      </c>
      <c r="B306" s="14" t="s">
        <v>221</v>
      </c>
      <c r="C306" s="15">
        <v>1209.7</v>
      </c>
      <c r="D306" s="16" t="s">
        <v>207</v>
      </c>
    </row>
    <row r="307" spans="1:4" ht="14.25" x14ac:dyDescent="0.2">
      <c r="A307" s="13">
        <v>306</v>
      </c>
      <c r="B307" s="14" t="s">
        <v>234</v>
      </c>
      <c r="C307" s="15">
        <v>588.80000000000007</v>
      </c>
      <c r="D307" s="16" t="s">
        <v>209</v>
      </c>
    </row>
    <row r="308" spans="1:4" ht="14.25" x14ac:dyDescent="0.2">
      <c r="A308" s="13">
        <v>307</v>
      </c>
      <c r="B308" s="14" t="s">
        <v>246</v>
      </c>
      <c r="C308" s="15">
        <v>43.2</v>
      </c>
      <c r="D308" s="16" t="s">
        <v>200</v>
      </c>
    </row>
    <row r="309" spans="1:4" ht="14.25" x14ac:dyDescent="0.2">
      <c r="A309" s="13">
        <v>308</v>
      </c>
      <c r="B309" s="14" t="s">
        <v>256</v>
      </c>
      <c r="C309" s="15">
        <v>729.5</v>
      </c>
      <c r="D309" s="16" t="s">
        <v>207</v>
      </c>
    </row>
    <row r="310" spans="1:4" ht="14.25" x14ac:dyDescent="0.2">
      <c r="A310" s="13">
        <v>309</v>
      </c>
      <c r="B310" s="14" t="s">
        <v>234</v>
      </c>
      <c r="C310" s="15">
        <v>967.2</v>
      </c>
      <c r="D310" s="16" t="s">
        <v>211</v>
      </c>
    </row>
    <row r="311" spans="1:4" ht="14.25" x14ac:dyDescent="0.2">
      <c r="A311" s="13">
        <v>310</v>
      </c>
      <c r="B311" s="14" t="s">
        <v>224</v>
      </c>
      <c r="C311" s="15">
        <v>366.5</v>
      </c>
      <c r="D311" s="16" t="s">
        <v>220</v>
      </c>
    </row>
    <row r="312" spans="1:4" ht="14.25" x14ac:dyDescent="0.2">
      <c r="A312" s="13">
        <v>311</v>
      </c>
      <c r="B312" s="14" t="s">
        <v>236</v>
      </c>
      <c r="C312" s="15">
        <v>2422.1</v>
      </c>
      <c r="D312" s="16" t="s">
        <v>228</v>
      </c>
    </row>
    <row r="313" spans="1:4" ht="14.25" x14ac:dyDescent="0.2">
      <c r="A313" s="13">
        <v>312</v>
      </c>
      <c r="B313" s="14" t="s">
        <v>263</v>
      </c>
      <c r="C313" s="15">
        <v>729.7</v>
      </c>
      <c r="D313" s="16" t="s">
        <v>217</v>
      </c>
    </row>
    <row r="314" spans="1:4" ht="14.25" x14ac:dyDescent="0.2">
      <c r="A314" s="13">
        <v>313</v>
      </c>
      <c r="B314" s="14" t="s">
        <v>242</v>
      </c>
      <c r="C314" s="15">
        <v>229.5</v>
      </c>
      <c r="D314" s="16" t="s">
        <v>217</v>
      </c>
    </row>
    <row r="315" spans="1:4" ht="14.25" x14ac:dyDescent="0.2">
      <c r="A315" s="13">
        <v>314</v>
      </c>
      <c r="B315" s="14" t="s">
        <v>229</v>
      </c>
      <c r="C315" s="15">
        <v>10076.4</v>
      </c>
      <c r="D315" s="16" t="s">
        <v>209</v>
      </c>
    </row>
    <row r="316" spans="1:4" ht="14.25" x14ac:dyDescent="0.2">
      <c r="A316" s="13">
        <v>315</v>
      </c>
      <c r="B316" s="14" t="s">
        <v>261</v>
      </c>
      <c r="C316" s="15">
        <v>98</v>
      </c>
      <c r="D316" s="16" t="s">
        <v>228</v>
      </c>
    </row>
    <row r="317" spans="1:4" ht="14.25" x14ac:dyDescent="0.2">
      <c r="A317" s="13">
        <v>316</v>
      </c>
      <c r="B317" s="14" t="s">
        <v>227</v>
      </c>
      <c r="C317" s="15">
        <v>80.5</v>
      </c>
      <c r="D317" s="16" t="s">
        <v>202</v>
      </c>
    </row>
    <row r="318" spans="1:4" ht="14.25" x14ac:dyDescent="0.2">
      <c r="A318" s="13">
        <v>317</v>
      </c>
      <c r="B318" s="14" t="s">
        <v>219</v>
      </c>
      <c r="C318" s="15">
        <v>137.5</v>
      </c>
      <c r="D318" s="16" t="s">
        <v>207</v>
      </c>
    </row>
    <row r="319" spans="1:4" ht="14.25" x14ac:dyDescent="0.2">
      <c r="A319" s="13">
        <v>318</v>
      </c>
      <c r="B319" s="14" t="s">
        <v>244</v>
      </c>
      <c r="C319" s="15">
        <v>339.7</v>
      </c>
      <c r="D319" s="16" t="s">
        <v>217</v>
      </c>
    </row>
    <row r="320" spans="1:4" ht="14.25" x14ac:dyDescent="0.2">
      <c r="A320" s="13">
        <v>319</v>
      </c>
      <c r="B320" s="14" t="s">
        <v>258</v>
      </c>
      <c r="C320" s="15">
        <v>71.5</v>
      </c>
      <c r="D320" s="16" t="s">
        <v>220</v>
      </c>
    </row>
    <row r="321" spans="1:4" ht="14.25" x14ac:dyDescent="0.2">
      <c r="A321" s="13">
        <v>320</v>
      </c>
      <c r="B321" s="14" t="s">
        <v>227</v>
      </c>
      <c r="C321" s="15">
        <v>884</v>
      </c>
      <c r="D321" s="16" t="s">
        <v>211</v>
      </c>
    </row>
    <row r="322" spans="1:4" ht="14.25" x14ac:dyDescent="0.2">
      <c r="A322" s="13">
        <v>321</v>
      </c>
      <c r="B322" s="14" t="s">
        <v>258</v>
      </c>
      <c r="C322" s="15">
        <v>1889.9</v>
      </c>
      <c r="D322" s="16" t="s">
        <v>209</v>
      </c>
    </row>
    <row r="323" spans="1:4" ht="14.25" x14ac:dyDescent="0.2">
      <c r="A323" s="13">
        <v>322</v>
      </c>
      <c r="B323" s="14" t="s">
        <v>267</v>
      </c>
      <c r="C323" s="15">
        <v>848.40000000000009</v>
      </c>
      <c r="D323" s="16" t="s">
        <v>200</v>
      </c>
    </row>
    <row r="324" spans="1:4" ht="14.25" x14ac:dyDescent="0.2">
      <c r="A324" s="13">
        <v>323</v>
      </c>
      <c r="B324" s="14" t="s">
        <v>238</v>
      </c>
      <c r="C324" s="15">
        <v>604.29999999999995</v>
      </c>
      <c r="D324" s="16" t="s">
        <v>228</v>
      </c>
    </row>
    <row r="325" spans="1:4" ht="14.25" x14ac:dyDescent="0.2">
      <c r="A325" s="13">
        <v>324</v>
      </c>
      <c r="B325" s="14" t="s">
        <v>233</v>
      </c>
      <c r="C325" s="15">
        <v>1164.3000000000002</v>
      </c>
      <c r="D325" s="16" t="s">
        <v>209</v>
      </c>
    </row>
    <row r="326" spans="1:4" ht="14.25" x14ac:dyDescent="0.2">
      <c r="A326" s="13">
        <v>325</v>
      </c>
      <c r="B326" s="14" t="s">
        <v>283</v>
      </c>
      <c r="C326" s="15">
        <v>119.2</v>
      </c>
      <c r="D326" s="16" t="s">
        <v>220</v>
      </c>
    </row>
    <row r="327" spans="1:4" ht="14.25" x14ac:dyDescent="0.2">
      <c r="A327" s="13">
        <v>326</v>
      </c>
      <c r="B327" s="14" t="s">
        <v>290</v>
      </c>
      <c r="C327" s="15">
        <v>376</v>
      </c>
      <c r="D327" s="16" t="s">
        <v>207</v>
      </c>
    </row>
    <row r="328" spans="1:4" ht="14.25" x14ac:dyDescent="0.2">
      <c r="A328" s="13">
        <v>327</v>
      </c>
      <c r="B328" s="14" t="s">
        <v>230</v>
      </c>
      <c r="C328" s="15">
        <v>1273.4000000000001</v>
      </c>
      <c r="D328" s="16" t="s">
        <v>213</v>
      </c>
    </row>
    <row r="329" spans="1:4" ht="14.25" x14ac:dyDescent="0.2">
      <c r="A329" s="13">
        <v>328</v>
      </c>
      <c r="B329" s="14" t="s">
        <v>231</v>
      </c>
      <c r="C329" s="15">
        <v>185.6</v>
      </c>
      <c r="D329" s="16" t="s">
        <v>209</v>
      </c>
    </row>
    <row r="330" spans="1:4" ht="14.25" x14ac:dyDescent="0.2">
      <c r="A330" s="13">
        <v>329</v>
      </c>
      <c r="B330" s="14" t="s">
        <v>290</v>
      </c>
      <c r="C330" s="15">
        <v>254.1</v>
      </c>
      <c r="D330" s="16" t="s">
        <v>211</v>
      </c>
    </row>
    <row r="331" spans="1:4" ht="14.25" x14ac:dyDescent="0.2">
      <c r="A331" s="13">
        <v>330</v>
      </c>
      <c r="B331" s="14" t="s">
        <v>221</v>
      </c>
      <c r="C331" s="15">
        <v>758.9</v>
      </c>
      <c r="D331" s="16" t="s">
        <v>207</v>
      </c>
    </row>
    <row r="332" spans="1:4" ht="14.25" x14ac:dyDescent="0.2">
      <c r="A332" s="13">
        <v>331</v>
      </c>
      <c r="B332" s="14" t="s">
        <v>262</v>
      </c>
      <c r="C332" s="15">
        <v>30.099999999999998</v>
      </c>
      <c r="D332" s="16" t="s">
        <v>209</v>
      </c>
    </row>
    <row r="333" spans="1:4" ht="14.25" x14ac:dyDescent="0.2">
      <c r="A333" s="13">
        <v>332</v>
      </c>
      <c r="B333" s="14" t="s">
        <v>199</v>
      </c>
      <c r="C333" s="15">
        <v>260.59999999999997</v>
      </c>
      <c r="D333" s="16" t="s">
        <v>220</v>
      </c>
    </row>
    <row r="334" spans="1:4" ht="14.25" x14ac:dyDescent="0.2">
      <c r="A334" s="13">
        <v>333</v>
      </c>
      <c r="B334" s="14" t="s">
        <v>291</v>
      </c>
      <c r="C334" s="15">
        <v>137.30000000000001</v>
      </c>
      <c r="D334" s="16" t="s">
        <v>217</v>
      </c>
    </row>
    <row r="335" spans="1:4" ht="14.25" x14ac:dyDescent="0.2">
      <c r="A335" s="13">
        <v>334</v>
      </c>
      <c r="B335" s="14" t="s">
        <v>212</v>
      </c>
      <c r="C335" s="15">
        <v>72.8</v>
      </c>
      <c r="D335" s="16" t="s">
        <v>228</v>
      </c>
    </row>
    <row r="336" spans="1:4" ht="14.25" x14ac:dyDescent="0.2">
      <c r="A336" s="13">
        <v>335</v>
      </c>
      <c r="B336" s="14" t="s">
        <v>227</v>
      </c>
      <c r="C336" s="15">
        <v>591.4</v>
      </c>
      <c r="D336" s="16" t="s">
        <v>207</v>
      </c>
    </row>
    <row r="337" spans="1:4" ht="14.25" x14ac:dyDescent="0.2">
      <c r="A337" s="13">
        <v>336</v>
      </c>
      <c r="B337" s="14" t="s">
        <v>276</v>
      </c>
      <c r="C337" s="15">
        <v>65.400000000000006</v>
      </c>
      <c r="D337" s="16" t="s">
        <v>209</v>
      </c>
    </row>
    <row r="338" spans="1:4" ht="14.25" x14ac:dyDescent="0.2">
      <c r="A338" s="13">
        <v>337</v>
      </c>
      <c r="B338" s="14" t="s">
        <v>242</v>
      </c>
      <c r="C338" s="15">
        <v>4.8</v>
      </c>
      <c r="D338" s="16" t="s">
        <v>211</v>
      </c>
    </row>
    <row r="339" spans="1:4" ht="14.25" x14ac:dyDescent="0.2">
      <c r="A339" s="13">
        <v>338</v>
      </c>
      <c r="B339" s="14" t="s">
        <v>222</v>
      </c>
      <c r="C339" s="15">
        <v>625.20000000000005</v>
      </c>
      <c r="D339" s="16" t="s">
        <v>217</v>
      </c>
    </row>
    <row r="340" spans="1:4" ht="14.25" x14ac:dyDescent="0.2">
      <c r="A340" s="13">
        <v>339</v>
      </c>
      <c r="B340" s="14" t="s">
        <v>214</v>
      </c>
      <c r="C340" s="15">
        <v>134.1</v>
      </c>
      <c r="D340" s="16" t="s">
        <v>200</v>
      </c>
    </row>
    <row r="341" spans="1:4" ht="14.25" x14ac:dyDescent="0.2">
      <c r="A341" s="13">
        <v>340</v>
      </c>
      <c r="B341" s="14" t="s">
        <v>229</v>
      </c>
      <c r="C341" s="15">
        <v>1946.6999999999998</v>
      </c>
      <c r="D341" s="16" t="s">
        <v>228</v>
      </c>
    </row>
    <row r="342" spans="1:4" ht="14.25" x14ac:dyDescent="0.2">
      <c r="A342" s="13">
        <v>341</v>
      </c>
      <c r="B342" s="14" t="s">
        <v>219</v>
      </c>
      <c r="C342" s="15">
        <v>589.79999999999995</v>
      </c>
      <c r="D342" s="16" t="s">
        <v>213</v>
      </c>
    </row>
    <row r="343" spans="1:4" ht="14.25" x14ac:dyDescent="0.2">
      <c r="A343" s="13">
        <v>342</v>
      </c>
      <c r="B343" s="14" t="s">
        <v>285</v>
      </c>
      <c r="C343" s="15">
        <v>277.10000000000002</v>
      </c>
      <c r="D343" s="16" t="s">
        <v>209</v>
      </c>
    </row>
    <row r="344" spans="1:4" ht="14.25" x14ac:dyDescent="0.2">
      <c r="A344" s="13">
        <v>343</v>
      </c>
      <c r="B344" s="14" t="s">
        <v>288</v>
      </c>
      <c r="C344" s="15">
        <v>44.2</v>
      </c>
      <c r="D344" s="16" t="s">
        <v>220</v>
      </c>
    </row>
    <row r="345" spans="1:4" ht="14.25" x14ac:dyDescent="0.2">
      <c r="A345" s="13">
        <v>344</v>
      </c>
      <c r="B345" s="14" t="s">
        <v>258</v>
      </c>
      <c r="C345" s="15">
        <v>447.70000000000005</v>
      </c>
      <c r="D345" s="16" t="s">
        <v>207</v>
      </c>
    </row>
    <row r="346" spans="1:4" ht="14.25" x14ac:dyDescent="0.2">
      <c r="A346" s="13">
        <v>345</v>
      </c>
      <c r="B346" s="14" t="s">
        <v>199</v>
      </c>
      <c r="C346" s="15">
        <v>967.8</v>
      </c>
      <c r="D346" s="16" t="s">
        <v>228</v>
      </c>
    </row>
    <row r="347" spans="1:4" ht="14.25" x14ac:dyDescent="0.2">
      <c r="A347" s="13">
        <v>346</v>
      </c>
      <c r="B347" s="14" t="s">
        <v>268</v>
      </c>
      <c r="C347" s="15">
        <v>559.20000000000005</v>
      </c>
      <c r="D347" s="16" t="s">
        <v>217</v>
      </c>
    </row>
    <row r="348" spans="1:4" ht="14.25" x14ac:dyDescent="0.2">
      <c r="A348" s="13">
        <v>347</v>
      </c>
      <c r="B348" s="14" t="s">
        <v>234</v>
      </c>
      <c r="C348" s="15">
        <v>321</v>
      </c>
      <c r="D348" s="16" t="s">
        <v>209</v>
      </c>
    </row>
    <row r="349" spans="1:4" ht="14.25" x14ac:dyDescent="0.2">
      <c r="A349" s="13">
        <v>348</v>
      </c>
      <c r="B349" s="14" t="s">
        <v>252</v>
      </c>
      <c r="C349" s="15">
        <v>52.400000000000006</v>
      </c>
      <c r="D349" s="16" t="s">
        <v>209</v>
      </c>
    </row>
    <row r="350" spans="1:4" ht="14.25" x14ac:dyDescent="0.2">
      <c r="A350" s="13">
        <v>349</v>
      </c>
      <c r="B350" s="14" t="s">
        <v>264</v>
      </c>
      <c r="C350" s="15">
        <v>351.2</v>
      </c>
      <c r="D350" s="16" t="s">
        <v>200</v>
      </c>
    </row>
    <row r="351" spans="1:4" ht="14.25" x14ac:dyDescent="0.2">
      <c r="A351" s="13">
        <v>350</v>
      </c>
      <c r="B351" s="14" t="s">
        <v>219</v>
      </c>
      <c r="C351" s="15">
        <v>444.20000000000005</v>
      </c>
      <c r="D351" s="16" t="s">
        <v>217</v>
      </c>
    </row>
    <row r="352" spans="1:4" ht="14.25" x14ac:dyDescent="0.2">
      <c r="A352" s="13">
        <v>351</v>
      </c>
      <c r="B352" s="14" t="s">
        <v>239</v>
      </c>
      <c r="C352" s="15">
        <v>299.8</v>
      </c>
      <c r="D352" s="16" t="s">
        <v>202</v>
      </c>
    </row>
    <row r="353" spans="1:4" ht="14.25" x14ac:dyDescent="0.2">
      <c r="A353" s="13">
        <v>352</v>
      </c>
      <c r="B353" s="14" t="s">
        <v>273</v>
      </c>
      <c r="C353" s="15">
        <v>451.3</v>
      </c>
      <c r="D353" s="16" t="s">
        <v>207</v>
      </c>
    </row>
    <row r="354" spans="1:4" ht="14.25" x14ac:dyDescent="0.2">
      <c r="A354" s="13">
        <v>353</v>
      </c>
      <c r="B354" s="14" t="s">
        <v>215</v>
      </c>
      <c r="C354" s="15">
        <v>583</v>
      </c>
      <c r="D354" s="16" t="s">
        <v>200</v>
      </c>
    </row>
    <row r="355" spans="1:4" ht="14.25" x14ac:dyDescent="0.2">
      <c r="A355" s="13">
        <v>354</v>
      </c>
      <c r="B355" s="14" t="s">
        <v>268</v>
      </c>
      <c r="C355" s="15">
        <v>29.2</v>
      </c>
      <c r="D355" s="16" t="s">
        <v>220</v>
      </c>
    </row>
    <row r="356" spans="1:4" ht="14.25" x14ac:dyDescent="0.2">
      <c r="A356" s="13">
        <v>355</v>
      </c>
      <c r="B356" s="14" t="s">
        <v>239</v>
      </c>
      <c r="C356" s="15">
        <v>296</v>
      </c>
      <c r="D356" s="16" t="s">
        <v>207</v>
      </c>
    </row>
    <row r="357" spans="1:4" ht="14.25" x14ac:dyDescent="0.2">
      <c r="A357" s="13">
        <v>356</v>
      </c>
      <c r="B357" s="14" t="s">
        <v>253</v>
      </c>
      <c r="C357" s="15">
        <v>2002.4</v>
      </c>
      <c r="D357" s="16" t="s">
        <v>213</v>
      </c>
    </row>
    <row r="358" spans="1:4" ht="14.25" x14ac:dyDescent="0.2">
      <c r="A358" s="13">
        <v>357</v>
      </c>
      <c r="B358" s="14" t="s">
        <v>256</v>
      </c>
      <c r="C358" s="15">
        <v>74.599999999999994</v>
      </c>
      <c r="D358" s="16" t="s">
        <v>217</v>
      </c>
    </row>
    <row r="359" spans="1:4" ht="14.25" x14ac:dyDescent="0.2">
      <c r="A359" s="13">
        <v>358</v>
      </c>
      <c r="B359" s="14" t="s">
        <v>258</v>
      </c>
      <c r="C359" s="15">
        <v>3791.3</v>
      </c>
      <c r="D359" s="16" t="s">
        <v>217</v>
      </c>
    </row>
    <row r="360" spans="1:4" ht="14.25" x14ac:dyDescent="0.2">
      <c r="A360" s="13">
        <v>359</v>
      </c>
      <c r="B360" s="14" t="s">
        <v>249</v>
      </c>
      <c r="C360" s="15">
        <v>18.5</v>
      </c>
      <c r="D360" s="16" t="s">
        <v>200</v>
      </c>
    </row>
    <row r="361" spans="1:4" ht="14.25" x14ac:dyDescent="0.2">
      <c r="A361" s="13">
        <v>360</v>
      </c>
      <c r="B361" s="14" t="s">
        <v>241</v>
      </c>
      <c r="C361" s="15">
        <v>794</v>
      </c>
      <c r="D361" s="16" t="s">
        <v>207</v>
      </c>
    </row>
    <row r="362" spans="1:4" ht="14.25" x14ac:dyDescent="0.2">
      <c r="A362" s="13">
        <v>361</v>
      </c>
      <c r="B362" s="14" t="s">
        <v>203</v>
      </c>
      <c r="C362" s="15">
        <v>277.89999999999998</v>
      </c>
      <c r="D362" s="16" t="s">
        <v>207</v>
      </c>
    </row>
    <row r="363" spans="1:4" ht="14.25" x14ac:dyDescent="0.2">
      <c r="A363" s="13">
        <v>362</v>
      </c>
      <c r="B363" s="14" t="s">
        <v>272</v>
      </c>
      <c r="C363" s="15">
        <v>806.5</v>
      </c>
      <c r="D363" s="16" t="s">
        <v>202</v>
      </c>
    </row>
    <row r="364" spans="1:4" ht="14.25" x14ac:dyDescent="0.2">
      <c r="A364" s="13">
        <v>363</v>
      </c>
      <c r="B364" s="14" t="s">
        <v>253</v>
      </c>
      <c r="C364" s="15">
        <v>5440.8</v>
      </c>
      <c r="D364" s="16" t="s">
        <v>217</v>
      </c>
    </row>
    <row r="365" spans="1:4" ht="14.25" x14ac:dyDescent="0.2">
      <c r="A365" s="13">
        <v>364</v>
      </c>
      <c r="B365" s="14" t="s">
        <v>215</v>
      </c>
      <c r="C365" s="15">
        <v>81.099999999999994</v>
      </c>
      <c r="D365" s="16" t="s">
        <v>207</v>
      </c>
    </row>
    <row r="366" spans="1:4" ht="14.25" x14ac:dyDescent="0.2">
      <c r="A366" s="13">
        <v>365</v>
      </c>
      <c r="B366" s="14" t="s">
        <v>285</v>
      </c>
      <c r="C366" s="15">
        <v>19.3</v>
      </c>
      <c r="D366" s="16" t="s">
        <v>220</v>
      </c>
    </row>
    <row r="367" spans="1:4" ht="14.25" x14ac:dyDescent="0.2">
      <c r="A367" s="13">
        <v>366</v>
      </c>
      <c r="B367" s="14" t="s">
        <v>288</v>
      </c>
      <c r="C367" s="15">
        <v>185.3</v>
      </c>
      <c r="D367" s="16" t="s">
        <v>207</v>
      </c>
    </row>
    <row r="368" spans="1:4" ht="14.25" x14ac:dyDescent="0.2">
      <c r="A368" s="13">
        <v>367</v>
      </c>
      <c r="B368" s="14" t="s">
        <v>288</v>
      </c>
      <c r="C368" s="15">
        <v>1165.3</v>
      </c>
      <c r="D368" s="16" t="s">
        <v>217</v>
      </c>
    </row>
    <row r="369" spans="1:4" ht="14.25" x14ac:dyDescent="0.2">
      <c r="A369" s="13">
        <v>368</v>
      </c>
      <c r="B369" s="14" t="s">
        <v>266</v>
      </c>
      <c r="C369" s="15">
        <v>267.8</v>
      </c>
      <c r="D369" s="16" t="s">
        <v>220</v>
      </c>
    </row>
    <row r="370" spans="1:4" ht="14.25" x14ac:dyDescent="0.2">
      <c r="A370" s="13">
        <v>369</v>
      </c>
      <c r="B370" s="14" t="s">
        <v>292</v>
      </c>
      <c r="C370" s="15">
        <v>7.5</v>
      </c>
      <c r="D370" s="16" t="s">
        <v>228</v>
      </c>
    </row>
    <row r="371" spans="1:4" ht="14.25" x14ac:dyDescent="0.2">
      <c r="A371" s="13">
        <v>370</v>
      </c>
      <c r="B371" s="14" t="s">
        <v>258</v>
      </c>
      <c r="C371" s="15">
        <v>910.5</v>
      </c>
      <c r="D371" s="16" t="s">
        <v>209</v>
      </c>
    </row>
    <row r="372" spans="1:4" ht="14.25" x14ac:dyDescent="0.2">
      <c r="A372" s="13">
        <v>371</v>
      </c>
      <c r="B372" s="14" t="s">
        <v>253</v>
      </c>
      <c r="C372" s="15">
        <v>487.70000000000005</v>
      </c>
      <c r="D372" s="16" t="s">
        <v>220</v>
      </c>
    </row>
    <row r="373" spans="1:4" ht="14.25" x14ac:dyDescent="0.2">
      <c r="A373" s="13">
        <v>372</v>
      </c>
      <c r="B373" s="14" t="s">
        <v>258</v>
      </c>
      <c r="C373" s="15">
        <v>1546.8000000000002</v>
      </c>
      <c r="D373" s="16" t="s">
        <v>217</v>
      </c>
    </row>
    <row r="374" spans="1:4" ht="14.25" x14ac:dyDescent="0.2">
      <c r="A374" s="13">
        <v>373</v>
      </c>
      <c r="B374" s="14" t="s">
        <v>251</v>
      </c>
      <c r="C374" s="15">
        <v>237.3</v>
      </c>
      <c r="D374" s="16" t="s">
        <v>207</v>
      </c>
    </row>
    <row r="375" spans="1:4" ht="14.25" x14ac:dyDescent="0.2">
      <c r="A375" s="13">
        <v>374</v>
      </c>
      <c r="B375" s="14" t="s">
        <v>238</v>
      </c>
      <c r="C375" s="15">
        <v>509.7</v>
      </c>
      <c r="D375" s="16" t="s">
        <v>207</v>
      </c>
    </row>
    <row r="376" spans="1:4" ht="14.25" x14ac:dyDescent="0.2">
      <c r="A376" s="13">
        <v>375</v>
      </c>
      <c r="B376" s="14" t="s">
        <v>225</v>
      </c>
      <c r="C376" s="15">
        <v>163.4</v>
      </c>
      <c r="D376" s="16" t="s">
        <v>220</v>
      </c>
    </row>
    <row r="377" spans="1:4" ht="14.25" x14ac:dyDescent="0.2">
      <c r="A377" s="13">
        <v>376</v>
      </c>
      <c r="B377" s="14" t="s">
        <v>224</v>
      </c>
      <c r="C377" s="15">
        <v>971.80000000000007</v>
      </c>
      <c r="D377" s="16" t="s">
        <v>220</v>
      </c>
    </row>
    <row r="378" spans="1:4" ht="14.25" x14ac:dyDescent="0.2">
      <c r="A378" s="13">
        <v>377</v>
      </c>
      <c r="B378" s="14" t="s">
        <v>234</v>
      </c>
      <c r="C378" s="15">
        <v>1742</v>
      </c>
      <c r="D378" s="16" t="s">
        <v>200</v>
      </c>
    </row>
    <row r="379" spans="1:4" ht="14.25" x14ac:dyDescent="0.2">
      <c r="A379" s="13">
        <v>378</v>
      </c>
      <c r="B379" s="14" t="s">
        <v>284</v>
      </c>
      <c r="C379" s="15">
        <v>9.3999999999999986</v>
      </c>
      <c r="D379" s="16" t="s">
        <v>228</v>
      </c>
    </row>
    <row r="380" spans="1:4" ht="14.25" x14ac:dyDescent="0.2">
      <c r="A380" s="13">
        <v>379</v>
      </c>
      <c r="B380" s="14" t="s">
        <v>247</v>
      </c>
      <c r="C380" s="15">
        <v>439</v>
      </c>
      <c r="D380" s="16" t="s">
        <v>209</v>
      </c>
    </row>
    <row r="381" spans="1:4" ht="14.25" x14ac:dyDescent="0.2">
      <c r="A381" s="13">
        <v>380</v>
      </c>
      <c r="B381" s="14" t="s">
        <v>266</v>
      </c>
      <c r="C381" s="15">
        <v>8.6999999999999993</v>
      </c>
      <c r="D381" s="16" t="s">
        <v>220</v>
      </c>
    </row>
    <row r="382" spans="1:4" ht="14.25" x14ac:dyDescent="0.2">
      <c r="A382" s="13">
        <v>381</v>
      </c>
      <c r="B382" s="14" t="s">
        <v>199</v>
      </c>
      <c r="C382" s="15">
        <v>4779</v>
      </c>
      <c r="D382" s="16" t="s">
        <v>200</v>
      </c>
    </row>
    <row r="383" spans="1:4" ht="14.25" x14ac:dyDescent="0.2">
      <c r="A383" s="13">
        <v>382</v>
      </c>
      <c r="B383" s="14" t="s">
        <v>293</v>
      </c>
      <c r="C383" s="15">
        <v>948</v>
      </c>
      <c r="D383" s="16" t="s">
        <v>207</v>
      </c>
    </row>
    <row r="384" spans="1:4" ht="14.25" x14ac:dyDescent="0.2">
      <c r="A384" s="13">
        <v>383</v>
      </c>
      <c r="B384" s="14" t="s">
        <v>254</v>
      </c>
      <c r="C384" s="15">
        <v>323.5</v>
      </c>
      <c r="D384" s="16" t="s">
        <v>217</v>
      </c>
    </row>
    <row r="385" spans="1:4" ht="14.25" x14ac:dyDescent="0.2">
      <c r="A385" s="13">
        <v>384</v>
      </c>
      <c r="B385" s="14" t="s">
        <v>245</v>
      </c>
      <c r="C385" s="15">
        <v>413.8</v>
      </c>
      <c r="D385" s="16" t="s">
        <v>220</v>
      </c>
    </row>
    <row r="386" spans="1:4" ht="14.25" x14ac:dyDescent="0.2">
      <c r="A386" s="13">
        <v>385</v>
      </c>
      <c r="B386" s="14" t="s">
        <v>233</v>
      </c>
      <c r="C386" s="15">
        <v>1386.9</v>
      </c>
      <c r="D386" s="16" t="s">
        <v>217</v>
      </c>
    </row>
    <row r="387" spans="1:4" ht="14.25" x14ac:dyDescent="0.2">
      <c r="A387" s="13">
        <v>386</v>
      </c>
      <c r="B387" s="14" t="s">
        <v>227</v>
      </c>
      <c r="C387" s="15">
        <v>303.60000000000002</v>
      </c>
      <c r="D387" s="16" t="s">
        <v>207</v>
      </c>
    </row>
    <row r="388" spans="1:4" ht="14.25" x14ac:dyDescent="0.2">
      <c r="A388" s="13">
        <v>387</v>
      </c>
      <c r="B388" s="14" t="s">
        <v>246</v>
      </c>
      <c r="C388" s="15">
        <v>854.59999999999991</v>
      </c>
      <c r="D388" s="16" t="s">
        <v>207</v>
      </c>
    </row>
    <row r="389" spans="1:4" ht="14.25" x14ac:dyDescent="0.2">
      <c r="A389" s="13">
        <v>388</v>
      </c>
      <c r="B389" s="14" t="s">
        <v>253</v>
      </c>
      <c r="C389" s="15">
        <v>1074.5999999999999</v>
      </c>
      <c r="D389" s="16" t="s">
        <v>220</v>
      </c>
    </row>
    <row r="390" spans="1:4" ht="14.25" x14ac:dyDescent="0.2">
      <c r="A390" s="13">
        <v>389</v>
      </c>
      <c r="B390" s="14" t="s">
        <v>277</v>
      </c>
      <c r="C390" s="15">
        <v>4873.8</v>
      </c>
      <c r="D390" s="16" t="s">
        <v>207</v>
      </c>
    </row>
    <row r="391" spans="1:4" ht="14.25" x14ac:dyDescent="0.2">
      <c r="A391" s="13">
        <v>390</v>
      </c>
      <c r="B391" s="14" t="s">
        <v>226</v>
      </c>
      <c r="C391" s="15">
        <v>474.6</v>
      </c>
      <c r="D391" s="16" t="s">
        <v>220</v>
      </c>
    </row>
    <row r="392" spans="1:4" ht="14.25" x14ac:dyDescent="0.2">
      <c r="A392" s="13">
        <v>391</v>
      </c>
      <c r="B392" s="14" t="s">
        <v>212</v>
      </c>
      <c r="C392" s="15">
        <v>11.5</v>
      </c>
      <c r="D392" s="16" t="s">
        <v>207</v>
      </c>
    </row>
    <row r="393" spans="1:4" ht="14.25" x14ac:dyDescent="0.2">
      <c r="A393" s="13">
        <v>392</v>
      </c>
      <c r="B393" s="14" t="s">
        <v>271</v>
      </c>
      <c r="C393" s="15">
        <v>2012.8999999999999</v>
      </c>
      <c r="D393" s="16" t="s">
        <v>202</v>
      </c>
    </row>
    <row r="394" spans="1:4" ht="14.25" x14ac:dyDescent="0.2">
      <c r="A394" s="13">
        <v>393</v>
      </c>
      <c r="B394" s="14" t="s">
        <v>215</v>
      </c>
      <c r="C394" s="15">
        <v>1796.1000000000001</v>
      </c>
      <c r="D394" s="16" t="s">
        <v>207</v>
      </c>
    </row>
    <row r="395" spans="1:4" ht="14.25" x14ac:dyDescent="0.2">
      <c r="A395" s="13">
        <v>394</v>
      </c>
      <c r="B395" s="14" t="s">
        <v>274</v>
      </c>
      <c r="C395" s="15">
        <v>386.4</v>
      </c>
      <c r="D395" s="16" t="s">
        <v>200</v>
      </c>
    </row>
    <row r="396" spans="1:4" ht="14.25" x14ac:dyDescent="0.2">
      <c r="A396" s="13">
        <v>395</v>
      </c>
      <c r="B396" s="14" t="s">
        <v>245</v>
      </c>
      <c r="C396" s="15">
        <v>235.5</v>
      </c>
      <c r="D396" s="16" t="s">
        <v>207</v>
      </c>
    </row>
    <row r="397" spans="1:4" ht="14.25" x14ac:dyDescent="0.2">
      <c r="A397" s="13">
        <v>396</v>
      </c>
      <c r="B397" s="14" t="s">
        <v>289</v>
      </c>
      <c r="C397" s="15">
        <v>62</v>
      </c>
      <c r="D397" s="16" t="s">
        <v>213</v>
      </c>
    </row>
    <row r="398" spans="1:4" ht="14.25" x14ac:dyDescent="0.2">
      <c r="A398" s="13">
        <v>397</v>
      </c>
      <c r="B398" s="14" t="s">
        <v>279</v>
      </c>
      <c r="C398" s="15">
        <v>1584.4</v>
      </c>
      <c r="D398" s="16" t="s">
        <v>209</v>
      </c>
    </row>
    <row r="399" spans="1:4" ht="14.25" x14ac:dyDescent="0.2">
      <c r="A399" s="13">
        <v>398</v>
      </c>
      <c r="B399" s="14" t="s">
        <v>214</v>
      </c>
      <c r="C399" s="15">
        <v>1.4000000000000001</v>
      </c>
      <c r="D399" s="16" t="s">
        <v>209</v>
      </c>
    </row>
    <row r="400" spans="1:4" ht="14.25" x14ac:dyDescent="0.2">
      <c r="A400" s="13">
        <v>399</v>
      </c>
      <c r="B400" s="14" t="s">
        <v>294</v>
      </c>
      <c r="C400" s="15">
        <v>294.60000000000002</v>
      </c>
      <c r="D400" s="16" t="s">
        <v>202</v>
      </c>
    </row>
    <row r="401" spans="1:4" ht="14.25" x14ac:dyDescent="0.2">
      <c r="A401" s="13">
        <v>400</v>
      </c>
      <c r="B401" s="14" t="s">
        <v>206</v>
      </c>
      <c r="C401" s="15">
        <v>124.1</v>
      </c>
      <c r="D401" s="16" t="s">
        <v>207</v>
      </c>
    </row>
    <row r="402" spans="1:4" ht="14.25" x14ac:dyDescent="0.2">
      <c r="A402" s="13">
        <v>401</v>
      </c>
      <c r="B402" s="14" t="s">
        <v>244</v>
      </c>
      <c r="C402" s="15">
        <v>1423.3000000000002</v>
      </c>
      <c r="D402" s="16" t="s">
        <v>211</v>
      </c>
    </row>
    <row r="403" spans="1:4" ht="14.25" x14ac:dyDescent="0.2">
      <c r="A403" s="13">
        <v>402</v>
      </c>
      <c r="B403" s="14" t="s">
        <v>222</v>
      </c>
      <c r="C403" s="15">
        <v>455.4</v>
      </c>
      <c r="D403" s="16" t="s">
        <v>207</v>
      </c>
    </row>
    <row r="404" spans="1:4" ht="14.25" x14ac:dyDescent="0.2">
      <c r="A404" s="13">
        <v>403</v>
      </c>
      <c r="B404" s="14" t="s">
        <v>262</v>
      </c>
      <c r="C404" s="15">
        <v>1768.1</v>
      </c>
      <c r="D404" s="16" t="s">
        <v>213</v>
      </c>
    </row>
    <row r="405" spans="1:4" ht="14.25" x14ac:dyDescent="0.2">
      <c r="A405" s="13">
        <v>404</v>
      </c>
      <c r="B405" s="14" t="s">
        <v>261</v>
      </c>
      <c r="C405" s="15">
        <v>418.9</v>
      </c>
      <c r="D405" s="16" t="s">
        <v>200</v>
      </c>
    </row>
    <row r="406" spans="1:4" ht="14.25" x14ac:dyDescent="0.2">
      <c r="A406" s="13">
        <v>405</v>
      </c>
      <c r="B406" s="14" t="s">
        <v>282</v>
      </c>
      <c r="C406" s="15">
        <v>71.399999999999991</v>
      </c>
      <c r="D406" s="16" t="s">
        <v>207</v>
      </c>
    </row>
    <row r="407" spans="1:4" ht="14.25" x14ac:dyDescent="0.2">
      <c r="A407" s="13">
        <v>406</v>
      </c>
      <c r="B407" s="14" t="s">
        <v>229</v>
      </c>
      <c r="C407" s="15">
        <v>3641.5</v>
      </c>
      <c r="D407" s="16" t="s">
        <v>207</v>
      </c>
    </row>
    <row r="408" spans="1:4" ht="14.25" x14ac:dyDescent="0.2">
      <c r="A408" s="13">
        <v>407</v>
      </c>
      <c r="B408" s="14" t="s">
        <v>238</v>
      </c>
      <c r="C408" s="15">
        <v>142.5</v>
      </c>
      <c r="D408" s="16" t="s">
        <v>213</v>
      </c>
    </row>
    <row r="409" spans="1:4" ht="14.25" x14ac:dyDescent="0.2">
      <c r="A409" s="13">
        <v>408</v>
      </c>
      <c r="B409" s="14" t="s">
        <v>288</v>
      </c>
      <c r="C409" s="15">
        <v>571.5</v>
      </c>
      <c r="D409" s="16" t="s">
        <v>202</v>
      </c>
    </row>
    <row r="410" spans="1:4" ht="14.25" x14ac:dyDescent="0.2">
      <c r="A410" s="13">
        <v>409</v>
      </c>
      <c r="B410" s="14" t="s">
        <v>271</v>
      </c>
      <c r="C410" s="15">
        <v>1058.0999999999999</v>
      </c>
      <c r="D410" s="16" t="s">
        <v>200</v>
      </c>
    </row>
    <row r="411" spans="1:4" ht="14.25" x14ac:dyDescent="0.2">
      <c r="A411" s="13">
        <v>410</v>
      </c>
      <c r="B411" s="14" t="s">
        <v>245</v>
      </c>
      <c r="C411" s="15">
        <v>206</v>
      </c>
      <c r="D411" s="16" t="s">
        <v>220</v>
      </c>
    </row>
    <row r="412" spans="1:4" ht="14.25" x14ac:dyDescent="0.2">
      <c r="A412" s="13">
        <v>411</v>
      </c>
      <c r="B412" s="14" t="s">
        <v>233</v>
      </c>
      <c r="C412" s="15">
        <v>552.6</v>
      </c>
      <c r="D412" s="16" t="s">
        <v>213</v>
      </c>
    </row>
    <row r="413" spans="1:4" ht="14.25" x14ac:dyDescent="0.2">
      <c r="A413" s="13">
        <v>412</v>
      </c>
      <c r="B413" s="14" t="s">
        <v>242</v>
      </c>
      <c r="C413" s="15">
        <v>44.1</v>
      </c>
      <c r="D413" s="16" t="s">
        <v>217</v>
      </c>
    </row>
    <row r="414" spans="1:4" ht="14.25" x14ac:dyDescent="0.2">
      <c r="A414" s="13">
        <v>413</v>
      </c>
      <c r="B414" s="14" t="s">
        <v>253</v>
      </c>
      <c r="C414" s="15">
        <v>3526.9</v>
      </c>
      <c r="D414" s="16" t="s">
        <v>228</v>
      </c>
    </row>
    <row r="415" spans="1:4" ht="14.25" x14ac:dyDescent="0.2">
      <c r="A415" s="13">
        <v>414</v>
      </c>
      <c r="B415" s="14" t="s">
        <v>244</v>
      </c>
      <c r="C415" s="15">
        <v>175.5</v>
      </c>
      <c r="D415" s="16" t="s">
        <v>200</v>
      </c>
    </row>
    <row r="416" spans="1:4" ht="14.25" x14ac:dyDescent="0.2">
      <c r="A416" s="13">
        <v>415</v>
      </c>
      <c r="B416" s="14" t="s">
        <v>248</v>
      </c>
      <c r="C416" s="15">
        <v>263.09999999999997</v>
      </c>
      <c r="D416" s="16" t="s">
        <v>217</v>
      </c>
    </row>
    <row r="417" spans="1:4" ht="14.25" x14ac:dyDescent="0.2">
      <c r="A417" s="13">
        <v>416</v>
      </c>
      <c r="B417" s="14" t="s">
        <v>248</v>
      </c>
      <c r="C417" s="15">
        <v>12.8</v>
      </c>
      <c r="D417" s="16" t="s">
        <v>209</v>
      </c>
    </row>
    <row r="418" spans="1:4" ht="14.25" x14ac:dyDescent="0.2">
      <c r="A418" s="13">
        <v>417</v>
      </c>
      <c r="B418" s="14" t="s">
        <v>224</v>
      </c>
      <c r="C418" s="15">
        <v>2034.8</v>
      </c>
      <c r="D418" s="16" t="s">
        <v>207</v>
      </c>
    </row>
    <row r="419" spans="1:4" ht="14.25" x14ac:dyDescent="0.2">
      <c r="A419" s="13">
        <v>418</v>
      </c>
      <c r="B419" s="14" t="s">
        <v>224</v>
      </c>
      <c r="C419" s="15">
        <v>932.5</v>
      </c>
      <c r="D419" s="16" t="s">
        <v>217</v>
      </c>
    </row>
    <row r="420" spans="1:4" ht="14.25" x14ac:dyDescent="0.2">
      <c r="A420" s="13">
        <v>419</v>
      </c>
      <c r="B420" s="14" t="s">
        <v>256</v>
      </c>
      <c r="C420" s="15">
        <v>12.7</v>
      </c>
      <c r="D420" s="16" t="s">
        <v>217</v>
      </c>
    </row>
    <row r="421" spans="1:4" ht="14.25" x14ac:dyDescent="0.2">
      <c r="A421" s="13">
        <v>420</v>
      </c>
      <c r="B421" s="14" t="s">
        <v>199</v>
      </c>
      <c r="C421" s="15">
        <v>780.90000000000009</v>
      </c>
      <c r="D421" s="16" t="s">
        <v>200</v>
      </c>
    </row>
    <row r="422" spans="1:4" ht="14.25" x14ac:dyDescent="0.2">
      <c r="A422" s="13">
        <v>421</v>
      </c>
      <c r="B422" s="14" t="s">
        <v>292</v>
      </c>
      <c r="C422" s="15">
        <v>227.60000000000002</v>
      </c>
      <c r="D422" s="16" t="s">
        <v>228</v>
      </c>
    </row>
    <row r="423" spans="1:4" ht="14.25" x14ac:dyDescent="0.2">
      <c r="A423" s="13">
        <v>422</v>
      </c>
      <c r="B423" s="14" t="s">
        <v>210</v>
      </c>
      <c r="C423" s="15">
        <v>2324.1999999999998</v>
      </c>
      <c r="D423" s="16" t="s">
        <v>200</v>
      </c>
    </row>
    <row r="424" spans="1:4" ht="14.25" x14ac:dyDescent="0.2">
      <c r="A424" s="13">
        <v>423</v>
      </c>
      <c r="B424" s="14" t="s">
        <v>261</v>
      </c>
      <c r="C424" s="15">
        <v>243.9</v>
      </c>
      <c r="D424" s="16" t="s">
        <v>228</v>
      </c>
    </row>
    <row r="425" spans="1:4" ht="14.25" x14ac:dyDescent="0.2">
      <c r="A425" s="13">
        <v>424</v>
      </c>
      <c r="B425" s="14" t="s">
        <v>245</v>
      </c>
      <c r="C425" s="15">
        <v>472.2</v>
      </c>
      <c r="D425" s="16" t="s">
        <v>217</v>
      </c>
    </row>
    <row r="426" spans="1:4" ht="14.25" x14ac:dyDescent="0.2">
      <c r="A426" s="13">
        <v>425</v>
      </c>
      <c r="B426" s="14" t="s">
        <v>224</v>
      </c>
      <c r="C426" s="15">
        <v>318.5</v>
      </c>
      <c r="D426" s="16" t="s">
        <v>213</v>
      </c>
    </row>
    <row r="427" spans="1:4" ht="14.25" x14ac:dyDescent="0.2">
      <c r="A427" s="13">
        <v>426</v>
      </c>
      <c r="B427" s="14" t="s">
        <v>295</v>
      </c>
      <c r="C427" s="15">
        <v>303.39999999999998</v>
      </c>
      <c r="D427" s="16" t="s">
        <v>217</v>
      </c>
    </row>
    <row r="428" spans="1:4" ht="14.25" x14ac:dyDescent="0.2">
      <c r="A428" s="13">
        <v>427</v>
      </c>
      <c r="B428" s="14" t="s">
        <v>233</v>
      </c>
      <c r="C428" s="15">
        <v>957.5</v>
      </c>
      <c r="D428" s="16" t="s">
        <v>211</v>
      </c>
    </row>
    <row r="429" spans="1:4" ht="14.25" x14ac:dyDescent="0.2">
      <c r="A429" s="13">
        <v>428</v>
      </c>
      <c r="B429" s="14" t="s">
        <v>267</v>
      </c>
      <c r="C429" s="15">
        <v>40.300000000000004</v>
      </c>
      <c r="D429" s="16" t="s">
        <v>200</v>
      </c>
    </row>
    <row r="430" spans="1:4" ht="14.25" x14ac:dyDescent="0.2">
      <c r="A430" s="13">
        <v>429</v>
      </c>
      <c r="B430" s="14" t="s">
        <v>252</v>
      </c>
      <c r="C430" s="15">
        <v>266.10000000000002</v>
      </c>
      <c r="D430" s="16" t="s">
        <v>217</v>
      </c>
    </row>
    <row r="431" spans="1:4" ht="14.25" x14ac:dyDescent="0.2">
      <c r="A431" s="13">
        <v>430</v>
      </c>
      <c r="B431" s="14" t="s">
        <v>231</v>
      </c>
      <c r="C431" s="15">
        <v>20.099999999999998</v>
      </c>
      <c r="D431" s="16" t="s">
        <v>228</v>
      </c>
    </row>
    <row r="432" spans="1:4" ht="14.25" x14ac:dyDescent="0.2">
      <c r="A432" s="13">
        <v>431</v>
      </c>
      <c r="B432" s="14" t="s">
        <v>251</v>
      </c>
      <c r="C432" s="15">
        <v>9</v>
      </c>
      <c r="D432" s="16" t="s">
        <v>207</v>
      </c>
    </row>
    <row r="433" spans="1:4" ht="14.25" x14ac:dyDescent="0.2">
      <c r="A433" s="13">
        <v>432</v>
      </c>
      <c r="B433" s="14" t="s">
        <v>227</v>
      </c>
      <c r="C433" s="15">
        <v>279.40000000000003</v>
      </c>
      <c r="D433" s="16" t="s">
        <v>220</v>
      </c>
    </row>
    <row r="434" spans="1:4" ht="14.25" x14ac:dyDescent="0.2">
      <c r="A434" s="13">
        <v>433</v>
      </c>
      <c r="B434" s="14" t="s">
        <v>288</v>
      </c>
      <c r="C434" s="15">
        <v>761.3</v>
      </c>
      <c r="D434" s="16" t="s">
        <v>209</v>
      </c>
    </row>
    <row r="435" spans="1:4" ht="14.25" x14ac:dyDescent="0.2">
      <c r="A435" s="13">
        <v>434</v>
      </c>
      <c r="B435" s="14" t="s">
        <v>221</v>
      </c>
      <c r="C435" s="15">
        <v>1456.3</v>
      </c>
      <c r="D435" s="16" t="s">
        <v>209</v>
      </c>
    </row>
    <row r="436" spans="1:4" ht="14.25" x14ac:dyDescent="0.2">
      <c r="A436" s="13">
        <v>435</v>
      </c>
      <c r="B436" s="14" t="s">
        <v>267</v>
      </c>
      <c r="C436" s="15">
        <v>361.3</v>
      </c>
      <c r="D436" s="16" t="s">
        <v>209</v>
      </c>
    </row>
    <row r="437" spans="1:4" ht="14.25" x14ac:dyDescent="0.2">
      <c r="A437" s="13">
        <v>436</v>
      </c>
      <c r="B437" s="14" t="s">
        <v>249</v>
      </c>
      <c r="C437" s="15">
        <v>44</v>
      </c>
      <c r="D437" s="16" t="s">
        <v>228</v>
      </c>
    </row>
    <row r="438" spans="1:4" ht="14.25" x14ac:dyDescent="0.2">
      <c r="A438" s="13">
        <v>437</v>
      </c>
      <c r="B438" s="14" t="s">
        <v>257</v>
      </c>
      <c r="C438" s="15">
        <v>1131.5</v>
      </c>
      <c r="D438" s="16" t="s">
        <v>228</v>
      </c>
    </row>
    <row r="439" spans="1:4" ht="14.25" x14ac:dyDescent="0.2">
      <c r="A439" s="13">
        <v>438</v>
      </c>
      <c r="B439" s="14" t="s">
        <v>282</v>
      </c>
      <c r="C439" s="15">
        <v>337.5</v>
      </c>
      <c r="D439" s="16" t="s">
        <v>207</v>
      </c>
    </row>
    <row r="440" spans="1:4" ht="14.25" x14ac:dyDescent="0.2">
      <c r="A440" s="13">
        <v>439</v>
      </c>
      <c r="B440" s="14" t="s">
        <v>206</v>
      </c>
      <c r="C440" s="15">
        <v>158</v>
      </c>
      <c r="D440" s="16" t="s">
        <v>217</v>
      </c>
    </row>
    <row r="441" spans="1:4" ht="14.25" x14ac:dyDescent="0.2">
      <c r="A441" s="13">
        <v>440</v>
      </c>
      <c r="B441" s="14" t="s">
        <v>268</v>
      </c>
      <c r="C441" s="15">
        <v>2990.8999999999996</v>
      </c>
      <c r="D441" s="16" t="s">
        <v>207</v>
      </c>
    </row>
    <row r="442" spans="1:4" ht="14.25" x14ac:dyDescent="0.2">
      <c r="A442" s="13">
        <v>441</v>
      </c>
      <c r="B442" s="14" t="s">
        <v>233</v>
      </c>
      <c r="C442" s="15">
        <v>134.19999999999999</v>
      </c>
      <c r="D442" s="16" t="s">
        <v>217</v>
      </c>
    </row>
    <row r="443" spans="1:4" ht="14.25" x14ac:dyDescent="0.2">
      <c r="A443" s="13">
        <v>442</v>
      </c>
      <c r="B443" s="14" t="s">
        <v>264</v>
      </c>
      <c r="C443" s="15">
        <v>965</v>
      </c>
      <c r="D443" s="16" t="s">
        <v>228</v>
      </c>
    </row>
    <row r="444" spans="1:4" ht="14.25" x14ac:dyDescent="0.2">
      <c r="A444" s="13">
        <v>443</v>
      </c>
      <c r="B444" s="14" t="s">
        <v>229</v>
      </c>
      <c r="C444" s="15">
        <v>3983.6000000000004</v>
      </c>
      <c r="D444" s="16" t="s">
        <v>220</v>
      </c>
    </row>
    <row r="445" spans="1:4" ht="14.25" x14ac:dyDescent="0.2">
      <c r="A445" s="13">
        <v>444</v>
      </c>
      <c r="B445" s="14" t="s">
        <v>225</v>
      </c>
      <c r="C445" s="15">
        <v>1393.4</v>
      </c>
      <c r="D445" s="16" t="s">
        <v>209</v>
      </c>
    </row>
    <row r="446" spans="1:4" ht="14.25" x14ac:dyDescent="0.2">
      <c r="A446" s="13">
        <v>445</v>
      </c>
      <c r="B446" s="14" t="s">
        <v>289</v>
      </c>
      <c r="C446" s="15">
        <v>617.5</v>
      </c>
      <c r="D446" s="16" t="s">
        <v>220</v>
      </c>
    </row>
    <row r="447" spans="1:4" ht="14.25" x14ac:dyDescent="0.2">
      <c r="A447" s="13">
        <v>446</v>
      </c>
      <c r="B447" s="14" t="s">
        <v>230</v>
      </c>
      <c r="C447" s="15">
        <v>5.8</v>
      </c>
      <c r="D447" s="16" t="s">
        <v>209</v>
      </c>
    </row>
    <row r="448" spans="1:4" ht="14.25" x14ac:dyDescent="0.2">
      <c r="A448" s="13">
        <v>447</v>
      </c>
      <c r="B448" s="14" t="s">
        <v>292</v>
      </c>
      <c r="C448" s="15">
        <v>167.2</v>
      </c>
      <c r="D448" s="16" t="s">
        <v>200</v>
      </c>
    </row>
    <row r="449" spans="1:4" ht="14.25" x14ac:dyDescent="0.2">
      <c r="A449" s="13">
        <v>448</v>
      </c>
      <c r="B449" s="14" t="s">
        <v>225</v>
      </c>
      <c r="C449" s="15">
        <v>1025.5</v>
      </c>
      <c r="D449" s="16" t="s">
        <v>220</v>
      </c>
    </row>
    <row r="450" spans="1:4" ht="14.25" x14ac:dyDescent="0.2">
      <c r="A450" s="13">
        <v>449</v>
      </c>
      <c r="B450" s="14" t="s">
        <v>279</v>
      </c>
      <c r="C450" s="15">
        <v>455.20000000000005</v>
      </c>
      <c r="D450" s="16" t="s">
        <v>209</v>
      </c>
    </row>
    <row r="451" spans="1:4" ht="14.25" x14ac:dyDescent="0.2">
      <c r="A451" s="13">
        <v>450</v>
      </c>
      <c r="B451" s="14" t="s">
        <v>273</v>
      </c>
      <c r="C451" s="15">
        <v>1112.9000000000001</v>
      </c>
      <c r="D451" s="16" t="s">
        <v>220</v>
      </c>
    </row>
    <row r="452" spans="1:4" ht="14.25" x14ac:dyDescent="0.2">
      <c r="A452" s="13">
        <v>451</v>
      </c>
      <c r="B452" s="14" t="s">
        <v>244</v>
      </c>
      <c r="C452" s="15">
        <v>2203.1</v>
      </c>
      <c r="D452" s="16" t="s">
        <v>202</v>
      </c>
    </row>
    <row r="453" spans="1:4" ht="14.25" x14ac:dyDescent="0.2">
      <c r="A453" s="13">
        <v>452</v>
      </c>
      <c r="B453" s="14" t="s">
        <v>253</v>
      </c>
      <c r="C453" s="15">
        <v>3889.8</v>
      </c>
      <c r="D453" s="16" t="s">
        <v>200</v>
      </c>
    </row>
    <row r="454" spans="1:4" ht="14.25" x14ac:dyDescent="0.2">
      <c r="A454" s="13">
        <v>453</v>
      </c>
      <c r="B454" s="14" t="s">
        <v>253</v>
      </c>
      <c r="C454" s="15">
        <v>651</v>
      </c>
      <c r="D454" s="16" t="s">
        <v>209</v>
      </c>
    </row>
    <row r="455" spans="1:4" ht="14.25" x14ac:dyDescent="0.2">
      <c r="A455" s="13">
        <v>454</v>
      </c>
      <c r="B455" s="14" t="s">
        <v>199</v>
      </c>
      <c r="C455" s="15">
        <v>2724.7000000000003</v>
      </c>
      <c r="D455" s="16" t="s">
        <v>207</v>
      </c>
    </row>
    <row r="456" spans="1:4" ht="14.25" x14ac:dyDescent="0.2">
      <c r="A456" s="13">
        <v>455</v>
      </c>
      <c r="B456" s="14" t="s">
        <v>236</v>
      </c>
      <c r="C456" s="15">
        <v>1523</v>
      </c>
      <c r="D456" s="16" t="s">
        <v>202</v>
      </c>
    </row>
    <row r="457" spans="1:4" ht="14.25" x14ac:dyDescent="0.2">
      <c r="A457" s="13">
        <v>456</v>
      </c>
      <c r="B457" s="14" t="s">
        <v>296</v>
      </c>
      <c r="C457" s="15">
        <v>239.4</v>
      </c>
      <c r="D457" s="16" t="s">
        <v>207</v>
      </c>
    </row>
    <row r="458" spans="1:4" ht="14.25" x14ac:dyDescent="0.2">
      <c r="A458" s="13">
        <v>457</v>
      </c>
      <c r="B458" s="14" t="s">
        <v>252</v>
      </c>
      <c r="C458" s="15">
        <v>1356.3</v>
      </c>
      <c r="D458" s="16" t="s">
        <v>220</v>
      </c>
    </row>
    <row r="459" spans="1:4" ht="14.25" x14ac:dyDescent="0.2">
      <c r="A459" s="13">
        <v>458</v>
      </c>
      <c r="B459" s="14" t="s">
        <v>229</v>
      </c>
      <c r="C459" s="15">
        <v>8100.5</v>
      </c>
      <c r="D459" s="16" t="s">
        <v>228</v>
      </c>
    </row>
    <row r="460" spans="1:4" ht="14.25" x14ac:dyDescent="0.2">
      <c r="A460" s="13">
        <v>459</v>
      </c>
      <c r="B460" s="14" t="s">
        <v>263</v>
      </c>
      <c r="C460" s="15">
        <v>217.39999999999998</v>
      </c>
      <c r="D460" s="16" t="s">
        <v>207</v>
      </c>
    </row>
    <row r="461" spans="1:4" ht="14.25" x14ac:dyDescent="0.2">
      <c r="A461" s="13">
        <v>460</v>
      </c>
      <c r="B461" s="14" t="s">
        <v>280</v>
      </c>
      <c r="C461" s="15">
        <v>49.800000000000004</v>
      </c>
      <c r="D461" s="16" t="s">
        <v>217</v>
      </c>
    </row>
    <row r="462" spans="1:4" ht="14.25" x14ac:dyDescent="0.2">
      <c r="A462" s="13">
        <v>461</v>
      </c>
      <c r="B462" s="14" t="s">
        <v>253</v>
      </c>
      <c r="C462" s="15">
        <v>1670.5</v>
      </c>
      <c r="D462" s="16" t="s">
        <v>217</v>
      </c>
    </row>
    <row r="463" spans="1:4" ht="14.25" x14ac:dyDescent="0.2">
      <c r="A463" s="13">
        <v>462</v>
      </c>
      <c r="B463" s="14" t="s">
        <v>253</v>
      </c>
      <c r="C463" s="15">
        <v>244.89999999999998</v>
      </c>
      <c r="D463" s="16" t="s">
        <v>213</v>
      </c>
    </row>
    <row r="464" spans="1:4" ht="14.25" x14ac:dyDescent="0.2">
      <c r="A464" s="13">
        <v>463</v>
      </c>
      <c r="B464" s="14" t="s">
        <v>201</v>
      </c>
      <c r="C464" s="15">
        <v>225.7</v>
      </c>
      <c r="D464" s="16" t="s">
        <v>207</v>
      </c>
    </row>
    <row r="465" spans="1:4" ht="14.25" x14ac:dyDescent="0.2">
      <c r="A465" s="13">
        <v>464</v>
      </c>
      <c r="B465" s="14" t="s">
        <v>253</v>
      </c>
      <c r="C465" s="15">
        <v>524.09999999999991</v>
      </c>
      <c r="D465" s="16" t="s">
        <v>213</v>
      </c>
    </row>
    <row r="466" spans="1:4" ht="14.25" x14ac:dyDescent="0.2">
      <c r="A466" s="13">
        <v>465</v>
      </c>
      <c r="B466" s="14" t="s">
        <v>257</v>
      </c>
      <c r="C466" s="15">
        <v>632</v>
      </c>
      <c r="D466" s="16" t="s">
        <v>209</v>
      </c>
    </row>
    <row r="467" spans="1:4" ht="14.25" x14ac:dyDescent="0.2">
      <c r="A467" s="13">
        <v>466</v>
      </c>
      <c r="B467" s="14" t="s">
        <v>224</v>
      </c>
      <c r="C467" s="15">
        <v>592.5</v>
      </c>
      <c r="D467" s="16" t="s">
        <v>217</v>
      </c>
    </row>
    <row r="468" spans="1:4" ht="14.25" x14ac:dyDescent="0.2">
      <c r="A468" s="13">
        <v>467</v>
      </c>
      <c r="B468" s="14" t="s">
        <v>254</v>
      </c>
      <c r="C468" s="15">
        <v>1708.8</v>
      </c>
      <c r="D468" s="16" t="s">
        <v>217</v>
      </c>
    </row>
    <row r="469" spans="1:4" ht="14.25" x14ac:dyDescent="0.2">
      <c r="A469" s="13">
        <v>468</v>
      </c>
      <c r="B469" s="14" t="s">
        <v>244</v>
      </c>
      <c r="C469" s="15">
        <v>2964.3</v>
      </c>
      <c r="D469" s="16" t="s">
        <v>211</v>
      </c>
    </row>
    <row r="470" spans="1:4" ht="14.25" x14ac:dyDescent="0.2">
      <c r="A470" s="13">
        <v>469</v>
      </c>
      <c r="B470" s="14" t="s">
        <v>244</v>
      </c>
      <c r="C470" s="15">
        <v>899.30000000000007</v>
      </c>
      <c r="D470" s="16" t="s">
        <v>209</v>
      </c>
    </row>
    <row r="471" spans="1:4" ht="14.25" x14ac:dyDescent="0.2">
      <c r="A471" s="13">
        <v>470</v>
      </c>
      <c r="B471" s="14" t="s">
        <v>229</v>
      </c>
      <c r="C471" s="15">
        <v>489.20000000000005</v>
      </c>
      <c r="D471" s="16" t="s">
        <v>213</v>
      </c>
    </row>
    <row r="472" spans="1:4" ht="14.25" x14ac:dyDescent="0.2">
      <c r="A472" s="13">
        <v>471</v>
      </c>
      <c r="B472" s="14" t="s">
        <v>253</v>
      </c>
      <c r="C472" s="15">
        <v>745.8</v>
      </c>
      <c r="D472" s="16" t="s">
        <v>220</v>
      </c>
    </row>
    <row r="473" spans="1:4" ht="14.25" x14ac:dyDescent="0.2">
      <c r="A473" s="13">
        <v>472</v>
      </c>
      <c r="B473" s="14" t="s">
        <v>250</v>
      </c>
      <c r="C473" s="15">
        <v>29.6</v>
      </c>
      <c r="D473" s="16" t="s">
        <v>202</v>
      </c>
    </row>
    <row r="474" spans="1:4" ht="14.25" x14ac:dyDescent="0.2">
      <c r="A474" s="13">
        <v>473</v>
      </c>
      <c r="B474" s="14" t="s">
        <v>291</v>
      </c>
      <c r="C474" s="15">
        <v>514.4</v>
      </c>
      <c r="D474" s="16" t="s">
        <v>220</v>
      </c>
    </row>
    <row r="475" spans="1:4" ht="14.25" x14ac:dyDescent="0.2">
      <c r="A475" s="13">
        <v>474</v>
      </c>
      <c r="B475" s="14" t="s">
        <v>222</v>
      </c>
      <c r="C475" s="15">
        <v>95.3</v>
      </c>
      <c r="D475" s="16" t="s">
        <v>220</v>
      </c>
    </row>
    <row r="476" spans="1:4" ht="14.25" x14ac:dyDescent="0.2">
      <c r="A476" s="13">
        <v>475</v>
      </c>
      <c r="B476" s="14" t="s">
        <v>258</v>
      </c>
      <c r="C476" s="15">
        <v>577.5</v>
      </c>
      <c r="D476" s="16" t="s">
        <v>220</v>
      </c>
    </row>
    <row r="477" spans="1:4" ht="14.25" x14ac:dyDescent="0.2">
      <c r="A477" s="13">
        <v>476</v>
      </c>
      <c r="B477" s="14" t="s">
        <v>262</v>
      </c>
      <c r="C477" s="15">
        <v>108.3</v>
      </c>
      <c r="D477" s="16" t="s">
        <v>207</v>
      </c>
    </row>
    <row r="478" spans="1:4" ht="14.25" x14ac:dyDescent="0.2">
      <c r="A478" s="13">
        <v>477</v>
      </c>
      <c r="B478" s="14" t="s">
        <v>271</v>
      </c>
      <c r="C478" s="15">
        <v>47.800000000000004</v>
      </c>
      <c r="D478" s="16" t="s">
        <v>202</v>
      </c>
    </row>
    <row r="479" spans="1:4" ht="14.25" x14ac:dyDescent="0.2">
      <c r="A479" s="13">
        <v>478</v>
      </c>
      <c r="B479" s="14" t="s">
        <v>257</v>
      </c>
      <c r="C479" s="15">
        <v>169.7</v>
      </c>
      <c r="D479" s="16" t="s">
        <v>209</v>
      </c>
    </row>
    <row r="480" spans="1:4" ht="14.25" x14ac:dyDescent="0.2">
      <c r="A480" s="13">
        <v>479</v>
      </c>
      <c r="B480" s="14" t="s">
        <v>233</v>
      </c>
      <c r="C480" s="15">
        <v>1101.0999999999999</v>
      </c>
      <c r="D480" s="16" t="s">
        <v>217</v>
      </c>
    </row>
    <row r="481" spans="1:4" ht="14.25" x14ac:dyDescent="0.2">
      <c r="A481" s="13">
        <v>480</v>
      </c>
      <c r="B481" s="14" t="s">
        <v>271</v>
      </c>
      <c r="C481" s="15">
        <v>583.29999999999995</v>
      </c>
      <c r="D481" s="16" t="s">
        <v>207</v>
      </c>
    </row>
    <row r="482" spans="1:4" ht="14.25" x14ac:dyDescent="0.2">
      <c r="A482" s="13">
        <v>481</v>
      </c>
      <c r="B482" s="14" t="s">
        <v>282</v>
      </c>
      <c r="C482" s="15">
        <v>16.299999999999997</v>
      </c>
      <c r="D482" s="16" t="s">
        <v>228</v>
      </c>
    </row>
    <row r="483" spans="1:4" ht="14.25" x14ac:dyDescent="0.2">
      <c r="A483" s="13">
        <v>482</v>
      </c>
      <c r="B483" s="14" t="s">
        <v>279</v>
      </c>
      <c r="C483" s="15">
        <v>1410.6</v>
      </c>
      <c r="D483" s="16" t="s">
        <v>220</v>
      </c>
    </row>
    <row r="484" spans="1:4" ht="14.25" x14ac:dyDescent="0.2">
      <c r="A484" s="13">
        <v>483</v>
      </c>
      <c r="B484" s="14" t="s">
        <v>257</v>
      </c>
      <c r="C484" s="15">
        <v>201.20000000000002</v>
      </c>
      <c r="D484" s="16" t="s">
        <v>213</v>
      </c>
    </row>
    <row r="485" spans="1:4" ht="14.25" x14ac:dyDescent="0.2">
      <c r="A485" s="13">
        <v>484</v>
      </c>
      <c r="B485" s="14" t="s">
        <v>216</v>
      </c>
      <c r="C485" s="15">
        <v>966.5</v>
      </c>
      <c r="D485" s="16" t="s">
        <v>200</v>
      </c>
    </row>
    <row r="486" spans="1:4" ht="14.25" x14ac:dyDescent="0.2">
      <c r="A486" s="13">
        <v>485</v>
      </c>
      <c r="B486" s="14" t="s">
        <v>232</v>
      </c>
      <c r="C486" s="15">
        <v>110.8</v>
      </c>
      <c r="D486" s="16" t="s">
        <v>209</v>
      </c>
    </row>
    <row r="487" spans="1:4" ht="14.25" x14ac:dyDescent="0.2">
      <c r="A487" s="13">
        <v>486</v>
      </c>
      <c r="B487" s="14" t="s">
        <v>215</v>
      </c>
      <c r="C487" s="15">
        <v>35.200000000000003</v>
      </c>
      <c r="D487" s="16" t="s">
        <v>211</v>
      </c>
    </row>
    <row r="488" spans="1:4" ht="14.25" x14ac:dyDescent="0.2">
      <c r="A488" s="13">
        <v>487</v>
      </c>
      <c r="B488" s="14" t="s">
        <v>232</v>
      </c>
      <c r="C488" s="15">
        <v>77.900000000000006</v>
      </c>
      <c r="D488" s="16" t="s">
        <v>228</v>
      </c>
    </row>
    <row r="489" spans="1:4" ht="14.25" x14ac:dyDescent="0.2">
      <c r="A489" s="13">
        <v>488</v>
      </c>
      <c r="B489" s="14" t="s">
        <v>297</v>
      </c>
      <c r="C489" s="15">
        <v>29.1</v>
      </c>
      <c r="D489" s="16" t="s">
        <v>228</v>
      </c>
    </row>
    <row r="490" spans="1:4" ht="14.25" x14ac:dyDescent="0.2">
      <c r="A490" s="13">
        <v>489</v>
      </c>
      <c r="B490" s="14" t="s">
        <v>263</v>
      </c>
      <c r="C490" s="15">
        <v>109.60000000000001</v>
      </c>
      <c r="D490" s="16" t="s">
        <v>207</v>
      </c>
    </row>
    <row r="491" spans="1:4" ht="14.25" x14ac:dyDescent="0.2">
      <c r="A491" s="13">
        <v>490</v>
      </c>
      <c r="B491" s="14" t="s">
        <v>275</v>
      </c>
      <c r="C491" s="15">
        <v>2437.2999999999997</v>
      </c>
      <c r="D491" s="16" t="s">
        <v>209</v>
      </c>
    </row>
    <row r="492" spans="1:4" ht="14.25" x14ac:dyDescent="0.2">
      <c r="A492" s="13">
        <v>491</v>
      </c>
      <c r="B492" s="14" t="s">
        <v>282</v>
      </c>
      <c r="C492" s="15">
        <v>2108</v>
      </c>
      <c r="D492" s="16" t="s">
        <v>217</v>
      </c>
    </row>
    <row r="493" spans="1:4" ht="14.25" x14ac:dyDescent="0.2">
      <c r="A493" s="13">
        <v>492</v>
      </c>
      <c r="B493" s="14" t="s">
        <v>291</v>
      </c>
      <c r="C493" s="15">
        <v>459.7</v>
      </c>
      <c r="D493" s="16" t="s">
        <v>202</v>
      </c>
    </row>
    <row r="494" spans="1:4" ht="14.25" x14ac:dyDescent="0.2">
      <c r="A494" s="13">
        <v>493</v>
      </c>
      <c r="B494" s="14" t="s">
        <v>244</v>
      </c>
      <c r="C494" s="15">
        <v>441</v>
      </c>
      <c r="D494" s="16" t="s">
        <v>211</v>
      </c>
    </row>
    <row r="495" spans="1:4" ht="14.25" x14ac:dyDescent="0.2">
      <c r="A495" s="13">
        <v>494</v>
      </c>
      <c r="B495" s="14" t="s">
        <v>263</v>
      </c>
      <c r="C495" s="15">
        <v>237.2</v>
      </c>
      <c r="D495" s="16" t="s">
        <v>217</v>
      </c>
    </row>
    <row r="496" spans="1:4" ht="14.25" x14ac:dyDescent="0.2">
      <c r="A496" s="13">
        <v>495</v>
      </c>
      <c r="B496" s="14" t="s">
        <v>216</v>
      </c>
      <c r="C496" s="15">
        <v>314.3</v>
      </c>
      <c r="D496" s="16" t="s">
        <v>217</v>
      </c>
    </row>
    <row r="497" spans="1:4" ht="14.25" x14ac:dyDescent="0.2">
      <c r="A497" s="13">
        <v>496</v>
      </c>
      <c r="B497" s="14" t="s">
        <v>268</v>
      </c>
      <c r="C497" s="15">
        <v>691.9</v>
      </c>
      <c r="D497" s="16" t="s">
        <v>202</v>
      </c>
    </row>
    <row r="498" spans="1:4" ht="14.25" x14ac:dyDescent="0.2">
      <c r="A498" s="13">
        <v>497</v>
      </c>
      <c r="B498" s="14" t="s">
        <v>212</v>
      </c>
      <c r="C498" s="15">
        <v>793</v>
      </c>
      <c r="D498" s="16" t="s">
        <v>211</v>
      </c>
    </row>
    <row r="499" spans="1:4" ht="14.25" x14ac:dyDescent="0.2">
      <c r="A499" s="13">
        <v>498</v>
      </c>
      <c r="B499" s="14" t="s">
        <v>225</v>
      </c>
      <c r="C499" s="15">
        <v>217.2</v>
      </c>
      <c r="D499" s="16" t="s">
        <v>209</v>
      </c>
    </row>
    <row r="500" spans="1:4" ht="14.25" x14ac:dyDescent="0.2">
      <c r="A500" s="13">
        <v>499</v>
      </c>
      <c r="B500" s="14" t="s">
        <v>225</v>
      </c>
      <c r="C500" s="15">
        <v>818.8</v>
      </c>
      <c r="D500" s="16" t="s">
        <v>207</v>
      </c>
    </row>
    <row r="501" spans="1:4" ht="14.25" x14ac:dyDescent="0.2">
      <c r="A501" s="13">
        <v>500</v>
      </c>
      <c r="B501" s="14" t="s">
        <v>264</v>
      </c>
      <c r="C501" s="15">
        <v>1173.3</v>
      </c>
      <c r="D501" s="16" t="s">
        <v>202</v>
      </c>
    </row>
    <row r="502" spans="1:4" ht="14.25" x14ac:dyDescent="0.2">
      <c r="A502" s="13">
        <v>501</v>
      </c>
      <c r="B502" s="14" t="s">
        <v>229</v>
      </c>
      <c r="C502" s="15">
        <v>35.200000000000003</v>
      </c>
      <c r="D502" s="16" t="s">
        <v>211</v>
      </c>
    </row>
    <row r="503" spans="1:4" ht="14.25" x14ac:dyDescent="0.2">
      <c r="A503" s="13">
        <v>502</v>
      </c>
      <c r="B503" s="14" t="s">
        <v>280</v>
      </c>
      <c r="C503" s="15">
        <v>77</v>
      </c>
      <c r="D503" s="16" t="s">
        <v>209</v>
      </c>
    </row>
    <row r="504" spans="1:4" ht="14.25" x14ac:dyDescent="0.2">
      <c r="A504" s="13">
        <v>503</v>
      </c>
      <c r="B504" s="14" t="s">
        <v>226</v>
      </c>
      <c r="C504" s="15">
        <v>23.799999999999997</v>
      </c>
      <c r="D504" s="16" t="s">
        <v>202</v>
      </c>
    </row>
    <row r="505" spans="1:4" ht="14.25" x14ac:dyDescent="0.2">
      <c r="A505" s="13">
        <v>504</v>
      </c>
      <c r="B505" s="14" t="s">
        <v>253</v>
      </c>
      <c r="C505" s="15">
        <v>2325.5</v>
      </c>
      <c r="D505" s="16" t="s">
        <v>209</v>
      </c>
    </row>
    <row r="506" spans="1:4" ht="14.25" x14ac:dyDescent="0.2">
      <c r="A506" s="13">
        <v>505</v>
      </c>
      <c r="B506" s="14" t="s">
        <v>286</v>
      </c>
      <c r="C506" s="15">
        <v>13.899999999999999</v>
      </c>
      <c r="D506" s="16" t="s">
        <v>228</v>
      </c>
    </row>
    <row r="507" spans="1:4" ht="14.25" x14ac:dyDescent="0.2">
      <c r="A507" s="13">
        <v>506</v>
      </c>
      <c r="B507" s="14" t="s">
        <v>257</v>
      </c>
      <c r="C507" s="15">
        <v>167.10000000000002</v>
      </c>
      <c r="D507" s="16" t="s">
        <v>207</v>
      </c>
    </row>
    <row r="508" spans="1:4" ht="14.25" x14ac:dyDescent="0.2">
      <c r="A508" s="13">
        <v>507</v>
      </c>
      <c r="B508" s="14" t="s">
        <v>240</v>
      </c>
      <c r="C508" s="15">
        <v>732.09999999999991</v>
      </c>
      <c r="D508" s="16" t="s">
        <v>220</v>
      </c>
    </row>
    <row r="509" spans="1:4" ht="14.25" x14ac:dyDescent="0.2">
      <c r="A509" s="13">
        <v>508</v>
      </c>
      <c r="B509" s="14" t="s">
        <v>210</v>
      </c>
      <c r="C509" s="15">
        <v>1307.8999999999999</v>
      </c>
      <c r="D509" s="16" t="s">
        <v>209</v>
      </c>
    </row>
    <row r="510" spans="1:4" ht="14.25" x14ac:dyDescent="0.2">
      <c r="A510" s="13">
        <v>509</v>
      </c>
      <c r="B510" s="14" t="s">
        <v>210</v>
      </c>
      <c r="C510" s="15">
        <v>1381.6999999999998</v>
      </c>
      <c r="D510" s="16" t="s">
        <v>209</v>
      </c>
    </row>
    <row r="511" spans="1:4" ht="14.25" x14ac:dyDescent="0.2">
      <c r="A511" s="13">
        <v>510</v>
      </c>
      <c r="B511" s="14" t="s">
        <v>270</v>
      </c>
      <c r="C511" s="15">
        <v>165.6</v>
      </c>
      <c r="D511" s="16" t="s">
        <v>207</v>
      </c>
    </row>
    <row r="512" spans="1:4" ht="14.25" x14ac:dyDescent="0.2">
      <c r="A512" s="13">
        <v>511</v>
      </c>
      <c r="B512" s="14" t="s">
        <v>242</v>
      </c>
      <c r="C512" s="15">
        <v>899</v>
      </c>
      <c r="D512" s="16" t="s">
        <v>228</v>
      </c>
    </row>
    <row r="513" spans="1:4" ht="14.25" x14ac:dyDescent="0.2">
      <c r="A513" s="13">
        <v>512</v>
      </c>
      <c r="B513" s="14" t="s">
        <v>219</v>
      </c>
      <c r="C513" s="15">
        <v>186.6</v>
      </c>
      <c r="D513" s="16" t="s">
        <v>213</v>
      </c>
    </row>
    <row r="514" spans="1:4" ht="14.25" x14ac:dyDescent="0.2">
      <c r="A514" s="13">
        <v>513</v>
      </c>
      <c r="B514" s="14" t="s">
        <v>277</v>
      </c>
      <c r="C514" s="15">
        <v>373.5</v>
      </c>
      <c r="D514" s="16" t="s">
        <v>209</v>
      </c>
    </row>
    <row r="515" spans="1:4" ht="14.25" x14ac:dyDescent="0.2">
      <c r="A515" s="13">
        <v>514</v>
      </c>
      <c r="B515" s="14" t="s">
        <v>199</v>
      </c>
      <c r="C515" s="15">
        <v>1454.5</v>
      </c>
      <c r="D515" s="16" t="s">
        <v>202</v>
      </c>
    </row>
    <row r="516" spans="1:4" ht="14.25" x14ac:dyDescent="0.2">
      <c r="A516" s="13">
        <v>515</v>
      </c>
      <c r="B516" s="14" t="s">
        <v>236</v>
      </c>
      <c r="C516" s="15">
        <v>3287.4</v>
      </c>
      <c r="D516" s="16" t="s">
        <v>209</v>
      </c>
    </row>
    <row r="517" spans="1:4" ht="14.25" x14ac:dyDescent="0.2">
      <c r="A517" s="13">
        <v>516</v>
      </c>
      <c r="B517" s="14" t="s">
        <v>229</v>
      </c>
      <c r="C517" s="15">
        <v>427.40000000000003</v>
      </c>
      <c r="D517" s="16" t="s">
        <v>209</v>
      </c>
    </row>
    <row r="518" spans="1:4" ht="14.25" x14ac:dyDescent="0.2">
      <c r="A518" s="13">
        <v>517</v>
      </c>
      <c r="B518" s="14" t="s">
        <v>221</v>
      </c>
      <c r="C518" s="15">
        <v>1575.5</v>
      </c>
      <c r="D518" s="16" t="s">
        <v>207</v>
      </c>
    </row>
    <row r="519" spans="1:4" ht="14.25" x14ac:dyDescent="0.2">
      <c r="A519" s="13">
        <v>518</v>
      </c>
      <c r="B519" s="14" t="s">
        <v>289</v>
      </c>
      <c r="C519" s="15">
        <v>1556.3999999999999</v>
      </c>
      <c r="D519" s="16" t="s">
        <v>207</v>
      </c>
    </row>
    <row r="520" spans="1:4" ht="14.25" x14ac:dyDescent="0.2">
      <c r="A520" s="13">
        <v>519</v>
      </c>
      <c r="B520" s="14" t="s">
        <v>247</v>
      </c>
      <c r="C520" s="15">
        <v>119.9</v>
      </c>
      <c r="D520" s="16" t="s">
        <v>209</v>
      </c>
    </row>
    <row r="521" spans="1:4" ht="14.25" x14ac:dyDescent="0.2">
      <c r="A521" s="13">
        <v>520</v>
      </c>
      <c r="B521" s="14" t="s">
        <v>268</v>
      </c>
      <c r="C521" s="15">
        <v>650.6</v>
      </c>
      <c r="D521" s="16" t="s">
        <v>209</v>
      </c>
    </row>
    <row r="522" spans="1:4" ht="14.25" x14ac:dyDescent="0.2">
      <c r="A522" s="13">
        <v>521</v>
      </c>
      <c r="B522" s="14" t="s">
        <v>236</v>
      </c>
      <c r="C522" s="15">
        <v>482</v>
      </c>
      <c r="D522" s="16" t="s">
        <v>207</v>
      </c>
    </row>
    <row r="523" spans="1:4" ht="14.25" x14ac:dyDescent="0.2">
      <c r="A523" s="13">
        <v>522</v>
      </c>
      <c r="B523" s="14" t="s">
        <v>253</v>
      </c>
      <c r="C523" s="15">
        <v>81.899999999999991</v>
      </c>
      <c r="D523" s="16" t="s">
        <v>202</v>
      </c>
    </row>
    <row r="524" spans="1:4" ht="14.25" x14ac:dyDescent="0.2">
      <c r="A524" s="13">
        <v>523</v>
      </c>
      <c r="B524" s="14" t="s">
        <v>204</v>
      </c>
      <c r="C524" s="15">
        <v>15.9</v>
      </c>
      <c r="D524" s="16" t="s">
        <v>207</v>
      </c>
    </row>
    <row r="525" spans="1:4" ht="14.25" x14ac:dyDescent="0.2">
      <c r="A525" s="13">
        <v>524</v>
      </c>
      <c r="B525" s="14" t="s">
        <v>263</v>
      </c>
      <c r="C525" s="15">
        <v>1463.1999999999998</v>
      </c>
      <c r="D525" s="16" t="s">
        <v>209</v>
      </c>
    </row>
    <row r="526" spans="1:4" ht="14.25" x14ac:dyDescent="0.2">
      <c r="A526" s="13">
        <v>525</v>
      </c>
      <c r="B526" s="14" t="s">
        <v>199</v>
      </c>
      <c r="C526" s="15">
        <v>964.30000000000007</v>
      </c>
      <c r="D526" s="16" t="s">
        <v>217</v>
      </c>
    </row>
    <row r="527" spans="1:4" ht="14.25" x14ac:dyDescent="0.2">
      <c r="A527" s="13">
        <v>526</v>
      </c>
      <c r="B527" s="14" t="s">
        <v>206</v>
      </c>
      <c r="C527" s="15">
        <v>53.2</v>
      </c>
      <c r="D527" s="16" t="s">
        <v>220</v>
      </c>
    </row>
    <row r="528" spans="1:4" ht="14.25" x14ac:dyDescent="0.2">
      <c r="A528" s="13">
        <v>527</v>
      </c>
      <c r="B528" s="14" t="s">
        <v>199</v>
      </c>
      <c r="C528" s="15">
        <v>3515.2999999999997</v>
      </c>
      <c r="D528" s="16" t="s">
        <v>217</v>
      </c>
    </row>
    <row r="529" spans="1:4" ht="14.25" x14ac:dyDescent="0.2">
      <c r="A529" s="13">
        <v>528</v>
      </c>
      <c r="B529" s="14" t="s">
        <v>251</v>
      </c>
      <c r="C529" s="15">
        <v>615.29999999999995</v>
      </c>
      <c r="D529" s="16" t="s">
        <v>207</v>
      </c>
    </row>
    <row r="530" spans="1:4" ht="14.25" x14ac:dyDescent="0.2">
      <c r="A530" s="13">
        <v>529</v>
      </c>
      <c r="B530" s="14" t="s">
        <v>234</v>
      </c>
      <c r="C530" s="15">
        <v>912.8</v>
      </c>
      <c r="D530" s="16" t="s">
        <v>209</v>
      </c>
    </row>
    <row r="531" spans="1:4" ht="14.25" x14ac:dyDescent="0.2">
      <c r="A531" s="13">
        <v>530</v>
      </c>
      <c r="B531" s="14" t="s">
        <v>212</v>
      </c>
      <c r="C531" s="15">
        <v>731.59999999999991</v>
      </c>
      <c r="D531" s="16" t="s">
        <v>228</v>
      </c>
    </row>
    <row r="532" spans="1:4" ht="14.25" x14ac:dyDescent="0.2">
      <c r="A532" s="13">
        <v>531</v>
      </c>
      <c r="B532" s="14" t="s">
        <v>206</v>
      </c>
      <c r="C532" s="15">
        <v>1249.8</v>
      </c>
      <c r="D532" s="16" t="s">
        <v>207</v>
      </c>
    </row>
    <row r="533" spans="1:4" ht="14.25" x14ac:dyDescent="0.2">
      <c r="A533" s="13">
        <v>532</v>
      </c>
      <c r="B533" s="14" t="s">
        <v>287</v>
      </c>
      <c r="C533" s="15">
        <v>11</v>
      </c>
      <c r="D533" s="16" t="s">
        <v>211</v>
      </c>
    </row>
    <row r="534" spans="1:4" ht="14.25" x14ac:dyDescent="0.2">
      <c r="A534" s="13">
        <v>533</v>
      </c>
      <c r="B534" s="14" t="s">
        <v>226</v>
      </c>
      <c r="C534" s="15">
        <v>700.90000000000009</v>
      </c>
      <c r="D534" s="16" t="s">
        <v>207</v>
      </c>
    </row>
    <row r="535" spans="1:4" ht="14.25" x14ac:dyDescent="0.2">
      <c r="A535" s="13">
        <v>534</v>
      </c>
      <c r="B535" s="14" t="s">
        <v>271</v>
      </c>
      <c r="C535" s="15">
        <v>1108.7</v>
      </c>
      <c r="D535" s="16" t="s">
        <v>220</v>
      </c>
    </row>
    <row r="536" spans="1:4" ht="14.25" x14ac:dyDescent="0.2">
      <c r="A536" s="13">
        <v>535</v>
      </c>
      <c r="B536" s="14" t="s">
        <v>233</v>
      </c>
      <c r="C536" s="15">
        <v>67.900000000000006</v>
      </c>
      <c r="D536" s="16" t="s">
        <v>209</v>
      </c>
    </row>
    <row r="537" spans="1:4" ht="14.25" x14ac:dyDescent="0.2">
      <c r="A537" s="13">
        <v>536</v>
      </c>
      <c r="B537" s="14" t="s">
        <v>223</v>
      </c>
      <c r="C537" s="15">
        <v>15.1</v>
      </c>
      <c r="D537" s="16" t="s">
        <v>217</v>
      </c>
    </row>
    <row r="538" spans="1:4" ht="14.25" x14ac:dyDescent="0.2">
      <c r="A538" s="13">
        <v>537</v>
      </c>
      <c r="B538" s="14" t="s">
        <v>237</v>
      </c>
      <c r="C538" s="15">
        <v>421.3</v>
      </c>
      <c r="D538" s="16" t="s">
        <v>228</v>
      </c>
    </row>
    <row r="539" spans="1:4" ht="14.25" x14ac:dyDescent="0.2">
      <c r="A539" s="13">
        <v>538</v>
      </c>
      <c r="B539" s="14" t="s">
        <v>293</v>
      </c>
      <c r="C539" s="15">
        <v>202.5</v>
      </c>
      <c r="D539" s="16" t="s">
        <v>200</v>
      </c>
    </row>
    <row r="540" spans="1:4" ht="14.25" x14ac:dyDescent="0.2">
      <c r="A540" s="13">
        <v>539</v>
      </c>
      <c r="B540" s="14" t="s">
        <v>266</v>
      </c>
      <c r="C540" s="15">
        <v>2499.3000000000002</v>
      </c>
      <c r="D540" s="16" t="s">
        <v>228</v>
      </c>
    </row>
    <row r="541" spans="1:4" ht="14.25" x14ac:dyDescent="0.2">
      <c r="A541" s="13">
        <v>540</v>
      </c>
      <c r="B541" s="14" t="s">
        <v>282</v>
      </c>
      <c r="C541" s="15">
        <v>282.3</v>
      </c>
      <c r="D541" s="16" t="s">
        <v>202</v>
      </c>
    </row>
    <row r="542" spans="1:4" ht="14.25" x14ac:dyDescent="0.2">
      <c r="A542" s="13">
        <v>541</v>
      </c>
      <c r="B542" s="14" t="s">
        <v>277</v>
      </c>
      <c r="C542" s="15">
        <v>1006</v>
      </c>
      <c r="D542" s="16" t="s">
        <v>217</v>
      </c>
    </row>
    <row r="543" spans="1:4" ht="14.25" x14ac:dyDescent="0.2">
      <c r="A543" s="13">
        <v>542</v>
      </c>
      <c r="B543" s="14" t="s">
        <v>272</v>
      </c>
      <c r="C543" s="15">
        <v>237.89999999999998</v>
      </c>
      <c r="D543" s="16" t="s">
        <v>217</v>
      </c>
    </row>
    <row r="544" spans="1:4" ht="14.25" x14ac:dyDescent="0.2">
      <c r="A544" s="13">
        <v>543</v>
      </c>
      <c r="B544" s="14" t="s">
        <v>255</v>
      </c>
      <c r="C544" s="15">
        <v>970.90000000000009</v>
      </c>
      <c r="D544" s="16" t="s">
        <v>207</v>
      </c>
    </row>
    <row r="545" spans="1:4" ht="14.25" x14ac:dyDescent="0.2">
      <c r="A545" s="13">
        <v>544</v>
      </c>
      <c r="B545" s="14" t="s">
        <v>224</v>
      </c>
      <c r="C545" s="15">
        <v>168.5</v>
      </c>
      <c r="D545" s="16" t="s">
        <v>202</v>
      </c>
    </row>
    <row r="546" spans="1:4" ht="14.25" x14ac:dyDescent="0.2">
      <c r="A546" s="13">
        <v>545</v>
      </c>
      <c r="B546" s="14" t="s">
        <v>199</v>
      </c>
      <c r="C546" s="15">
        <v>111.89999999999999</v>
      </c>
      <c r="D546" s="16" t="s">
        <v>211</v>
      </c>
    </row>
    <row r="547" spans="1:4" ht="14.25" x14ac:dyDescent="0.2">
      <c r="A547" s="13">
        <v>546</v>
      </c>
      <c r="B547" s="14" t="s">
        <v>222</v>
      </c>
      <c r="C547" s="15">
        <v>214.89999999999998</v>
      </c>
      <c r="D547" s="16" t="s">
        <v>202</v>
      </c>
    </row>
    <row r="548" spans="1:4" ht="14.25" x14ac:dyDescent="0.2">
      <c r="A548" s="13">
        <v>547</v>
      </c>
      <c r="B548" s="14" t="s">
        <v>261</v>
      </c>
      <c r="C548" s="15">
        <v>2572.6</v>
      </c>
      <c r="D548" s="16" t="s">
        <v>207</v>
      </c>
    </row>
    <row r="549" spans="1:4" ht="14.25" x14ac:dyDescent="0.2">
      <c r="A549" s="13">
        <v>548</v>
      </c>
      <c r="B549" s="14" t="s">
        <v>269</v>
      </c>
      <c r="C549" s="15">
        <v>333.5</v>
      </c>
      <c r="D549" s="16" t="s">
        <v>200</v>
      </c>
    </row>
    <row r="550" spans="1:4" ht="14.25" x14ac:dyDescent="0.2">
      <c r="A550" s="13">
        <v>549</v>
      </c>
      <c r="B550" s="14" t="s">
        <v>251</v>
      </c>
      <c r="C550" s="15">
        <v>23.3</v>
      </c>
      <c r="D550" s="16" t="s">
        <v>228</v>
      </c>
    </row>
    <row r="551" spans="1:4" ht="14.25" x14ac:dyDescent="0.2">
      <c r="A551" s="13">
        <v>550</v>
      </c>
      <c r="B551" s="14" t="s">
        <v>254</v>
      </c>
      <c r="C551" s="15">
        <v>307.60000000000002</v>
      </c>
      <c r="D551" s="16" t="s">
        <v>211</v>
      </c>
    </row>
    <row r="552" spans="1:4" ht="14.25" x14ac:dyDescent="0.2">
      <c r="A552" s="13">
        <v>551</v>
      </c>
      <c r="B552" s="14" t="s">
        <v>265</v>
      </c>
      <c r="C552" s="15">
        <v>1374.4</v>
      </c>
      <c r="D552" s="16" t="s">
        <v>217</v>
      </c>
    </row>
    <row r="553" spans="1:4" ht="14.25" x14ac:dyDescent="0.2">
      <c r="A553" s="13">
        <v>552</v>
      </c>
      <c r="B553" s="14" t="s">
        <v>208</v>
      </c>
      <c r="C553" s="15">
        <v>221.1</v>
      </c>
      <c r="D553" s="16" t="s">
        <v>209</v>
      </c>
    </row>
    <row r="554" spans="1:4" ht="14.25" x14ac:dyDescent="0.2">
      <c r="A554" s="13">
        <v>553</v>
      </c>
      <c r="B554" s="14" t="s">
        <v>214</v>
      </c>
      <c r="C554" s="15">
        <v>552.29999999999995</v>
      </c>
      <c r="D554" s="16" t="s">
        <v>207</v>
      </c>
    </row>
    <row r="555" spans="1:4" ht="14.25" x14ac:dyDescent="0.2">
      <c r="A555" s="13">
        <v>554</v>
      </c>
      <c r="B555" s="14" t="s">
        <v>265</v>
      </c>
      <c r="C555" s="15">
        <v>273.29999999999995</v>
      </c>
      <c r="D555" s="16" t="s">
        <v>202</v>
      </c>
    </row>
    <row r="556" spans="1:4" ht="14.25" x14ac:dyDescent="0.2">
      <c r="A556" s="13">
        <v>555</v>
      </c>
      <c r="B556" s="14" t="s">
        <v>214</v>
      </c>
      <c r="C556" s="15">
        <v>48.7</v>
      </c>
      <c r="D556" s="16" t="s">
        <v>200</v>
      </c>
    </row>
    <row r="557" spans="1:4" ht="14.25" x14ac:dyDescent="0.2">
      <c r="A557" s="13">
        <v>556</v>
      </c>
      <c r="B557" s="14" t="s">
        <v>284</v>
      </c>
      <c r="C557" s="15">
        <v>43.3</v>
      </c>
      <c r="D557" s="16" t="s">
        <v>228</v>
      </c>
    </row>
    <row r="558" spans="1:4" ht="14.25" x14ac:dyDescent="0.2">
      <c r="A558" s="13">
        <v>557</v>
      </c>
      <c r="B558" s="14" t="s">
        <v>263</v>
      </c>
      <c r="C558" s="15">
        <v>45.199999999999996</v>
      </c>
      <c r="D558" s="16" t="s">
        <v>209</v>
      </c>
    </row>
    <row r="559" spans="1:4" ht="14.25" x14ac:dyDescent="0.2">
      <c r="A559" s="13">
        <v>558</v>
      </c>
      <c r="B559" s="14" t="s">
        <v>279</v>
      </c>
      <c r="C559" s="15">
        <v>312.2</v>
      </c>
      <c r="D559" s="16" t="s">
        <v>220</v>
      </c>
    </row>
    <row r="560" spans="1:4" ht="14.25" x14ac:dyDescent="0.2">
      <c r="A560" s="13">
        <v>559</v>
      </c>
      <c r="B560" s="14" t="s">
        <v>250</v>
      </c>
      <c r="C560" s="15">
        <v>2373.4</v>
      </c>
      <c r="D560" s="16" t="s">
        <v>228</v>
      </c>
    </row>
    <row r="561" spans="1:4" ht="14.25" x14ac:dyDescent="0.2">
      <c r="A561" s="13">
        <v>560</v>
      </c>
      <c r="B561" s="14" t="s">
        <v>252</v>
      </c>
      <c r="C561" s="15">
        <v>455.3</v>
      </c>
      <c r="D561" s="16" t="s">
        <v>228</v>
      </c>
    </row>
    <row r="562" spans="1:4" ht="14.25" x14ac:dyDescent="0.2">
      <c r="A562" s="13">
        <v>561</v>
      </c>
      <c r="B562" s="14" t="s">
        <v>238</v>
      </c>
      <c r="C562" s="15">
        <v>473.8</v>
      </c>
      <c r="D562" s="16" t="s">
        <v>217</v>
      </c>
    </row>
    <row r="563" spans="1:4" ht="14.25" x14ac:dyDescent="0.2">
      <c r="A563" s="13">
        <v>562</v>
      </c>
      <c r="B563" s="14" t="s">
        <v>242</v>
      </c>
      <c r="C563" s="15">
        <v>597.79999999999995</v>
      </c>
      <c r="D563" s="16" t="s">
        <v>213</v>
      </c>
    </row>
    <row r="564" spans="1:4" ht="14.25" x14ac:dyDescent="0.2">
      <c r="A564" s="13">
        <v>563</v>
      </c>
      <c r="B564" s="14" t="s">
        <v>226</v>
      </c>
      <c r="C564" s="15">
        <v>654.80000000000007</v>
      </c>
      <c r="D564" s="16" t="s">
        <v>200</v>
      </c>
    </row>
    <row r="565" spans="1:4" ht="14.25" x14ac:dyDescent="0.2">
      <c r="A565" s="13">
        <v>564</v>
      </c>
      <c r="B565" s="14" t="s">
        <v>254</v>
      </c>
      <c r="C565" s="15">
        <v>3060.7</v>
      </c>
      <c r="D565" s="16" t="s">
        <v>209</v>
      </c>
    </row>
    <row r="566" spans="1:4" ht="14.25" x14ac:dyDescent="0.2">
      <c r="A566" s="13">
        <v>565</v>
      </c>
      <c r="B566" s="14" t="s">
        <v>219</v>
      </c>
      <c r="C566" s="15">
        <v>375.20000000000005</v>
      </c>
      <c r="D566" s="16" t="s">
        <v>209</v>
      </c>
    </row>
    <row r="567" spans="1:4" ht="14.25" x14ac:dyDescent="0.2">
      <c r="A567" s="13">
        <v>566</v>
      </c>
      <c r="B567" s="14" t="s">
        <v>237</v>
      </c>
      <c r="C567" s="15">
        <v>1639.7</v>
      </c>
      <c r="D567" s="16" t="s">
        <v>213</v>
      </c>
    </row>
    <row r="568" spans="1:4" ht="14.25" x14ac:dyDescent="0.2">
      <c r="A568" s="13">
        <v>567</v>
      </c>
      <c r="B568" s="14" t="s">
        <v>230</v>
      </c>
      <c r="C568" s="15">
        <v>581.30000000000007</v>
      </c>
      <c r="D568" s="16" t="s">
        <v>209</v>
      </c>
    </row>
    <row r="569" spans="1:4" ht="14.25" x14ac:dyDescent="0.2">
      <c r="A569" s="13">
        <v>568</v>
      </c>
      <c r="B569" s="14" t="s">
        <v>215</v>
      </c>
      <c r="C569" s="15">
        <v>265.2</v>
      </c>
      <c r="D569" s="16" t="s">
        <v>209</v>
      </c>
    </row>
    <row r="570" spans="1:4" ht="14.25" x14ac:dyDescent="0.2">
      <c r="A570" s="13">
        <v>569</v>
      </c>
      <c r="B570" s="14" t="s">
        <v>208</v>
      </c>
      <c r="C570" s="15">
        <v>1309.4000000000001</v>
      </c>
      <c r="D570" s="16" t="s">
        <v>209</v>
      </c>
    </row>
    <row r="571" spans="1:4" ht="14.25" x14ac:dyDescent="0.2">
      <c r="A571" s="13">
        <v>570</v>
      </c>
      <c r="B571" s="14" t="s">
        <v>253</v>
      </c>
      <c r="C571" s="15">
        <v>146.19999999999999</v>
      </c>
      <c r="D571" s="16" t="s">
        <v>228</v>
      </c>
    </row>
    <row r="572" spans="1:4" ht="14.25" x14ac:dyDescent="0.2">
      <c r="A572" s="13">
        <v>571</v>
      </c>
      <c r="B572" s="14" t="s">
        <v>269</v>
      </c>
      <c r="C572" s="15">
        <v>792.5</v>
      </c>
      <c r="D572" s="16" t="s">
        <v>217</v>
      </c>
    </row>
    <row r="573" spans="1:4" ht="14.25" x14ac:dyDescent="0.2">
      <c r="A573" s="13">
        <v>572</v>
      </c>
      <c r="B573" s="14" t="s">
        <v>240</v>
      </c>
      <c r="C573" s="15">
        <v>366.8</v>
      </c>
      <c r="D573" s="16" t="s">
        <v>217</v>
      </c>
    </row>
    <row r="574" spans="1:4" ht="14.25" x14ac:dyDescent="0.2">
      <c r="A574" s="13">
        <v>573</v>
      </c>
      <c r="B574" s="14" t="s">
        <v>287</v>
      </c>
      <c r="C574" s="15">
        <v>197.60000000000002</v>
      </c>
      <c r="D574" s="16" t="s">
        <v>228</v>
      </c>
    </row>
    <row r="575" spans="1:4" ht="14.25" x14ac:dyDescent="0.2">
      <c r="A575" s="13">
        <v>574</v>
      </c>
      <c r="B575" s="14" t="s">
        <v>290</v>
      </c>
      <c r="C575" s="15">
        <v>70</v>
      </c>
      <c r="D575" s="16" t="s">
        <v>202</v>
      </c>
    </row>
    <row r="576" spans="1:4" ht="14.25" x14ac:dyDescent="0.2">
      <c r="A576" s="13">
        <v>575</v>
      </c>
      <c r="B576" s="14" t="s">
        <v>229</v>
      </c>
      <c r="C576" s="15">
        <v>427</v>
      </c>
      <c r="D576" s="16" t="s">
        <v>217</v>
      </c>
    </row>
    <row r="577" spans="1:4" ht="14.25" x14ac:dyDescent="0.2">
      <c r="A577" s="13">
        <v>576</v>
      </c>
      <c r="B577" s="14" t="s">
        <v>266</v>
      </c>
      <c r="C577" s="15">
        <v>432.59999999999997</v>
      </c>
      <c r="D577" s="16" t="s">
        <v>228</v>
      </c>
    </row>
    <row r="578" spans="1:4" ht="14.25" x14ac:dyDescent="0.2">
      <c r="A578" s="13">
        <v>577</v>
      </c>
      <c r="B578" s="14" t="s">
        <v>241</v>
      </c>
      <c r="C578" s="15">
        <v>297.8</v>
      </c>
      <c r="D578" s="16" t="s">
        <v>217</v>
      </c>
    </row>
    <row r="579" spans="1:4" ht="14.25" x14ac:dyDescent="0.2">
      <c r="A579" s="13">
        <v>578</v>
      </c>
      <c r="B579" s="14" t="s">
        <v>199</v>
      </c>
      <c r="C579" s="15">
        <v>1266.5999999999999</v>
      </c>
      <c r="D579" s="16" t="s">
        <v>220</v>
      </c>
    </row>
    <row r="580" spans="1:4" ht="14.25" x14ac:dyDescent="0.2">
      <c r="A580" s="13">
        <v>579</v>
      </c>
      <c r="B580" s="14" t="s">
        <v>282</v>
      </c>
      <c r="C580" s="15">
        <v>30.099999999999998</v>
      </c>
      <c r="D580" s="16" t="s">
        <v>200</v>
      </c>
    </row>
    <row r="581" spans="1:4" ht="14.25" x14ac:dyDescent="0.2">
      <c r="A581" s="13">
        <v>580</v>
      </c>
      <c r="B581" s="14" t="s">
        <v>241</v>
      </c>
      <c r="C581" s="15">
        <v>818.3</v>
      </c>
      <c r="D581" s="16" t="s">
        <v>207</v>
      </c>
    </row>
    <row r="582" spans="1:4" ht="14.25" x14ac:dyDescent="0.2">
      <c r="A582" s="13">
        <v>581</v>
      </c>
      <c r="B582" s="14" t="s">
        <v>227</v>
      </c>
      <c r="C582" s="15">
        <v>695.3</v>
      </c>
      <c r="D582" s="16" t="s">
        <v>217</v>
      </c>
    </row>
    <row r="583" spans="1:4" ht="14.25" x14ac:dyDescent="0.2">
      <c r="A583" s="13">
        <v>582</v>
      </c>
      <c r="B583" s="14" t="s">
        <v>199</v>
      </c>
      <c r="C583" s="15">
        <v>4118.8</v>
      </c>
      <c r="D583" s="16" t="s">
        <v>200</v>
      </c>
    </row>
    <row r="584" spans="1:4" ht="14.25" x14ac:dyDescent="0.2">
      <c r="A584" s="13">
        <v>583</v>
      </c>
      <c r="B584" s="14" t="s">
        <v>241</v>
      </c>
      <c r="C584" s="15">
        <v>354.3</v>
      </c>
      <c r="D584" s="16" t="s">
        <v>209</v>
      </c>
    </row>
    <row r="585" spans="1:4" ht="14.25" x14ac:dyDescent="0.2">
      <c r="A585" s="13">
        <v>584</v>
      </c>
      <c r="B585" s="14" t="s">
        <v>251</v>
      </c>
      <c r="C585" s="15">
        <v>1547.2</v>
      </c>
      <c r="D585" s="16" t="s">
        <v>211</v>
      </c>
    </row>
    <row r="586" spans="1:4" ht="14.25" x14ac:dyDescent="0.2">
      <c r="A586" s="13">
        <v>585</v>
      </c>
      <c r="B586" s="14" t="s">
        <v>274</v>
      </c>
      <c r="C586" s="15">
        <v>721.9</v>
      </c>
      <c r="D586" s="16" t="s">
        <v>209</v>
      </c>
    </row>
    <row r="587" spans="1:4" ht="14.25" x14ac:dyDescent="0.2">
      <c r="A587" s="13">
        <v>586</v>
      </c>
      <c r="B587" s="14" t="s">
        <v>221</v>
      </c>
      <c r="C587" s="15">
        <v>714.9</v>
      </c>
      <c r="D587" s="16" t="s">
        <v>202</v>
      </c>
    </row>
    <row r="588" spans="1:4" ht="14.25" x14ac:dyDescent="0.2">
      <c r="A588" s="13">
        <v>587</v>
      </c>
      <c r="B588" s="14" t="s">
        <v>233</v>
      </c>
      <c r="C588" s="15">
        <v>133.19999999999999</v>
      </c>
      <c r="D588" s="16" t="s">
        <v>211</v>
      </c>
    </row>
    <row r="589" spans="1:4" ht="14.25" x14ac:dyDescent="0.2">
      <c r="A589" s="13">
        <v>588</v>
      </c>
      <c r="B589" s="14" t="s">
        <v>279</v>
      </c>
      <c r="C589" s="15">
        <v>592.79999999999995</v>
      </c>
      <c r="D589" s="16" t="s">
        <v>209</v>
      </c>
    </row>
    <row r="590" spans="1:4" ht="14.25" x14ac:dyDescent="0.2">
      <c r="A590" s="13">
        <v>589</v>
      </c>
      <c r="B590" s="14" t="s">
        <v>204</v>
      </c>
      <c r="C590" s="15">
        <v>564.6</v>
      </c>
      <c r="D590" s="16" t="s">
        <v>228</v>
      </c>
    </row>
    <row r="591" spans="1:4" ht="14.25" x14ac:dyDescent="0.2">
      <c r="A591" s="13">
        <v>590</v>
      </c>
      <c r="B591" s="14" t="s">
        <v>208</v>
      </c>
      <c r="C591" s="15">
        <v>92.6</v>
      </c>
      <c r="D591" s="16" t="s">
        <v>207</v>
      </c>
    </row>
    <row r="592" spans="1:4" ht="14.25" x14ac:dyDescent="0.2">
      <c r="A592" s="13">
        <v>591</v>
      </c>
      <c r="B592" s="14" t="s">
        <v>264</v>
      </c>
      <c r="C592" s="15">
        <v>252.2</v>
      </c>
      <c r="D592" s="16" t="s">
        <v>220</v>
      </c>
    </row>
    <row r="593" spans="1:4" ht="14.25" x14ac:dyDescent="0.2">
      <c r="A593" s="13">
        <v>592</v>
      </c>
      <c r="B593" s="14" t="s">
        <v>204</v>
      </c>
      <c r="C593" s="15">
        <v>4243</v>
      </c>
      <c r="D593" s="16" t="s">
        <v>213</v>
      </c>
    </row>
    <row r="594" spans="1:4" ht="14.25" x14ac:dyDescent="0.2">
      <c r="A594" s="13">
        <v>593</v>
      </c>
      <c r="B594" s="14" t="s">
        <v>231</v>
      </c>
      <c r="C594" s="15">
        <v>544.20000000000005</v>
      </c>
      <c r="D594" s="16" t="s">
        <v>217</v>
      </c>
    </row>
    <row r="595" spans="1:4" ht="14.25" x14ac:dyDescent="0.2">
      <c r="A595" s="13">
        <v>594</v>
      </c>
      <c r="B595" s="14" t="s">
        <v>281</v>
      </c>
      <c r="C595" s="15">
        <v>382.40000000000003</v>
      </c>
      <c r="D595" s="16" t="s">
        <v>200</v>
      </c>
    </row>
    <row r="596" spans="1:4" ht="14.25" x14ac:dyDescent="0.2">
      <c r="A596" s="13">
        <v>595</v>
      </c>
      <c r="B596" s="14" t="s">
        <v>280</v>
      </c>
      <c r="C596" s="15">
        <v>13.600000000000001</v>
      </c>
      <c r="D596" s="16" t="s">
        <v>207</v>
      </c>
    </row>
    <row r="597" spans="1:4" ht="14.25" x14ac:dyDescent="0.2">
      <c r="A597" s="13">
        <v>596</v>
      </c>
      <c r="B597" s="14" t="s">
        <v>236</v>
      </c>
      <c r="C597" s="15">
        <v>12.3</v>
      </c>
      <c r="D597" s="16" t="s">
        <v>220</v>
      </c>
    </row>
    <row r="598" spans="1:4" ht="14.25" x14ac:dyDescent="0.2">
      <c r="A598" s="13">
        <v>597</v>
      </c>
      <c r="B598" s="14" t="s">
        <v>229</v>
      </c>
      <c r="C598" s="15">
        <v>2129.7999999999997</v>
      </c>
      <c r="D598" s="16" t="s">
        <v>220</v>
      </c>
    </row>
    <row r="599" spans="1:4" ht="14.25" x14ac:dyDescent="0.2">
      <c r="A599" s="13">
        <v>598</v>
      </c>
      <c r="B599" s="14" t="s">
        <v>254</v>
      </c>
      <c r="C599" s="15">
        <v>5.6000000000000005</v>
      </c>
      <c r="D599" s="16" t="s">
        <v>211</v>
      </c>
    </row>
    <row r="600" spans="1:4" ht="14.25" x14ac:dyDescent="0.2">
      <c r="A600" s="13">
        <v>599</v>
      </c>
      <c r="B600" s="14" t="s">
        <v>208</v>
      </c>
      <c r="C600" s="15">
        <v>491.9</v>
      </c>
      <c r="D600" s="16" t="s">
        <v>217</v>
      </c>
    </row>
    <row r="601" spans="1:4" ht="14.25" x14ac:dyDescent="0.2">
      <c r="A601" s="13">
        <v>600</v>
      </c>
      <c r="B601" s="14" t="s">
        <v>219</v>
      </c>
      <c r="C601" s="15">
        <v>1740.5</v>
      </c>
      <c r="D601" s="16" t="s">
        <v>220</v>
      </c>
    </row>
    <row r="602" spans="1:4" ht="14.25" x14ac:dyDescent="0.2">
      <c r="A602" s="13">
        <v>601</v>
      </c>
      <c r="B602" s="14" t="s">
        <v>238</v>
      </c>
      <c r="C602" s="15">
        <v>1605.5</v>
      </c>
      <c r="D602" s="16" t="s">
        <v>213</v>
      </c>
    </row>
    <row r="603" spans="1:4" ht="14.25" x14ac:dyDescent="0.2">
      <c r="A603" s="13">
        <v>602</v>
      </c>
      <c r="B603" s="14" t="s">
        <v>224</v>
      </c>
      <c r="C603" s="15">
        <v>761</v>
      </c>
      <c r="D603" s="16" t="s">
        <v>217</v>
      </c>
    </row>
    <row r="604" spans="1:4" ht="14.25" x14ac:dyDescent="0.2">
      <c r="A604" s="13">
        <v>603</v>
      </c>
      <c r="B604" s="14" t="s">
        <v>234</v>
      </c>
      <c r="C604" s="15">
        <v>532.29999999999995</v>
      </c>
      <c r="D604" s="16" t="s">
        <v>220</v>
      </c>
    </row>
    <row r="605" spans="1:4" ht="14.25" x14ac:dyDescent="0.2">
      <c r="A605" s="13">
        <v>604</v>
      </c>
      <c r="B605" s="14" t="s">
        <v>285</v>
      </c>
      <c r="C605" s="15">
        <v>538.29999999999995</v>
      </c>
      <c r="D605" s="16" t="s">
        <v>211</v>
      </c>
    </row>
    <row r="606" spans="1:4" ht="14.25" x14ac:dyDescent="0.2">
      <c r="A606" s="13">
        <v>605</v>
      </c>
      <c r="B606" s="14" t="s">
        <v>298</v>
      </c>
      <c r="C606" s="15">
        <v>525.1</v>
      </c>
      <c r="D606" s="16" t="s">
        <v>228</v>
      </c>
    </row>
    <row r="607" spans="1:4" ht="14.25" x14ac:dyDescent="0.2">
      <c r="A607" s="13">
        <v>606</v>
      </c>
      <c r="B607" s="14" t="s">
        <v>288</v>
      </c>
      <c r="C607" s="15">
        <v>7197.7999999999993</v>
      </c>
      <c r="D607" s="16" t="s">
        <v>207</v>
      </c>
    </row>
    <row r="608" spans="1:4" ht="14.25" x14ac:dyDescent="0.2">
      <c r="A608" s="13">
        <v>607</v>
      </c>
      <c r="B608" s="14" t="s">
        <v>201</v>
      </c>
      <c r="C608" s="15">
        <v>908.5</v>
      </c>
      <c r="D608" s="16" t="s">
        <v>211</v>
      </c>
    </row>
    <row r="609" spans="1:4" ht="14.25" x14ac:dyDescent="0.2">
      <c r="A609" s="13">
        <v>608</v>
      </c>
      <c r="B609" s="14" t="s">
        <v>252</v>
      </c>
      <c r="C609" s="15">
        <v>1709.7</v>
      </c>
      <c r="D609" s="16" t="s">
        <v>209</v>
      </c>
    </row>
    <row r="610" spans="1:4" ht="14.25" x14ac:dyDescent="0.2">
      <c r="A610" s="13">
        <v>609</v>
      </c>
      <c r="B610" s="14" t="s">
        <v>295</v>
      </c>
      <c r="C610" s="15">
        <v>192.60000000000002</v>
      </c>
      <c r="D610" s="16" t="s">
        <v>209</v>
      </c>
    </row>
    <row r="611" spans="1:4" ht="14.25" x14ac:dyDescent="0.2">
      <c r="A611" s="13">
        <v>610</v>
      </c>
      <c r="B611" s="14" t="s">
        <v>199</v>
      </c>
      <c r="C611" s="15">
        <v>1002.2</v>
      </c>
      <c r="D611" s="16" t="s">
        <v>209</v>
      </c>
    </row>
    <row r="612" spans="1:4" ht="14.25" x14ac:dyDescent="0.2">
      <c r="A612" s="13">
        <v>611</v>
      </c>
      <c r="B612" s="14" t="s">
        <v>227</v>
      </c>
      <c r="C612" s="15">
        <v>70.900000000000006</v>
      </c>
      <c r="D612" s="16" t="s">
        <v>202</v>
      </c>
    </row>
    <row r="613" spans="1:4" ht="14.25" x14ac:dyDescent="0.2">
      <c r="A613" s="13">
        <v>612</v>
      </c>
      <c r="B613" s="14" t="s">
        <v>257</v>
      </c>
      <c r="C613" s="15">
        <v>635.4</v>
      </c>
      <c r="D613" s="16" t="s">
        <v>217</v>
      </c>
    </row>
    <row r="614" spans="1:4" ht="14.25" x14ac:dyDescent="0.2">
      <c r="A614" s="13">
        <v>613</v>
      </c>
      <c r="B614" s="14" t="s">
        <v>233</v>
      </c>
      <c r="C614" s="15">
        <v>1888.5</v>
      </c>
      <c r="D614" s="16" t="s">
        <v>220</v>
      </c>
    </row>
    <row r="615" spans="1:4" ht="14.25" x14ac:dyDescent="0.2">
      <c r="A615" s="13">
        <v>614</v>
      </c>
      <c r="B615" s="14" t="s">
        <v>263</v>
      </c>
      <c r="C615" s="15">
        <v>30.4</v>
      </c>
      <c r="D615" s="16" t="s">
        <v>207</v>
      </c>
    </row>
    <row r="616" spans="1:4" ht="14.25" x14ac:dyDescent="0.2">
      <c r="A616" s="13">
        <v>615</v>
      </c>
      <c r="B616" s="14" t="s">
        <v>265</v>
      </c>
      <c r="C616" s="15">
        <v>1432.8</v>
      </c>
      <c r="D616" s="16" t="s">
        <v>213</v>
      </c>
    </row>
    <row r="617" spans="1:4" ht="14.25" x14ac:dyDescent="0.2">
      <c r="A617" s="13">
        <v>616</v>
      </c>
      <c r="B617" s="14" t="s">
        <v>246</v>
      </c>
      <c r="C617" s="15">
        <v>1753.1999999999998</v>
      </c>
      <c r="D617" s="16" t="s">
        <v>213</v>
      </c>
    </row>
    <row r="618" spans="1:4" ht="14.25" x14ac:dyDescent="0.2">
      <c r="A618" s="13">
        <v>617</v>
      </c>
      <c r="B618" s="14" t="s">
        <v>292</v>
      </c>
      <c r="C618" s="15">
        <v>8.1999999999999993</v>
      </c>
      <c r="D618" s="16" t="s">
        <v>207</v>
      </c>
    </row>
    <row r="619" spans="1:4" ht="14.25" x14ac:dyDescent="0.2">
      <c r="A619" s="13">
        <v>618</v>
      </c>
      <c r="B619" s="14" t="s">
        <v>253</v>
      </c>
      <c r="C619" s="15">
        <v>4875.7</v>
      </c>
      <c r="D619" s="16" t="s">
        <v>207</v>
      </c>
    </row>
    <row r="620" spans="1:4" ht="14.25" x14ac:dyDescent="0.2">
      <c r="A620" s="13">
        <v>619</v>
      </c>
      <c r="B620" s="14" t="s">
        <v>267</v>
      </c>
      <c r="C620" s="15">
        <v>584.29999999999995</v>
      </c>
      <c r="D620" s="16" t="s">
        <v>209</v>
      </c>
    </row>
    <row r="621" spans="1:4" ht="14.25" x14ac:dyDescent="0.2">
      <c r="A621" s="13">
        <v>620</v>
      </c>
      <c r="B621" s="14" t="s">
        <v>257</v>
      </c>
      <c r="C621" s="15">
        <v>1122.7</v>
      </c>
      <c r="D621" s="16" t="s">
        <v>211</v>
      </c>
    </row>
    <row r="622" spans="1:4" ht="14.25" x14ac:dyDescent="0.2">
      <c r="A622" s="13">
        <v>621</v>
      </c>
      <c r="B622" s="14" t="s">
        <v>248</v>
      </c>
      <c r="C622" s="15">
        <v>19.3</v>
      </c>
      <c r="D622" s="16" t="s">
        <v>202</v>
      </c>
    </row>
    <row r="623" spans="1:4" ht="14.25" x14ac:dyDescent="0.2">
      <c r="A623" s="13">
        <v>622</v>
      </c>
      <c r="B623" s="14" t="s">
        <v>246</v>
      </c>
      <c r="C623" s="15">
        <v>195.79999999999998</v>
      </c>
      <c r="D623" s="16" t="s">
        <v>213</v>
      </c>
    </row>
    <row r="624" spans="1:4" ht="14.25" x14ac:dyDescent="0.2">
      <c r="A624" s="13">
        <v>623</v>
      </c>
      <c r="B624" s="14" t="s">
        <v>229</v>
      </c>
      <c r="C624" s="15">
        <v>3481.3999999999996</v>
      </c>
      <c r="D624" s="16" t="s">
        <v>228</v>
      </c>
    </row>
    <row r="625" spans="1:4" ht="14.25" x14ac:dyDescent="0.2">
      <c r="A625" s="13">
        <v>624</v>
      </c>
      <c r="B625" s="14" t="s">
        <v>233</v>
      </c>
      <c r="C625" s="15">
        <v>1091.0999999999999</v>
      </c>
      <c r="D625" s="16" t="s">
        <v>213</v>
      </c>
    </row>
    <row r="626" spans="1:4" ht="14.25" x14ac:dyDescent="0.2">
      <c r="A626" s="13">
        <v>625</v>
      </c>
      <c r="B626" s="14" t="s">
        <v>257</v>
      </c>
      <c r="C626" s="15">
        <v>604.20000000000005</v>
      </c>
      <c r="D626" s="16" t="s">
        <v>200</v>
      </c>
    </row>
    <row r="627" spans="1:4" ht="14.25" x14ac:dyDescent="0.2">
      <c r="A627" s="13">
        <v>626</v>
      </c>
      <c r="B627" s="14" t="s">
        <v>229</v>
      </c>
      <c r="C627" s="15">
        <v>466.9</v>
      </c>
      <c r="D627" s="16" t="s">
        <v>207</v>
      </c>
    </row>
    <row r="628" spans="1:4" ht="14.25" x14ac:dyDescent="0.2">
      <c r="A628" s="13">
        <v>627</v>
      </c>
      <c r="B628" s="14" t="s">
        <v>292</v>
      </c>
      <c r="C628" s="15">
        <v>85</v>
      </c>
      <c r="D628" s="16" t="s">
        <v>209</v>
      </c>
    </row>
    <row r="629" spans="1:4" ht="14.25" x14ac:dyDescent="0.2">
      <c r="A629" s="13">
        <v>628</v>
      </c>
      <c r="B629" s="14" t="s">
        <v>272</v>
      </c>
      <c r="C629" s="15">
        <v>120.39999999999999</v>
      </c>
      <c r="D629" s="16" t="s">
        <v>213</v>
      </c>
    </row>
    <row r="630" spans="1:4" ht="14.25" x14ac:dyDescent="0.2">
      <c r="A630" s="13">
        <v>629</v>
      </c>
      <c r="B630" s="14" t="s">
        <v>291</v>
      </c>
      <c r="C630" s="15">
        <v>909.7</v>
      </c>
      <c r="D630" s="16" t="s">
        <v>207</v>
      </c>
    </row>
    <row r="631" spans="1:4" ht="14.25" x14ac:dyDescent="0.2">
      <c r="A631" s="13">
        <v>630</v>
      </c>
      <c r="B631" s="14" t="s">
        <v>279</v>
      </c>
      <c r="C631" s="15">
        <v>27.1</v>
      </c>
      <c r="D631" s="16" t="s">
        <v>207</v>
      </c>
    </row>
    <row r="632" spans="1:4" ht="14.25" x14ac:dyDescent="0.2">
      <c r="A632" s="13">
        <v>631</v>
      </c>
      <c r="B632" s="14" t="s">
        <v>276</v>
      </c>
      <c r="C632" s="15">
        <v>12.5</v>
      </c>
      <c r="D632" s="16" t="s">
        <v>220</v>
      </c>
    </row>
    <row r="633" spans="1:4" ht="14.25" x14ac:dyDescent="0.2">
      <c r="A633" s="13">
        <v>632</v>
      </c>
      <c r="B633" s="14" t="s">
        <v>225</v>
      </c>
      <c r="C633" s="15">
        <v>149.30000000000001</v>
      </c>
      <c r="D633" s="16" t="s">
        <v>207</v>
      </c>
    </row>
    <row r="634" spans="1:4" ht="14.25" x14ac:dyDescent="0.2">
      <c r="A634" s="13">
        <v>633</v>
      </c>
      <c r="B634" s="14" t="s">
        <v>215</v>
      </c>
      <c r="C634" s="15">
        <v>302.60000000000002</v>
      </c>
      <c r="D634" s="16" t="s">
        <v>207</v>
      </c>
    </row>
    <row r="635" spans="1:4" ht="14.25" x14ac:dyDescent="0.2">
      <c r="A635" s="13">
        <v>634</v>
      </c>
      <c r="B635" s="14" t="s">
        <v>236</v>
      </c>
      <c r="C635" s="15">
        <v>880.1</v>
      </c>
      <c r="D635" s="16" t="s">
        <v>200</v>
      </c>
    </row>
    <row r="636" spans="1:4" ht="14.25" x14ac:dyDescent="0.2">
      <c r="A636" s="13">
        <v>635</v>
      </c>
      <c r="B636" s="14" t="s">
        <v>287</v>
      </c>
      <c r="C636" s="15">
        <v>28.4</v>
      </c>
      <c r="D636" s="16" t="s">
        <v>207</v>
      </c>
    </row>
    <row r="637" spans="1:4" ht="14.25" x14ac:dyDescent="0.2">
      <c r="A637" s="13">
        <v>636</v>
      </c>
      <c r="B637" s="14" t="s">
        <v>204</v>
      </c>
      <c r="C637" s="15">
        <v>56.4</v>
      </c>
      <c r="D637" s="16" t="s">
        <v>202</v>
      </c>
    </row>
    <row r="638" spans="1:4" ht="14.25" x14ac:dyDescent="0.2">
      <c r="A638" s="13">
        <v>637</v>
      </c>
      <c r="B638" s="14" t="s">
        <v>249</v>
      </c>
      <c r="C638" s="15">
        <v>327.59999999999997</v>
      </c>
      <c r="D638" s="16" t="s">
        <v>200</v>
      </c>
    </row>
    <row r="639" spans="1:4" ht="14.25" x14ac:dyDescent="0.2">
      <c r="A639" s="13">
        <v>638</v>
      </c>
      <c r="B639" s="14" t="s">
        <v>238</v>
      </c>
      <c r="C639" s="15">
        <v>380.6</v>
      </c>
      <c r="D639" s="16" t="s">
        <v>217</v>
      </c>
    </row>
    <row r="640" spans="1:4" ht="14.25" x14ac:dyDescent="0.2">
      <c r="A640" s="13">
        <v>639</v>
      </c>
      <c r="B640" s="14" t="s">
        <v>234</v>
      </c>
      <c r="C640" s="15">
        <v>203.70000000000002</v>
      </c>
      <c r="D640" s="16" t="s">
        <v>200</v>
      </c>
    </row>
    <row r="641" spans="1:4" ht="14.25" x14ac:dyDescent="0.2">
      <c r="A641" s="13">
        <v>640</v>
      </c>
      <c r="B641" s="14" t="s">
        <v>289</v>
      </c>
      <c r="C641" s="15">
        <v>1202.7</v>
      </c>
      <c r="D641" s="16" t="s">
        <v>207</v>
      </c>
    </row>
    <row r="642" spans="1:4" ht="14.25" x14ac:dyDescent="0.2">
      <c r="A642" s="13">
        <v>641</v>
      </c>
      <c r="B642" s="14" t="s">
        <v>253</v>
      </c>
      <c r="C642" s="15">
        <v>231</v>
      </c>
      <c r="D642" s="16" t="s">
        <v>207</v>
      </c>
    </row>
    <row r="643" spans="1:4" ht="14.25" x14ac:dyDescent="0.2">
      <c r="A643" s="13">
        <v>642</v>
      </c>
      <c r="B643" s="14" t="s">
        <v>248</v>
      </c>
      <c r="C643" s="15">
        <v>5.3000000000000007</v>
      </c>
      <c r="D643" s="16" t="s">
        <v>220</v>
      </c>
    </row>
    <row r="644" spans="1:4" ht="14.25" x14ac:dyDescent="0.2">
      <c r="A644" s="13">
        <v>643</v>
      </c>
      <c r="B644" s="14" t="s">
        <v>254</v>
      </c>
      <c r="C644" s="15">
        <v>777.8</v>
      </c>
      <c r="D644" s="16" t="s">
        <v>211</v>
      </c>
    </row>
    <row r="645" spans="1:4" ht="14.25" x14ac:dyDescent="0.2">
      <c r="A645" s="13">
        <v>644</v>
      </c>
      <c r="B645" s="14" t="s">
        <v>253</v>
      </c>
      <c r="C645" s="15">
        <v>1161.3</v>
      </c>
      <c r="D645" s="16" t="s">
        <v>217</v>
      </c>
    </row>
    <row r="646" spans="1:4" ht="14.25" x14ac:dyDescent="0.2">
      <c r="A646" s="13">
        <v>645</v>
      </c>
      <c r="B646" s="14" t="s">
        <v>271</v>
      </c>
      <c r="C646" s="15">
        <v>1912.7</v>
      </c>
      <c r="D646" s="16" t="s">
        <v>200</v>
      </c>
    </row>
    <row r="647" spans="1:4" ht="14.25" x14ac:dyDescent="0.2">
      <c r="A647" s="13">
        <v>646</v>
      </c>
      <c r="B647" s="14" t="s">
        <v>246</v>
      </c>
      <c r="C647" s="15">
        <v>518.69999999999993</v>
      </c>
      <c r="D647" s="16" t="s">
        <v>217</v>
      </c>
    </row>
    <row r="648" spans="1:4" ht="14.25" x14ac:dyDescent="0.2">
      <c r="A648" s="13">
        <v>647</v>
      </c>
      <c r="B648" s="14" t="s">
        <v>219</v>
      </c>
      <c r="C648" s="15">
        <v>2806.1000000000004</v>
      </c>
      <c r="D648" s="16" t="s">
        <v>211</v>
      </c>
    </row>
    <row r="649" spans="1:4" ht="14.25" x14ac:dyDescent="0.2">
      <c r="A649" s="13">
        <v>648</v>
      </c>
      <c r="B649" s="14" t="s">
        <v>199</v>
      </c>
      <c r="C649" s="15">
        <v>1627.5</v>
      </c>
      <c r="D649" s="16" t="s">
        <v>209</v>
      </c>
    </row>
    <row r="650" spans="1:4" ht="14.25" x14ac:dyDescent="0.2">
      <c r="A650" s="13">
        <v>649</v>
      </c>
      <c r="B650" s="14" t="s">
        <v>244</v>
      </c>
      <c r="C650" s="15">
        <v>6035.4</v>
      </c>
      <c r="D650" s="16" t="s">
        <v>209</v>
      </c>
    </row>
    <row r="651" spans="1:4" ht="14.25" x14ac:dyDescent="0.2">
      <c r="A651" s="13">
        <v>650</v>
      </c>
      <c r="B651" s="14" t="s">
        <v>237</v>
      </c>
      <c r="C651" s="15">
        <v>12.1</v>
      </c>
      <c r="D651" s="16" t="s">
        <v>213</v>
      </c>
    </row>
    <row r="652" spans="1:4" ht="14.25" x14ac:dyDescent="0.2">
      <c r="A652" s="13">
        <v>651</v>
      </c>
      <c r="B652" s="14" t="s">
        <v>215</v>
      </c>
      <c r="C652" s="15">
        <v>620.90000000000009</v>
      </c>
      <c r="D652" s="16" t="s">
        <v>207</v>
      </c>
    </row>
    <row r="653" spans="1:4" ht="14.25" x14ac:dyDescent="0.2">
      <c r="A653" s="13">
        <v>652</v>
      </c>
      <c r="B653" s="14" t="s">
        <v>289</v>
      </c>
      <c r="C653" s="15">
        <v>324.5</v>
      </c>
      <c r="D653" s="16" t="s">
        <v>200</v>
      </c>
    </row>
    <row r="654" spans="1:4" ht="14.25" x14ac:dyDescent="0.2">
      <c r="A654" s="13">
        <v>653</v>
      </c>
      <c r="B654" s="14" t="s">
        <v>225</v>
      </c>
      <c r="C654" s="15">
        <v>1629.5</v>
      </c>
      <c r="D654" s="16" t="s">
        <v>209</v>
      </c>
    </row>
    <row r="655" spans="1:4" ht="14.25" x14ac:dyDescent="0.2">
      <c r="A655" s="13">
        <v>654</v>
      </c>
      <c r="B655" s="14" t="s">
        <v>297</v>
      </c>
      <c r="C655" s="15">
        <v>91.899999999999991</v>
      </c>
      <c r="D655" s="16" t="s">
        <v>202</v>
      </c>
    </row>
    <row r="656" spans="1:4" ht="14.25" x14ac:dyDescent="0.2">
      <c r="A656" s="13">
        <v>655</v>
      </c>
      <c r="B656" s="14" t="s">
        <v>206</v>
      </c>
      <c r="C656" s="15">
        <v>49.900000000000006</v>
      </c>
      <c r="D656" s="16" t="s">
        <v>217</v>
      </c>
    </row>
    <row r="657" spans="1:4" ht="14.25" x14ac:dyDescent="0.2">
      <c r="A657" s="13">
        <v>656</v>
      </c>
      <c r="B657" s="14" t="s">
        <v>271</v>
      </c>
      <c r="C657" s="15">
        <v>211.9</v>
      </c>
      <c r="D657" s="16" t="s">
        <v>202</v>
      </c>
    </row>
    <row r="658" spans="1:4" ht="14.25" x14ac:dyDescent="0.2">
      <c r="A658" s="13">
        <v>657</v>
      </c>
      <c r="B658" s="14" t="s">
        <v>231</v>
      </c>
      <c r="C658" s="15">
        <v>35.099999999999994</v>
      </c>
      <c r="D658" s="16" t="s">
        <v>228</v>
      </c>
    </row>
    <row r="659" spans="1:4" ht="14.25" x14ac:dyDescent="0.2">
      <c r="A659" s="13">
        <v>658</v>
      </c>
      <c r="B659" s="14" t="s">
        <v>233</v>
      </c>
      <c r="C659" s="15">
        <v>323.7</v>
      </c>
      <c r="D659" s="16" t="s">
        <v>207</v>
      </c>
    </row>
    <row r="660" spans="1:4" ht="14.25" x14ac:dyDescent="0.2">
      <c r="A660" s="13">
        <v>659</v>
      </c>
      <c r="B660" s="14" t="s">
        <v>236</v>
      </c>
      <c r="C660" s="15">
        <v>441.5</v>
      </c>
      <c r="D660" s="16" t="s">
        <v>217</v>
      </c>
    </row>
    <row r="661" spans="1:4" ht="14.25" x14ac:dyDescent="0.2">
      <c r="A661" s="13">
        <v>660</v>
      </c>
      <c r="B661" s="14" t="s">
        <v>272</v>
      </c>
      <c r="C661" s="15">
        <v>262.89999999999998</v>
      </c>
      <c r="D661" s="16" t="s">
        <v>207</v>
      </c>
    </row>
    <row r="662" spans="1:4" ht="14.25" x14ac:dyDescent="0.2">
      <c r="A662" s="13">
        <v>661</v>
      </c>
      <c r="B662" s="14" t="s">
        <v>214</v>
      </c>
      <c r="C662" s="15">
        <v>16.599999999999998</v>
      </c>
      <c r="D662" s="16" t="s">
        <v>217</v>
      </c>
    </row>
    <row r="663" spans="1:4" ht="14.25" x14ac:dyDescent="0.2">
      <c r="A663" s="13">
        <v>662</v>
      </c>
      <c r="B663" s="14" t="s">
        <v>206</v>
      </c>
      <c r="C663" s="15">
        <v>367.1</v>
      </c>
      <c r="D663" s="16" t="s">
        <v>209</v>
      </c>
    </row>
    <row r="664" spans="1:4" ht="14.25" x14ac:dyDescent="0.2">
      <c r="A664" s="13">
        <v>663</v>
      </c>
      <c r="B664" s="14" t="s">
        <v>292</v>
      </c>
      <c r="C664" s="15">
        <v>381.1</v>
      </c>
      <c r="D664" s="16" t="s">
        <v>217</v>
      </c>
    </row>
    <row r="665" spans="1:4" ht="14.25" x14ac:dyDescent="0.2">
      <c r="A665" s="13">
        <v>664</v>
      </c>
      <c r="B665" s="14" t="s">
        <v>271</v>
      </c>
      <c r="C665" s="15">
        <v>330.5</v>
      </c>
      <c r="D665" s="16" t="s">
        <v>207</v>
      </c>
    </row>
    <row r="666" spans="1:4" ht="14.25" x14ac:dyDescent="0.2">
      <c r="A666" s="13">
        <v>665</v>
      </c>
      <c r="B666" s="14" t="s">
        <v>279</v>
      </c>
      <c r="C666" s="15">
        <v>198</v>
      </c>
      <c r="D666" s="16" t="s">
        <v>228</v>
      </c>
    </row>
    <row r="667" spans="1:4" ht="14.25" x14ac:dyDescent="0.2">
      <c r="A667" s="13">
        <v>666</v>
      </c>
      <c r="B667" s="14" t="s">
        <v>246</v>
      </c>
      <c r="C667" s="15">
        <v>381.9</v>
      </c>
      <c r="D667" s="16" t="s">
        <v>209</v>
      </c>
    </row>
    <row r="668" spans="1:4" ht="14.25" x14ac:dyDescent="0.2">
      <c r="A668" s="13">
        <v>667</v>
      </c>
      <c r="B668" s="14" t="s">
        <v>206</v>
      </c>
      <c r="C668" s="15">
        <v>627.4</v>
      </c>
      <c r="D668" s="16" t="s">
        <v>213</v>
      </c>
    </row>
    <row r="669" spans="1:4" ht="14.25" x14ac:dyDescent="0.2">
      <c r="A669" s="13">
        <v>668</v>
      </c>
      <c r="B669" s="14" t="s">
        <v>278</v>
      </c>
      <c r="C669" s="15">
        <v>12.7</v>
      </c>
      <c r="D669" s="16" t="s">
        <v>207</v>
      </c>
    </row>
    <row r="670" spans="1:4" ht="14.25" x14ac:dyDescent="0.2">
      <c r="A670" s="13">
        <v>669</v>
      </c>
      <c r="B670" s="14" t="s">
        <v>214</v>
      </c>
      <c r="C670" s="15">
        <v>137.20000000000002</v>
      </c>
      <c r="D670" s="16" t="s">
        <v>211</v>
      </c>
    </row>
    <row r="671" spans="1:4" ht="14.25" x14ac:dyDescent="0.2">
      <c r="A671" s="13">
        <v>670</v>
      </c>
      <c r="B671" s="14" t="s">
        <v>242</v>
      </c>
      <c r="C671" s="15">
        <v>329.6</v>
      </c>
      <c r="D671" s="16" t="s">
        <v>207</v>
      </c>
    </row>
    <row r="672" spans="1:4" ht="14.25" x14ac:dyDescent="0.2">
      <c r="A672" s="13">
        <v>671</v>
      </c>
      <c r="B672" s="14" t="s">
        <v>201</v>
      </c>
      <c r="C672" s="15">
        <v>637.70000000000005</v>
      </c>
      <c r="D672" s="16" t="s">
        <v>217</v>
      </c>
    </row>
    <row r="673" spans="1:4" ht="14.25" x14ac:dyDescent="0.2">
      <c r="A673" s="13">
        <v>672</v>
      </c>
      <c r="B673" s="14" t="s">
        <v>263</v>
      </c>
      <c r="C673" s="15">
        <v>296.10000000000002</v>
      </c>
      <c r="D673" s="16" t="s">
        <v>207</v>
      </c>
    </row>
    <row r="674" spans="1:4" ht="14.25" x14ac:dyDescent="0.2">
      <c r="A674" s="13">
        <v>673</v>
      </c>
      <c r="B674" s="14" t="s">
        <v>268</v>
      </c>
      <c r="C674" s="15">
        <v>1764.8</v>
      </c>
      <c r="D674" s="16" t="s">
        <v>217</v>
      </c>
    </row>
    <row r="675" spans="1:4" ht="14.25" x14ac:dyDescent="0.2">
      <c r="A675" s="13">
        <v>674</v>
      </c>
      <c r="B675" s="14" t="s">
        <v>274</v>
      </c>
      <c r="C675" s="15">
        <v>530.5</v>
      </c>
      <c r="D675" s="16" t="s">
        <v>217</v>
      </c>
    </row>
    <row r="676" spans="1:4" ht="14.25" x14ac:dyDescent="0.2">
      <c r="A676" s="13">
        <v>675</v>
      </c>
      <c r="B676" s="14" t="s">
        <v>235</v>
      </c>
      <c r="C676" s="15">
        <v>82.899999999999991</v>
      </c>
      <c r="D676" s="16" t="s">
        <v>207</v>
      </c>
    </row>
    <row r="677" spans="1:4" ht="14.25" x14ac:dyDescent="0.2">
      <c r="A677" s="13">
        <v>676</v>
      </c>
      <c r="B677" s="14" t="s">
        <v>275</v>
      </c>
      <c r="C677" s="15">
        <v>488.29999999999995</v>
      </c>
      <c r="D677" s="16" t="s">
        <v>209</v>
      </c>
    </row>
    <row r="678" spans="1:4" ht="14.25" x14ac:dyDescent="0.2">
      <c r="A678" s="13">
        <v>677</v>
      </c>
      <c r="B678" s="14" t="s">
        <v>247</v>
      </c>
      <c r="C678" s="15">
        <v>399.20000000000005</v>
      </c>
      <c r="D678" s="16" t="s">
        <v>207</v>
      </c>
    </row>
    <row r="679" spans="1:4" ht="14.25" x14ac:dyDescent="0.2">
      <c r="A679" s="13">
        <v>678</v>
      </c>
      <c r="B679" s="14" t="s">
        <v>224</v>
      </c>
      <c r="C679" s="15">
        <v>339.3</v>
      </c>
      <c r="D679" s="16" t="s">
        <v>202</v>
      </c>
    </row>
    <row r="680" spans="1:4" ht="14.25" x14ac:dyDescent="0.2">
      <c r="A680" s="13">
        <v>679</v>
      </c>
      <c r="B680" s="14" t="s">
        <v>234</v>
      </c>
      <c r="C680" s="15">
        <v>320.09999999999997</v>
      </c>
      <c r="D680" s="16" t="s">
        <v>209</v>
      </c>
    </row>
    <row r="681" spans="1:4" ht="14.25" x14ac:dyDescent="0.2">
      <c r="A681" s="13">
        <v>680</v>
      </c>
      <c r="B681" s="14" t="s">
        <v>266</v>
      </c>
      <c r="C681" s="15">
        <v>682.6</v>
      </c>
      <c r="D681" s="16" t="s">
        <v>200</v>
      </c>
    </row>
    <row r="682" spans="1:4" ht="14.25" x14ac:dyDescent="0.2">
      <c r="A682" s="13">
        <v>681</v>
      </c>
      <c r="B682" s="14" t="s">
        <v>206</v>
      </c>
      <c r="C682" s="15">
        <v>22.7</v>
      </c>
      <c r="D682" s="16" t="s">
        <v>209</v>
      </c>
    </row>
    <row r="683" spans="1:4" ht="14.25" x14ac:dyDescent="0.2">
      <c r="A683" s="13">
        <v>682</v>
      </c>
      <c r="B683" s="14" t="s">
        <v>287</v>
      </c>
      <c r="C683" s="15">
        <v>315.10000000000002</v>
      </c>
      <c r="D683" s="16" t="s">
        <v>200</v>
      </c>
    </row>
    <row r="684" spans="1:4" ht="14.25" x14ac:dyDescent="0.2">
      <c r="A684" s="13">
        <v>683</v>
      </c>
      <c r="B684" s="14" t="s">
        <v>226</v>
      </c>
      <c r="C684" s="15">
        <v>763.3</v>
      </c>
      <c r="D684" s="16" t="s">
        <v>228</v>
      </c>
    </row>
    <row r="685" spans="1:4" ht="14.25" x14ac:dyDescent="0.2">
      <c r="A685" s="13">
        <v>684</v>
      </c>
      <c r="B685" s="14" t="s">
        <v>275</v>
      </c>
      <c r="C685" s="15">
        <v>529.20000000000005</v>
      </c>
      <c r="D685" s="16" t="s">
        <v>202</v>
      </c>
    </row>
    <row r="686" spans="1:4" ht="14.25" x14ac:dyDescent="0.2">
      <c r="A686" s="13">
        <v>685</v>
      </c>
      <c r="B686" s="14" t="s">
        <v>251</v>
      </c>
      <c r="C686" s="15">
        <v>541.5</v>
      </c>
      <c r="D686" s="16" t="s">
        <v>202</v>
      </c>
    </row>
    <row r="687" spans="1:4" ht="14.25" x14ac:dyDescent="0.2">
      <c r="A687" s="13">
        <v>686</v>
      </c>
      <c r="B687" s="14" t="s">
        <v>229</v>
      </c>
      <c r="C687" s="15">
        <v>318.89999999999998</v>
      </c>
      <c r="D687" s="16" t="s">
        <v>209</v>
      </c>
    </row>
    <row r="688" spans="1:4" ht="14.25" x14ac:dyDescent="0.2">
      <c r="A688" s="13">
        <v>687</v>
      </c>
      <c r="B688" s="14" t="s">
        <v>239</v>
      </c>
      <c r="C688" s="15">
        <v>32.599999999999994</v>
      </c>
      <c r="D688" s="16" t="s">
        <v>209</v>
      </c>
    </row>
    <row r="689" spans="1:4" ht="14.25" x14ac:dyDescent="0.2">
      <c r="A689" s="13">
        <v>688</v>
      </c>
      <c r="B689" s="14" t="s">
        <v>275</v>
      </c>
      <c r="C689" s="15">
        <v>744.4</v>
      </c>
      <c r="D689" s="16" t="s">
        <v>228</v>
      </c>
    </row>
    <row r="690" spans="1:4" ht="14.25" x14ac:dyDescent="0.2">
      <c r="A690" s="13">
        <v>689</v>
      </c>
      <c r="B690" s="14" t="s">
        <v>244</v>
      </c>
      <c r="C690" s="15">
        <v>5809.0999999999995</v>
      </c>
      <c r="D690" s="16" t="s">
        <v>228</v>
      </c>
    </row>
    <row r="691" spans="1:4" ht="14.25" x14ac:dyDescent="0.2">
      <c r="A691" s="13">
        <v>690</v>
      </c>
      <c r="B691" s="14" t="s">
        <v>276</v>
      </c>
      <c r="C691" s="15">
        <v>13.600000000000001</v>
      </c>
      <c r="D691" s="16" t="s">
        <v>217</v>
      </c>
    </row>
    <row r="692" spans="1:4" ht="14.25" x14ac:dyDescent="0.2">
      <c r="A692" s="13">
        <v>691</v>
      </c>
      <c r="B692" s="14" t="s">
        <v>204</v>
      </c>
      <c r="C692" s="15">
        <v>155.5</v>
      </c>
      <c r="D692" s="16" t="s">
        <v>207</v>
      </c>
    </row>
    <row r="693" spans="1:4" ht="14.25" x14ac:dyDescent="0.2">
      <c r="A693" s="13">
        <v>692</v>
      </c>
      <c r="B693" s="14" t="s">
        <v>214</v>
      </c>
      <c r="C693" s="15">
        <v>475.90000000000003</v>
      </c>
      <c r="D693" s="16" t="s">
        <v>207</v>
      </c>
    </row>
    <row r="694" spans="1:4" ht="14.25" x14ac:dyDescent="0.2">
      <c r="A694" s="13">
        <v>693</v>
      </c>
      <c r="B694" s="14" t="s">
        <v>288</v>
      </c>
      <c r="C694" s="15">
        <v>336.8</v>
      </c>
      <c r="D694" s="16" t="s">
        <v>209</v>
      </c>
    </row>
    <row r="695" spans="1:4" ht="14.25" x14ac:dyDescent="0.2">
      <c r="A695" s="13">
        <v>694</v>
      </c>
      <c r="B695" s="14" t="s">
        <v>242</v>
      </c>
      <c r="C695" s="15">
        <v>179.5</v>
      </c>
      <c r="D695" s="16" t="s">
        <v>211</v>
      </c>
    </row>
    <row r="696" spans="1:4" ht="14.25" x14ac:dyDescent="0.2">
      <c r="A696" s="13">
        <v>695</v>
      </c>
      <c r="B696" s="14" t="s">
        <v>230</v>
      </c>
      <c r="C696" s="15">
        <v>102.2</v>
      </c>
      <c r="D696" s="16" t="s">
        <v>207</v>
      </c>
    </row>
    <row r="697" spans="1:4" ht="14.25" x14ac:dyDescent="0.2">
      <c r="A697" s="13">
        <v>696</v>
      </c>
      <c r="B697" s="14" t="s">
        <v>210</v>
      </c>
      <c r="C697" s="15">
        <v>136</v>
      </c>
      <c r="D697" s="16" t="s">
        <v>207</v>
      </c>
    </row>
    <row r="698" spans="1:4" ht="14.25" x14ac:dyDescent="0.2">
      <c r="A698" s="13">
        <v>697</v>
      </c>
      <c r="B698" s="14" t="s">
        <v>239</v>
      </c>
      <c r="C698" s="15">
        <v>21.7</v>
      </c>
      <c r="D698" s="16" t="s">
        <v>207</v>
      </c>
    </row>
    <row r="699" spans="1:4" ht="14.25" x14ac:dyDescent="0.2">
      <c r="A699" s="13">
        <v>698</v>
      </c>
      <c r="B699" s="14" t="s">
        <v>268</v>
      </c>
      <c r="C699" s="15">
        <v>272</v>
      </c>
      <c r="D699" s="16" t="s">
        <v>217</v>
      </c>
    </row>
    <row r="700" spans="1:4" ht="14.25" x14ac:dyDescent="0.2">
      <c r="A700" s="13">
        <v>699</v>
      </c>
      <c r="B700" s="14" t="s">
        <v>246</v>
      </c>
      <c r="C700" s="15">
        <v>233.9</v>
      </c>
      <c r="D700" s="16" t="s">
        <v>209</v>
      </c>
    </row>
    <row r="701" spans="1:4" ht="14.25" x14ac:dyDescent="0.2">
      <c r="A701" s="13">
        <v>700</v>
      </c>
      <c r="B701" s="14" t="s">
        <v>253</v>
      </c>
      <c r="C701" s="15">
        <v>4008.1</v>
      </c>
      <c r="D701" s="16" t="s">
        <v>200</v>
      </c>
    </row>
    <row r="702" spans="1:4" ht="14.25" x14ac:dyDescent="0.2">
      <c r="A702" s="13">
        <v>701</v>
      </c>
      <c r="B702" s="14" t="s">
        <v>279</v>
      </c>
      <c r="C702" s="15">
        <v>279.10000000000002</v>
      </c>
      <c r="D702" s="16" t="s">
        <v>213</v>
      </c>
    </row>
    <row r="703" spans="1:4" ht="14.25" x14ac:dyDescent="0.2">
      <c r="A703" s="13">
        <v>702</v>
      </c>
      <c r="B703" s="14" t="s">
        <v>236</v>
      </c>
      <c r="C703" s="15">
        <v>32.599999999999994</v>
      </c>
      <c r="D703" s="16" t="s">
        <v>220</v>
      </c>
    </row>
    <row r="704" spans="1:4" ht="14.25" x14ac:dyDescent="0.2">
      <c r="A704" s="13">
        <v>703</v>
      </c>
      <c r="B704" s="14" t="s">
        <v>285</v>
      </c>
      <c r="C704" s="15">
        <v>446.5</v>
      </c>
      <c r="D704" s="16" t="s">
        <v>202</v>
      </c>
    </row>
    <row r="705" spans="1:4" ht="14.25" x14ac:dyDescent="0.2">
      <c r="A705" s="13">
        <v>704</v>
      </c>
      <c r="B705" s="14" t="s">
        <v>257</v>
      </c>
      <c r="C705" s="15">
        <v>197.7</v>
      </c>
      <c r="D705" s="16" t="s">
        <v>220</v>
      </c>
    </row>
    <row r="706" spans="1:4" ht="14.25" x14ac:dyDescent="0.2">
      <c r="A706" s="13">
        <v>705</v>
      </c>
      <c r="B706" s="14" t="s">
        <v>226</v>
      </c>
      <c r="C706" s="15">
        <v>25</v>
      </c>
      <c r="D706" s="16" t="s">
        <v>217</v>
      </c>
    </row>
    <row r="707" spans="1:4" ht="14.25" x14ac:dyDescent="0.2">
      <c r="A707" s="13">
        <v>706</v>
      </c>
      <c r="B707" s="14" t="s">
        <v>282</v>
      </c>
      <c r="C707" s="15">
        <v>49.800000000000004</v>
      </c>
      <c r="D707" s="16" t="s">
        <v>202</v>
      </c>
    </row>
    <row r="708" spans="1:4" ht="14.25" x14ac:dyDescent="0.2">
      <c r="A708" s="13">
        <v>707</v>
      </c>
      <c r="B708" s="14" t="s">
        <v>229</v>
      </c>
      <c r="C708" s="15">
        <v>2757.9</v>
      </c>
      <c r="D708" s="16" t="s">
        <v>220</v>
      </c>
    </row>
    <row r="709" spans="1:4" ht="14.25" x14ac:dyDescent="0.2">
      <c r="A709" s="13">
        <v>708</v>
      </c>
      <c r="B709" s="14" t="s">
        <v>257</v>
      </c>
      <c r="C709" s="15">
        <v>1346.3999999999999</v>
      </c>
      <c r="D709" s="16" t="s">
        <v>220</v>
      </c>
    </row>
    <row r="710" spans="1:4" ht="14.25" x14ac:dyDescent="0.2">
      <c r="A710" s="13">
        <v>709</v>
      </c>
      <c r="B710" s="14" t="s">
        <v>296</v>
      </c>
      <c r="C710" s="15">
        <v>404.20000000000005</v>
      </c>
      <c r="D710" s="16" t="s">
        <v>217</v>
      </c>
    </row>
    <row r="711" spans="1:4" ht="14.25" x14ac:dyDescent="0.2">
      <c r="A711" s="13">
        <v>710</v>
      </c>
      <c r="B711" s="14" t="s">
        <v>297</v>
      </c>
      <c r="C711" s="15">
        <v>873.8</v>
      </c>
      <c r="D711" s="16" t="s">
        <v>209</v>
      </c>
    </row>
    <row r="712" spans="1:4" ht="14.25" x14ac:dyDescent="0.2">
      <c r="A712" s="13">
        <v>711</v>
      </c>
      <c r="B712" s="14" t="s">
        <v>263</v>
      </c>
      <c r="C712" s="15">
        <v>237.2</v>
      </c>
      <c r="D712" s="16" t="s">
        <v>211</v>
      </c>
    </row>
    <row r="713" spans="1:4" ht="14.25" x14ac:dyDescent="0.2">
      <c r="A713" s="13">
        <v>712</v>
      </c>
      <c r="B713" s="14" t="s">
        <v>256</v>
      </c>
      <c r="C713" s="15">
        <v>27</v>
      </c>
      <c r="D713" s="16" t="s">
        <v>211</v>
      </c>
    </row>
    <row r="714" spans="1:4" ht="14.25" x14ac:dyDescent="0.2">
      <c r="A714" s="13">
        <v>713</v>
      </c>
      <c r="B714" s="14" t="s">
        <v>298</v>
      </c>
      <c r="C714" s="15">
        <v>0.2</v>
      </c>
      <c r="D714" s="16" t="s">
        <v>207</v>
      </c>
    </row>
    <row r="715" spans="1:4" ht="14.25" x14ac:dyDescent="0.2">
      <c r="A715" s="13">
        <v>714</v>
      </c>
      <c r="B715" s="14" t="s">
        <v>215</v>
      </c>
      <c r="C715" s="15">
        <v>1053.5999999999999</v>
      </c>
      <c r="D715" s="16" t="s">
        <v>220</v>
      </c>
    </row>
    <row r="716" spans="1:4" ht="14.25" x14ac:dyDescent="0.2">
      <c r="A716" s="13">
        <v>715</v>
      </c>
      <c r="B716" s="14" t="s">
        <v>278</v>
      </c>
      <c r="C716" s="15">
        <v>495.6</v>
      </c>
      <c r="D716" s="16" t="s">
        <v>200</v>
      </c>
    </row>
    <row r="717" spans="1:4" ht="14.25" x14ac:dyDescent="0.2">
      <c r="A717" s="13">
        <v>716</v>
      </c>
      <c r="B717" s="14" t="s">
        <v>298</v>
      </c>
      <c r="C717" s="15">
        <v>151.69999999999999</v>
      </c>
      <c r="D717" s="16" t="s">
        <v>202</v>
      </c>
    </row>
    <row r="718" spans="1:4" ht="14.25" x14ac:dyDescent="0.2">
      <c r="A718" s="13">
        <v>717</v>
      </c>
      <c r="B718" s="14" t="s">
        <v>275</v>
      </c>
      <c r="C718" s="15">
        <v>322.70000000000005</v>
      </c>
      <c r="D718" s="16" t="s">
        <v>217</v>
      </c>
    </row>
    <row r="719" spans="1:4" ht="14.25" x14ac:dyDescent="0.2">
      <c r="A719" s="13">
        <v>718</v>
      </c>
      <c r="B719" s="14" t="s">
        <v>271</v>
      </c>
      <c r="C719" s="15">
        <v>1044.7</v>
      </c>
      <c r="D719" s="16" t="s">
        <v>220</v>
      </c>
    </row>
    <row r="720" spans="1:4" ht="14.25" x14ac:dyDescent="0.2">
      <c r="A720" s="13">
        <v>719</v>
      </c>
      <c r="B720" s="14" t="s">
        <v>252</v>
      </c>
      <c r="C720" s="15">
        <v>1443.8</v>
      </c>
      <c r="D720" s="16" t="s">
        <v>202</v>
      </c>
    </row>
    <row r="721" spans="1:4" ht="14.25" x14ac:dyDescent="0.2">
      <c r="A721" s="13">
        <v>720</v>
      </c>
      <c r="B721" s="14" t="s">
        <v>243</v>
      </c>
      <c r="C721" s="15">
        <v>2.1</v>
      </c>
      <c r="D721" s="16" t="s">
        <v>217</v>
      </c>
    </row>
    <row r="722" spans="1:4" ht="14.25" x14ac:dyDescent="0.2">
      <c r="A722" s="13">
        <v>721</v>
      </c>
      <c r="B722" s="14" t="s">
        <v>199</v>
      </c>
      <c r="C722" s="15">
        <v>3530.7</v>
      </c>
      <c r="D722" s="16" t="s">
        <v>220</v>
      </c>
    </row>
    <row r="723" spans="1:4" ht="14.25" x14ac:dyDescent="0.2">
      <c r="A723" s="13">
        <v>722</v>
      </c>
      <c r="B723" s="14" t="s">
        <v>199</v>
      </c>
      <c r="C723" s="15">
        <v>746</v>
      </c>
      <c r="D723" s="16" t="s">
        <v>217</v>
      </c>
    </row>
    <row r="724" spans="1:4" ht="14.25" x14ac:dyDescent="0.2">
      <c r="A724" s="13">
        <v>723</v>
      </c>
      <c r="B724" s="14" t="s">
        <v>203</v>
      </c>
      <c r="C724" s="15">
        <v>622.20000000000005</v>
      </c>
      <c r="D724" s="16" t="s">
        <v>228</v>
      </c>
    </row>
    <row r="725" spans="1:4" ht="14.25" x14ac:dyDescent="0.2">
      <c r="A725" s="13">
        <v>724</v>
      </c>
      <c r="B725" s="14" t="s">
        <v>295</v>
      </c>
      <c r="C725" s="15">
        <v>1218.1999999999998</v>
      </c>
      <c r="D725" s="16" t="s">
        <v>228</v>
      </c>
    </row>
    <row r="726" spans="1:4" ht="14.25" x14ac:dyDescent="0.2">
      <c r="A726" s="13">
        <v>725</v>
      </c>
      <c r="B726" s="14" t="s">
        <v>206</v>
      </c>
      <c r="C726" s="15">
        <v>1933.7</v>
      </c>
      <c r="D726" s="16" t="s">
        <v>217</v>
      </c>
    </row>
    <row r="727" spans="1:4" ht="14.25" x14ac:dyDescent="0.2">
      <c r="A727" s="13">
        <v>726</v>
      </c>
      <c r="B727" s="14" t="s">
        <v>244</v>
      </c>
      <c r="C727" s="15">
        <v>915.1</v>
      </c>
      <c r="D727" s="16" t="s">
        <v>228</v>
      </c>
    </row>
    <row r="728" spans="1:4" ht="14.25" x14ac:dyDescent="0.2">
      <c r="A728" s="13">
        <v>727</v>
      </c>
      <c r="B728" s="14" t="s">
        <v>222</v>
      </c>
      <c r="C728" s="15">
        <v>347.59999999999997</v>
      </c>
      <c r="D728" s="16" t="s">
        <v>228</v>
      </c>
    </row>
    <row r="729" spans="1:4" ht="14.25" x14ac:dyDescent="0.2">
      <c r="A729" s="13">
        <v>728</v>
      </c>
      <c r="B729" s="14" t="s">
        <v>240</v>
      </c>
      <c r="C729" s="15">
        <v>129.60000000000002</v>
      </c>
      <c r="D729" s="16" t="s">
        <v>209</v>
      </c>
    </row>
    <row r="730" spans="1:4" ht="14.25" x14ac:dyDescent="0.2">
      <c r="A730" s="13">
        <v>729</v>
      </c>
      <c r="B730" s="14" t="s">
        <v>215</v>
      </c>
      <c r="C730" s="15">
        <v>379.7</v>
      </c>
      <c r="D730" s="16" t="s">
        <v>217</v>
      </c>
    </row>
    <row r="731" spans="1:4" ht="14.25" x14ac:dyDescent="0.2">
      <c r="A731" s="13">
        <v>730</v>
      </c>
      <c r="B731" s="14" t="s">
        <v>253</v>
      </c>
      <c r="C731" s="15">
        <v>2112.1999999999998</v>
      </c>
      <c r="D731" s="16" t="s">
        <v>217</v>
      </c>
    </row>
    <row r="732" spans="1:4" ht="14.25" x14ac:dyDescent="0.2">
      <c r="A732" s="13">
        <v>731</v>
      </c>
      <c r="B732" s="14" t="s">
        <v>250</v>
      </c>
      <c r="C732" s="15">
        <v>42.699999999999996</v>
      </c>
      <c r="D732" s="16" t="s">
        <v>217</v>
      </c>
    </row>
    <row r="733" spans="1:4" ht="14.25" x14ac:dyDescent="0.2">
      <c r="A733" s="13">
        <v>732</v>
      </c>
      <c r="B733" s="14" t="s">
        <v>253</v>
      </c>
      <c r="C733" s="15">
        <v>6575.4</v>
      </c>
      <c r="D733" s="16" t="s">
        <v>228</v>
      </c>
    </row>
    <row r="734" spans="1:4" ht="14.25" x14ac:dyDescent="0.2">
      <c r="A734" s="13">
        <v>733</v>
      </c>
      <c r="B734" s="14" t="s">
        <v>270</v>
      </c>
      <c r="C734" s="15">
        <v>1854.8</v>
      </c>
      <c r="D734" s="16" t="s">
        <v>220</v>
      </c>
    </row>
    <row r="735" spans="1:4" ht="14.25" x14ac:dyDescent="0.2">
      <c r="A735" s="13">
        <v>734</v>
      </c>
      <c r="B735" s="14" t="s">
        <v>259</v>
      </c>
      <c r="C735" s="15">
        <v>460</v>
      </c>
      <c r="D735" s="16" t="s">
        <v>217</v>
      </c>
    </row>
    <row r="736" spans="1:4" ht="14.25" x14ac:dyDescent="0.2">
      <c r="A736" s="13">
        <v>735</v>
      </c>
      <c r="B736" s="14" t="s">
        <v>210</v>
      </c>
      <c r="C736" s="15">
        <v>308.5</v>
      </c>
      <c r="D736" s="16" t="s">
        <v>211</v>
      </c>
    </row>
    <row r="737" spans="1:4" ht="14.25" x14ac:dyDescent="0.2">
      <c r="A737" s="13">
        <v>736</v>
      </c>
      <c r="B737" s="14" t="s">
        <v>199</v>
      </c>
      <c r="C737" s="15">
        <v>1176.0999999999999</v>
      </c>
      <c r="D737" s="16" t="s">
        <v>228</v>
      </c>
    </row>
    <row r="738" spans="1:4" ht="14.25" x14ac:dyDescent="0.2">
      <c r="A738" s="13">
        <v>737</v>
      </c>
      <c r="B738" s="14" t="s">
        <v>229</v>
      </c>
      <c r="C738" s="15">
        <v>385.09999999999997</v>
      </c>
      <c r="D738" s="16" t="s">
        <v>217</v>
      </c>
    </row>
    <row r="739" spans="1:4" ht="14.25" x14ac:dyDescent="0.2">
      <c r="A739" s="13">
        <v>738</v>
      </c>
      <c r="B739" s="14" t="s">
        <v>233</v>
      </c>
      <c r="C739" s="15">
        <v>1515.2</v>
      </c>
      <c r="D739" s="16" t="s">
        <v>209</v>
      </c>
    </row>
    <row r="740" spans="1:4" ht="14.25" x14ac:dyDescent="0.2">
      <c r="A740" s="13">
        <v>739</v>
      </c>
      <c r="B740" s="14" t="s">
        <v>298</v>
      </c>
      <c r="C740" s="15">
        <v>197.89999999999998</v>
      </c>
      <c r="D740" s="16" t="s">
        <v>207</v>
      </c>
    </row>
    <row r="741" spans="1:4" ht="14.25" x14ac:dyDescent="0.2">
      <c r="A741" s="13">
        <v>740</v>
      </c>
      <c r="B741" s="14" t="s">
        <v>215</v>
      </c>
      <c r="C741" s="15">
        <v>20.8</v>
      </c>
      <c r="D741" s="16" t="s">
        <v>209</v>
      </c>
    </row>
    <row r="742" spans="1:4" ht="14.25" x14ac:dyDescent="0.2">
      <c r="A742" s="13">
        <v>741</v>
      </c>
      <c r="B742" s="14" t="s">
        <v>216</v>
      </c>
      <c r="C742" s="15">
        <v>271.90000000000003</v>
      </c>
      <c r="D742" s="16" t="s">
        <v>207</v>
      </c>
    </row>
    <row r="743" spans="1:4" ht="14.25" x14ac:dyDescent="0.2">
      <c r="A743" s="13">
        <v>742</v>
      </c>
      <c r="B743" s="14" t="s">
        <v>275</v>
      </c>
      <c r="C743" s="15">
        <v>140.1</v>
      </c>
      <c r="D743" s="16" t="s">
        <v>228</v>
      </c>
    </row>
    <row r="744" spans="1:4" ht="14.25" x14ac:dyDescent="0.2">
      <c r="A744" s="13">
        <v>743</v>
      </c>
      <c r="B744" s="14" t="s">
        <v>293</v>
      </c>
      <c r="C744" s="15">
        <v>149.1</v>
      </c>
      <c r="D744" s="16" t="s">
        <v>209</v>
      </c>
    </row>
    <row r="745" spans="1:4" ht="14.25" x14ac:dyDescent="0.2">
      <c r="A745" s="13">
        <v>744</v>
      </c>
      <c r="B745" s="14" t="s">
        <v>268</v>
      </c>
      <c r="C745" s="15">
        <v>655.29999999999995</v>
      </c>
      <c r="D745" s="16" t="s">
        <v>228</v>
      </c>
    </row>
    <row r="746" spans="1:4" ht="14.25" x14ac:dyDescent="0.2">
      <c r="A746" s="13">
        <v>745</v>
      </c>
      <c r="B746" s="14" t="s">
        <v>236</v>
      </c>
      <c r="C746" s="15">
        <v>2085</v>
      </c>
      <c r="D746" s="16" t="s">
        <v>220</v>
      </c>
    </row>
    <row r="747" spans="1:4" ht="14.25" x14ac:dyDescent="0.2">
      <c r="A747" s="13">
        <v>746</v>
      </c>
      <c r="B747" s="14" t="s">
        <v>219</v>
      </c>
      <c r="C747" s="15">
        <v>611.4</v>
      </c>
      <c r="D747" s="16" t="s">
        <v>209</v>
      </c>
    </row>
    <row r="748" spans="1:4" ht="14.25" x14ac:dyDescent="0.2">
      <c r="A748" s="13">
        <v>747</v>
      </c>
      <c r="B748" s="14" t="s">
        <v>236</v>
      </c>
      <c r="C748" s="15">
        <v>88.100000000000009</v>
      </c>
      <c r="D748" s="16" t="s">
        <v>200</v>
      </c>
    </row>
    <row r="749" spans="1:4" ht="14.25" x14ac:dyDescent="0.2">
      <c r="A749" s="13">
        <v>748</v>
      </c>
      <c r="B749" s="14" t="s">
        <v>229</v>
      </c>
      <c r="C749" s="15">
        <v>11.200000000000001</v>
      </c>
      <c r="D749" s="16" t="s">
        <v>207</v>
      </c>
    </row>
    <row r="750" spans="1:4" ht="14.25" x14ac:dyDescent="0.2">
      <c r="A750" s="13">
        <v>749</v>
      </c>
      <c r="B750" s="14" t="s">
        <v>221</v>
      </c>
      <c r="C750" s="15">
        <v>963.5</v>
      </c>
      <c r="D750" s="16" t="s">
        <v>202</v>
      </c>
    </row>
    <row r="751" spans="1:4" ht="14.25" x14ac:dyDescent="0.2">
      <c r="A751" s="13">
        <v>750</v>
      </c>
      <c r="B751" s="14" t="s">
        <v>292</v>
      </c>
      <c r="C751" s="15">
        <v>7.5</v>
      </c>
      <c r="D751" s="16" t="s">
        <v>228</v>
      </c>
    </row>
    <row r="752" spans="1:4" ht="14.25" x14ac:dyDescent="0.2">
      <c r="A752" s="13">
        <v>751</v>
      </c>
      <c r="B752" s="14" t="s">
        <v>246</v>
      </c>
      <c r="C752" s="15">
        <v>591.1</v>
      </c>
      <c r="D752" s="16" t="s">
        <v>228</v>
      </c>
    </row>
    <row r="753" spans="1:4" ht="14.25" x14ac:dyDescent="0.2">
      <c r="A753" s="13">
        <v>752</v>
      </c>
      <c r="B753" s="14" t="s">
        <v>235</v>
      </c>
      <c r="C753" s="15">
        <v>329.90000000000003</v>
      </c>
      <c r="D753" s="16" t="s">
        <v>228</v>
      </c>
    </row>
    <row r="754" spans="1:4" ht="14.25" x14ac:dyDescent="0.2">
      <c r="A754" s="13">
        <v>753</v>
      </c>
      <c r="B754" s="14" t="s">
        <v>237</v>
      </c>
      <c r="C754" s="15">
        <v>739.09999999999991</v>
      </c>
      <c r="D754" s="16" t="s">
        <v>220</v>
      </c>
    </row>
    <row r="755" spans="1:4" ht="14.25" x14ac:dyDescent="0.2">
      <c r="A755" s="13">
        <v>754</v>
      </c>
      <c r="B755" s="14" t="s">
        <v>260</v>
      </c>
      <c r="C755" s="15">
        <v>2022.4</v>
      </c>
      <c r="D755" s="16" t="s">
        <v>220</v>
      </c>
    </row>
    <row r="756" spans="1:4" ht="14.25" x14ac:dyDescent="0.2">
      <c r="A756" s="13">
        <v>755</v>
      </c>
      <c r="B756" s="14" t="s">
        <v>296</v>
      </c>
      <c r="C756" s="15">
        <v>12.1</v>
      </c>
      <c r="D756" s="16" t="s">
        <v>209</v>
      </c>
    </row>
    <row r="757" spans="1:4" ht="14.25" x14ac:dyDescent="0.2">
      <c r="A757" s="13">
        <v>756</v>
      </c>
      <c r="B757" s="14" t="s">
        <v>263</v>
      </c>
      <c r="C757" s="15">
        <v>338</v>
      </c>
      <c r="D757" s="16" t="s">
        <v>211</v>
      </c>
    </row>
    <row r="758" spans="1:4" ht="14.25" x14ac:dyDescent="0.2">
      <c r="A758" s="13">
        <v>757</v>
      </c>
      <c r="B758" s="14" t="s">
        <v>219</v>
      </c>
      <c r="C758" s="15">
        <v>551.19999999999993</v>
      </c>
      <c r="D758" s="16" t="s">
        <v>228</v>
      </c>
    </row>
    <row r="759" spans="1:4" ht="14.25" x14ac:dyDescent="0.2">
      <c r="A759" s="13">
        <v>758</v>
      </c>
      <c r="B759" s="14" t="s">
        <v>236</v>
      </c>
      <c r="C759" s="15">
        <v>1973</v>
      </c>
      <c r="D759" s="16" t="s">
        <v>228</v>
      </c>
    </row>
    <row r="760" spans="1:4" ht="14.25" x14ac:dyDescent="0.2">
      <c r="A760" s="13">
        <v>759</v>
      </c>
      <c r="B760" s="14" t="s">
        <v>288</v>
      </c>
      <c r="C760" s="15">
        <v>251.9</v>
      </c>
      <c r="D760" s="16" t="s">
        <v>209</v>
      </c>
    </row>
    <row r="761" spans="1:4" ht="14.25" x14ac:dyDescent="0.2">
      <c r="A761" s="13">
        <v>760</v>
      </c>
      <c r="B761" s="14" t="s">
        <v>279</v>
      </c>
      <c r="C761" s="15">
        <v>236</v>
      </c>
      <c r="D761" s="16" t="s">
        <v>228</v>
      </c>
    </row>
    <row r="762" spans="1:4" ht="14.25" x14ac:dyDescent="0.2">
      <c r="A762" s="13">
        <v>761</v>
      </c>
      <c r="B762" s="14" t="s">
        <v>253</v>
      </c>
      <c r="C762" s="15">
        <v>1411.6</v>
      </c>
      <c r="D762" s="16" t="s">
        <v>207</v>
      </c>
    </row>
    <row r="763" spans="1:4" ht="14.25" x14ac:dyDescent="0.2">
      <c r="A763" s="13">
        <v>762</v>
      </c>
      <c r="B763" s="14" t="s">
        <v>248</v>
      </c>
      <c r="C763" s="15">
        <v>116.5</v>
      </c>
      <c r="D763" s="16" t="s">
        <v>207</v>
      </c>
    </row>
    <row r="764" spans="1:4" ht="14.25" x14ac:dyDescent="0.2">
      <c r="A764" s="13">
        <v>763</v>
      </c>
      <c r="B764" s="14" t="s">
        <v>221</v>
      </c>
      <c r="C764" s="15">
        <v>433</v>
      </c>
      <c r="D764" s="16" t="s">
        <v>228</v>
      </c>
    </row>
    <row r="765" spans="1:4" ht="14.25" x14ac:dyDescent="0.2">
      <c r="A765" s="13">
        <v>764</v>
      </c>
      <c r="B765" s="14" t="s">
        <v>236</v>
      </c>
      <c r="C765" s="15">
        <v>12.6</v>
      </c>
      <c r="D765" s="16" t="s">
        <v>207</v>
      </c>
    </row>
    <row r="766" spans="1:4" ht="14.25" x14ac:dyDescent="0.2">
      <c r="A766" s="13">
        <v>765</v>
      </c>
      <c r="B766" s="14" t="s">
        <v>272</v>
      </c>
      <c r="C766" s="15">
        <v>203.1</v>
      </c>
      <c r="D766" s="16" t="s">
        <v>220</v>
      </c>
    </row>
    <row r="767" spans="1:4" ht="14.25" x14ac:dyDescent="0.2">
      <c r="A767" s="13">
        <v>766</v>
      </c>
      <c r="B767" s="14" t="s">
        <v>224</v>
      </c>
      <c r="C767" s="15">
        <v>2429.5</v>
      </c>
      <c r="D767" s="16" t="s">
        <v>217</v>
      </c>
    </row>
    <row r="768" spans="1:4" ht="14.25" x14ac:dyDescent="0.2">
      <c r="A768" s="13">
        <v>767</v>
      </c>
      <c r="B768" s="14" t="s">
        <v>289</v>
      </c>
      <c r="C768" s="15">
        <v>448.40000000000003</v>
      </c>
      <c r="D768" s="16" t="s">
        <v>209</v>
      </c>
    </row>
    <row r="769" spans="1:4" ht="14.25" x14ac:dyDescent="0.2">
      <c r="A769" s="13">
        <v>768</v>
      </c>
      <c r="B769" s="14" t="s">
        <v>274</v>
      </c>
      <c r="C769" s="15">
        <v>46.2</v>
      </c>
      <c r="D769" s="16" t="s">
        <v>228</v>
      </c>
    </row>
    <row r="770" spans="1:4" ht="14.25" x14ac:dyDescent="0.2">
      <c r="A770" s="13">
        <v>769</v>
      </c>
      <c r="B770" s="14" t="s">
        <v>199</v>
      </c>
      <c r="C770" s="15">
        <v>7542.6</v>
      </c>
      <c r="D770" s="16" t="s">
        <v>211</v>
      </c>
    </row>
    <row r="771" spans="1:4" ht="14.25" x14ac:dyDescent="0.2">
      <c r="A771" s="13">
        <v>770</v>
      </c>
      <c r="B771" s="14" t="s">
        <v>270</v>
      </c>
      <c r="C771" s="15">
        <v>743.6</v>
      </c>
      <c r="D771" s="16" t="s">
        <v>207</v>
      </c>
    </row>
    <row r="772" spans="1:4" ht="14.25" x14ac:dyDescent="0.2">
      <c r="A772" s="13">
        <v>771</v>
      </c>
      <c r="B772" s="14" t="s">
        <v>275</v>
      </c>
      <c r="C772" s="15">
        <v>525.20000000000005</v>
      </c>
      <c r="D772" s="16" t="s">
        <v>217</v>
      </c>
    </row>
    <row r="773" spans="1:4" ht="14.25" x14ac:dyDescent="0.2">
      <c r="A773" s="13">
        <v>772</v>
      </c>
      <c r="B773" s="14" t="s">
        <v>278</v>
      </c>
      <c r="C773" s="15">
        <v>2178.6000000000004</v>
      </c>
      <c r="D773" s="16" t="s">
        <v>220</v>
      </c>
    </row>
    <row r="774" spans="1:4" ht="14.25" x14ac:dyDescent="0.2">
      <c r="A774" s="13">
        <v>773</v>
      </c>
      <c r="B774" s="14" t="s">
        <v>242</v>
      </c>
      <c r="C774" s="15">
        <v>287.10000000000002</v>
      </c>
      <c r="D774" s="16" t="s">
        <v>228</v>
      </c>
    </row>
    <row r="775" spans="1:4" ht="14.25" x14ac:dyDescent="0.2">
      <c r="A775" s="13">
        <v>774</v>
      </c>
      <c r="B775" s="14" t="s">
        <v>229</v>
      </c>
      <c r="C775" s="15">
        <v>2971.8</v>
      </c>
      <c r="D775" s="16" t="s">
        <v>209</v>
      </c>
    </row>
    <row r="776" spans="1:4" ht="14.25" x14ac:dyDescent="0.2">
      <c r="A776" s="13">
        <v>775</v>
      </c>
      <c r="B776" s="14" t="s">
        <v>254</v>
      </c>
      <c r="C776" s="15">
        <v>295.89999999999998</v>
      </c>
      <c r="D776" s="16" t="s">
        <v>228</v>
      </c>
    </row>
    <row r="777" spans="1:4" ht="14.25" x14ac:dyDescent="0.2">
      <c r="A777" s="13">
        <v>776</v>
      </c>
      <c r="B777" s="14" t="s">
        <v>269</v>
      </c>
      <c r="C777" s="15">
        <v>1494.7</v>
      </c>
      <c r="D777" s="16" t="s">
        <v>220</v>
      </c>
    </row>
    <row r="778" spans="1:4" ht="14.25" x14ac:dyDescent="0.2">
      <c r="A778" s="13">
        <v>777</v>
      </c>
      <c r="B778" s="14" t="s">
        <v>289</v>
      </c>
      <c r="C778" s="15">
        <v>328.2</v>
      </c>
      <c r="D778" s="16" t="s">
        <v>211</v>
      </c>
    </row>
    <row r="779" spans="1:4" ht="14.25" x14ac:dyDescent="0.2">
      <c r="A779" s="13">
        <v>778</v>
      </c>
      <c r="B779" s="14" t="s">
        <v>225</v>
      </c>
      <c r="C779" s="15">
        <v>6061.9000000000005</v>
      </c>
      <c r="D779" s="16" t="s">
        <v>228</v>
      </c>
    </row>
    <row r="780" spans="1:4" ht="14.25" x14ac:dyDescent="0.2">
      <c r="A780" s="13">
        <v>779</v>
      </c>
      <c r="B780" s="14" t="s">
        <v>210</v>
      </c>
      <c r="C780" s="15">
        <v>847.4</v>
      </c>
      <c r="D780" s="16" t="s">
        <v>200</v>
      </c>
    </row>
    <row r="781" spans="1:4" ht="14.25" x14ac:dyDescent="0.2">
      <c r="A781" s="13">
        <v>780</v>
      </c>
      <c r="B781" s="14" t="s">
        <v>255</v>
      </c>
      <c r="C781" s="15">
        <v>161.6</v>
      </c>
      <c r="D781" s="16" t="s">
        <v>211</v>
      </c>
    </row>
    <row r="782" spans="1:4" ht="14.25" x14ac:dyDescent="0.2">
      <c r="A782" s="13">
        <v>781</v>
      </c>
      <c r="B782" s="14" t="s">
        <v>239</v>
      </c>
      <c r="C782" s="15">
        <v>1238.3</v>
      </c>
      <c r="D782" s="16" t="s">
        <v>217</v>
      </c>
    </row>
    <row r="783" spans="1:4" ht="14.25" x14ac:dyDescent="0.2">
      <c r="A783" s="13">
        <v>782</v>
      </c>
      <c r="B783" s="14" t="s">
        <v>212</v>
      </c>
      <c r="C783" s="15">
        <v>291.70000000000005</v>
      </c>
      <c r="D783" s="16" t="s">
        <v>202</v>
      </c>
    </row>
    <row r="784" spans="1:4" ht="14.25" x14ac:dyDescent="0.2">
      <c r="A784" s="13">
        <v>783</v>
      </c>
      <c r="B784" s="14" t="s">
        <v>253</v>
      </c>
      <c r="C784" s="15">
        <v>2272.1999999999998</v>
      </c>
      <c r="D784" s="16" t="s">
        <v>202</v>
      </c>
    </row>
    <row r="785" spans="1:4" ht="14.25" x14ac:dyDescent="0.2">
      <c r="A785" s="13">
        <v>784</v>
      </c>
      <c r="B785" s="14" t="s">
        <v>204</v>
      </c>
      <c r="C785" s="15">
        <v>1.7000000000000002</v>
      </c>
      <c r="D785" s="16" t="s">
        <v>228</v>
      </c>
    </row>
    <row r="786" spans="1:4" ht="14.25" x14ac:dyDescent="0.2">
      <c r="A786" s="13">
        <v>785</v>
      </c>
      <c r="B786" s="14" t="s">
        <v>245</v>
      </c>
      <c r="C786" s="15">
        <v>716.4</v>
      </c>
      <c r="D786" s="16" t="s">
        <v>220</v>
      </c>
    </row>
    <row r="787" spans="1:4" ht="14.25" x14ac:dyDescent="0.2">
      <c r="A787" s="13">
        <v>786</v>
      </c>
      <c r="B787" s="14" t="s">
        <v>216</v>
      </c>
      <c r="C787" s="15">
        <v>478.40000000000003</v>
      </c>
      <c r="D787" s="16" t="s">
        <v>207</v>
      </c>
    </row>
    <row r="788" spans="1:4" ht="14.25" x14ac:dyDescent="0.2">
      <c r="A788" s="13">
        <v>787</v>
      </c>
      <c r="B788" s="14" t="s">
        <v>253</v>
      </c>
      <c r="C788" s="15">
        <v>8307.5</v>
      </c>
      <c r="D788" s="16" t="s">
        <v>200</v>
      </c>
    </row>
    <row r="789" spans="1:4" ht="14.25" x14ac:dyDescent="0.2">
      <c r="A789" s="13">
        <v>788</v>
      </c>
      <c r="B789" s="14" t="s">
        <v>252</v>
      </c>
      <c r="C789" s="15">
        <v>403.2</v>
      </c>
      <c r="D789" s="16" t="s">
        <v>220</v>
      </c>
    </row>
    <row r="790" spans="1:4" ht="14.25" x14ac:dyDescent="0.2">
      <c r="A790" s="13">
        <v>789</v>
      </c>
      <c r="B790" s="14" t="s">
        <v>246</v>
      </c>
      <c r="C790" s="15">
        <v>32</v>
      </c>
      <c r="D790" s="16" t="s">
        <v>200</v>
      </c>
    </row>
    <row r="791" spans="1:4" ht="14.25" x14ac:dyDescent="0.2">
      <c r="A791" s="13">
        <v>790</v>
      </c>
      <c r="B791" s="14" t="s">
        <v>280</v>
      </c>
      <c r="C791" s="15">
        <v>470.90000000000003</v>
      </c>
      <c r="D791" s="16" t="s">
        <v>207</v>
      </c>
    </row>
    <row r="792" spans="1:4" ht="14.25" x14ac:dyDescent="0.2">
      <c r="A792" s="13">
        <v>791</v>
      </c>
      <c r="B792" s="14" t="s">
        <v>216</v>
      </c>
      <c r="C792" s="15">
        <v>482.2</v>
      </c>
      <c r="D792" s="16" t="s">
        <v>209</v>
      </c>
    </row>
    <row r="793" spans="1:4" ht="14.25" x14ac:dyDescent="0.2">
      <c r="A793" s="13">
        <v>792</v>
      </c>
      <c r="B793" s="14" t="s">
        <v>297</v>
      </c>
      <c r="C793" s="15">
        <v>88</v>
      </c>
      <c r="D793" s="16" t="s">
        <v>213</v>
      </c>
    </row>
    <row r="794" spans="1:4" ht="14.25" x14ac:dyDescent="0.2">
      <c r="A794" s="13">
        <v>793</v>
      </c>
      <c r="B794" s="14" t="s">
        <v>264</v>
      </c>
      <c r="C794" s="15">
        <v>530.5</v>
      </c>
      <c r="D794" s="16" t="s">
        <v>228</v>
      </c>
    </row>
    <row r="795" spans="1:4" ht="14.25" x14ac:dyDescent="0.2">
      <c r="A795" s="13">
        <v>794</v>
      </c>
      <c r="B795" s="14" t="s">
        <v>204</v>
      </c>
      <c r="C795" s="15">
        <v>295.89999999999998</v>
      </c>
      <c r="D795" s="16" t="s">
        <v>217</v>
      </c>
    </row>
    <row r="796" spans="1:4" ht="14.25" x14ac:dyDescent="0.2">
      <c r="A796" s="13">
        <v>795</v>
      </c>
      <c r="B796" s="14" t="s">
        <v>275</v>
      </c>
      <c r="C796" s="15">
        <v>241.20000000000002</v>
      </c>
      <c r="D796" s="16" t="s">
        <v>200</v>
      </c>
    </row>
    <row r="797" spans="1:4" ht="14.25" x14ac:dyDescent="0.2">
      <c r="A797" s="13">
        <v>796</v>
      </c>
      <c r="B797" s="14" t="s">
        <v>243</v>
      </c>
      <c r="C797" s="15">
        <v>299.89999999999998</v>
      </c>
      <c r="D797" s="16" t="s">
        <v>228</v>
      </c>
    </row>
    <row r="798" spans="1:4" ht="14.25" x14ac:dyDescent="0.2">
      <c r="A798" s="13">
        <v>797</v>
      </c>
      <c r="B798" s="14" t="s">
        <v>272</v>
      </c>
      <c r="C798" s="15">
        <v>87.2</v>
      </c>
      <c r="D798" s="16" t="s">
        <v>207</v>
      </c>
    </row>
    <row r="799" spans="1:4" ht="14.25" x14ac:dyDescent="0.2">
      <c r="A799" s="13">
        <v>798</v>
      </c>
      <c r="B799" s="14" t="s">
        <v>270</v>
      </c>
      <c r="C799" s="15">
        <v>466.2</v>
      </c>
      <c r="D799" s="16" t="s">
        <v>200</v>
      </c>
    </row>
    <row r="800" spans="1:4" ht="14.25" x14ac:dyDescent="0.2">
      <c r="A800" s="13">
        <v>799</v>
      </c>
      <c r="B800" s="14" t="s">
        <v>206</v>
      </c>
      <c r="C800" s="15">
        <v>672.6</v>
      </c>
      <c r="D800" s="16" t="s">
        <v>209</v>
      </c>
    </row>
    <row r="801" spans="1:4" ht="14.25" x14ac:dyDescent="0.2">
      <c r="A801" s="13">
        <v>800</v>
      </c>
      <c r="B801" s="14" t="s">
        <v>270</v>
      </c>
      <c r="C801" s="15">
        <v>2789.6</v>
      </c>
      <c r="D801" s="16" t="s">
        <v>220</v>
      </c>
    </row>
    <row r="802" spans="1:4" ht="14.25" x14ac:dyDescent="0.2">
      <c r="A802" s="13">
        <v>801</v>
      </c>
      <c r="B802" s="14" t="s">
        <v>286</v>
      </c>
      <c r="C802" s="15">
        <v>41.3</v>
      </c>
      <c r="D802" s="16" t="s">
        <v>209</v>
      </c>
    </row>
    <row r="803" spans="1:4" ht="14.25" x14ac:dyDescent="0.2">
      <c r="A803" s="13">
        <v>802</v>
      </c>
      <c r="B803" s="14" t="s">
        <v>206</v>
      </c>
      <c r="C803" s="15">
        <v>62.699999999999996</v>
      </c>
      <c r="D803" s="16" t="s">
        <v>211</v>
      </c>
    </row>
    <row r="804" spans="1:4" ht="14.25" x14ac:dyDescent="0.2">
      <c r="A804" s="13">
        <v>803</v>
      </c>
      <c r="B804" s="14" t="s">
        <v>282</v>
      </c>
      <c r="C804" s="15">
        <v>83.4</v>
      </c>
      <c r="D804" s="16" t="s">
        <v>209</v>
      </c>
    </row>
    <row r="805" spans="1:4" ht="14.25" x14ac:dyDescent="0.2">
      <c r="A805" s="13">
        <v>804</v>
      </c>
      <c r="B805" s="14" t="s">
        <v>280</v>
      </c>
      <c r="C805" s="15">
        <v>109.80000000000001</v>
      </c>
      <c r="D805" s="16" t="s">
        <v>228</v>
      </c>
    </row>
    <row r="806" spans="1:4" ht="14.25" x14ac:dyDescent="0.2">
      <c r="A806" s="13">
        <v>805</v>
      </c>
      <c r="B806" s="14" t="s">
        <v>253</v>
      </c>
      <c r="C806" s="15">
        <v>300.89999999999998</v>
      </c>
      <c r="D806" s="16" t="s">
        <v>217</v>
      </c>
    </row>
    <row r="807" spans="1:4" ht="14.25" x14ac:dyDescent="0.2">
      <c r="A807" s="13">
        <v>806</v>
      </c>
      <c r="B807" s="14" t="s">
        <v>225</v>
      </c>
      <c r="C807" s="15">
        <v>447.2</v>
      </c>
      <c r="D807" s="16" t="s">
        <v>200</v>
      </c>
    </row>
    <row r="808" spans="1:4" ht="14.25" x14ac:dyDescent="0.2">
      <c r="A808" s="13">
        <v>807</v>
      </c>
      <c r="B808" s="14" t="s">
        <v>236</v>
      </c>
      <c r="C808" s="15">
        <v>594.09999999999991</v>
      </c>
      <c r="D808" s="16" t="s">
        <v>220</v>
      </c>
    </row>
    <row r="809" spans="1:4" ht="14.25" x14ac:dyDescent="0.2">
      <c r="A809" s="13">
        <v>808</v>
      </c>
      <c r="B809" s="14" t="s">
        <v>215</v>
      </c>
      <c r="C809" s="15">
        <v>1209.2</v>
      </c>
      <c r="D809" s="16" t="s">
        <v>200</v>
      </c>
    </row>
    <row r="810" spans="1:4" ht="14.25" x14ac:dyDescent="0.2">
      <c r="A810" s="13">
        <v>809</v>
      </c>
      <c r="B810" s="14" t="s">
        <v>244</v>
      </c>
      <c r="C810" s="15">
        <v>817.30000000000007</v>
      </c>
      <c r="D810" s="16" t="s">
        <v>209</v>
      </c>
    </row>
    <row r="811" spans="1:4" ht="14.25" x14ac:dyDescent="0.2">
      <c r="A811" s="13">
        <v>810</v>
      </c>
      <c r="B811" s="14" t="s">
        <v>269</v>
      </c>
      <c r="C811" s="15">
        <v>79.800000000000011</v>
      </c>
      <c r="D811" s="16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БЫТОВАЯ ТЕХНИКА</vt:lpstr>
      <vt:lpstr>СОТРУДНИКИ</vt:lpstr>
      <vt:lpstr>ЗАКАЗЫ</vt:lpstr>
    </vt:vector>
  </TitlesOfParts>
  <Company>Родной 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Kuleshova Olga</dc:creator>
  <cp:lastModifiedBy>Olga Kuleshova</cp:lastModifiedBy>
  <dcterms:created xsi:type="dcterms:W3CDTF">2006-07-19T19:04:25Z</dcterms:created>
  <dcterms:modified xsi:type="dcterms:W3CDTF">2013-03-01T08:00:09Z</dcterms:modified>
</cp:coreProperties>
</file>